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15" windowWidth="19200" windowHeight="11745" tabRatio="886"/>
  </bookViews>
  <sheets>
    <sheet name="特許_出願マスタ(XML)" sheetId="70" r:id="rId1"/>
    <sheet name="特許_出願資料検索マスタ(XML)" sheetId="93" r:id="rId2"/>
    <sheet name="特許_登録マスタ(XML)" sheetId="22" r:id="rId3"/>
    <sheet name="特許_サーチマスタ（XML）" sheetId="24" r:id="rId4"/>
    <sheet name="特許_引用文献マスタ(XML)" sheetId="58" r:id="rId5"/>
    <sheet name="特許_IPC8版マスタ(XML)" sheetId="86" r:id="rId6"/>
    <sheet name="実用新案_出願マスタ(XML)" sheetId="71" r:id="rId7"/>
    <sheet name="実用新案_出願資料検索マスタ(XML)" sheetId="98" r:id="rId8"/>
    <sheet name="実用新案_登録マスタ(XML)" sheetId="23" r:id="rId9"/>
    <sheet name="実用新案_サーチマスタ（XML）" sheetId="25" r:id="rId10"/>
    <sheet name="実用新案_引用文献マスタ(XML)" sheetId="27" r:id="rId11"/>
    <sheet name="実用新案_IPC8版マスタ(XML)" sheetId="87" r:id="rId12"/>
    <sheet name="特許_審判マスタ(SGML)" sheetId="92" r:id="rId13"/>
    <sheet name="実用新案_審判マスタ(SGML)" sheetId="73" r:id="rId14"/>
    <sheet name="意匠_出願マスタ(SGML)" sheetId="3" r:id="rId15"/>
    <sheet name="意匠_出願マスタ(SGML)_出願マスタ_参考文献" sheetId="83" r:id="rId16"/>
    <sheet name="意匠_出願マスタ(SGML)_出願マスタ_審査・受付" sheetId="74" r:id="rId17"/>
    <sheet name="意匠_出願マスタ(SGML)_出願マスタ_審査・発送" sheetId="75" r:id="rId18"/>
    <sheet name="意匠_審判マスタ(SGML)" sheetId="8" r:id="rId19"/>
    <sheet name="意匠_登録マスタ（SGML）" sheetId="11" r:id="rId20"/>
    <sheet name="意匠_意匠公知資料マスタ(SGML)_分類情報" sheetId="84" r:id="rId21"/>
    <sheet name="意匠_意匠公知資料マスタ(SGML)_文献情報" sheetId="68" r:id="rId22"/>
    <sheet name="意匠_外国意匠公報資料マスタ(SGML)" sheetId="19" r:id="rId23"/>
    <sheet name="商標_出願マスタ(SGML)" sheetId="4" r:id="rId24"/>
    <sheet name="商標_審判マスタ(SGML)" sheetId="9" r:id="rId25"/>
    <sheet name="マドプロ_審判マスタ(SGML)" sheetId="10" r:id="rId26"/>
    <sheet name="商標_登録マスタ（SGML）" sheetId="12" r:id="rId27"/>
    <sheet name="商標_商標基本マスタ（SGML）" sheetId="13" r:id="rId28"/>
    <sheet name="マドプロ_商標基本マスタ（SGML）" sheetId="14" r:id="rId29"/>
    <sheet name="マドプロ_マドプロ出願マスタ(SGML)" sheetId="15" r:id="rId30"/>
    <sheet name="マドプロ_マドプロ原簿マスタ(SGML)" sheetId="16" r:id="rId31"/>
    <sheet name="商標_商標見本ファイル(SGML)" sheetId="17" r:id="rId32"/>
  </sheets>
  <definedNames>
    <definedName name="_all2" localSheetId="20" hidden="1">{#N/A,#N/A,FALSE,"見積書 (1)";#N/A,#N/A,FALSE,"見積書 (2)";#N/A,#N/A,FALSE,"見積書 (3)"}</definedName>
    <definedName name="_all2" localSheetId="15" hidden="1">{#N/A,#N/A,FALSE,"見積書 (1)";#N/A,#N/A,FALSE,"見積書 (2)";#N/A,#N/A,FALSE,"見積書 (3)"}</definedName>
    <definedName name="_all2" localSheetId="11" hidden="1">{#N/A,#N/A,FALSE,"見積書 (1)";#N/A,#N/A,FALSE,"見積書 (2)";#N/A,#N/A,FALSE,"見積書 (3)"}</definedName>
    <definedName name="_all2" localSheetId="6" hidden="1">{#N/A,#N/A,FALSE,"見積書 (1)";#N/A,#N/A,FALSE,"見積書 (2)";#N/A,#N/A,FALSE,"見積書 (3)"}</definedName>
    <definedName name="_all2" localSheetId="7" hidden="1">{#N/A,#N/A,FALSE,"見積書 (1)";#N/A,#N/A,FALSE,"見積書 (2)";#N/A,#N/A,FALSE,"見積書 (3)"}</definedName>
    <definedName name="_all2" localSheetId="5" hidden="1">{#N/A,#N/A,FALSE,"見積書 (1)";#N/A,#N/A,FALSE,"見積書 (2)";#N/A,#N/A,FALSE,"見積書 (3)"}</definedName>
    <definedName name="_all2" localSheetId="4" hidden="1">{#N/A,#N/A,FALSE,"見積書 (1)";#N/A,#N/A,FALSE,"見積書 (2)";#N/A,#N/A,FALSE,"見積書 (3)"}</definedName>
    <definedName name="_all2" localSheetId="0" hidden="1">{#N/A,#N/A,FALSE,"見積書 (1)";#N/A,#N/A,FALSE,"見積書 (2)";#N/A,#N/A,FALSE,"見積書 (3)"}</definedName>
    <definedName name="_all2" localSheetId="1" hidden="1">{#N/A,#N/A,FALSE,"見積書 (1)";#N/A,#N/A,FALSE,"見積書 (2)";#N/A,#N/A,FALSE,"見積書 (3)"}</definedName>
    <definedName name="_all2" hidden="1">{#N/A,#N/A,FALSE,"見積書 (1)";#N/A,#N/A,FALSE,"見積書 (2)";#N/A,#N/A,FALSE,"見積書 (3)"}</definedName>
    <definedName name="_DVD2" localSheetId="20" hidden="1">{"ID名称",#N/A,FALSE,"進捗状況";"prog予定",#N/A,FALSE,"進捗状況"}</definedName>
    <definedName name="_DVD2" localSheetId="15" hidden="1">{"ID名称",#N/A,FALSE,"進捗状況";"prog予定",#N/A,FALSE,"進捗状況"}</definedName>
    <definedName name="_DVD2" localSheetId="11" hidden="1">{"ID名称",#N/A,FALSE,"進捗状況";"prog予定",#N/A,FALSE,"進捗状況"}</definedName>
    <definedName name="_DVD2" localSheetId="6" hidden="1">{"ID名称",#N/A,FALSE,"進捗状況";"prog予定",#N/A,FALSE,"進捗状況"}</definedName>
    <definedName name="_DVD2" localSheetId="7" hidden="1">{"ID名称",#N/A,FALSE,"進捗状況";"prog予定",#N/A,FALSE,"進捗状況"}</definedName>
    <definedName name="_DVD2" localSheetId="5" hidden="1">{"ID名称",#N/A,FALSE,"進捗状況";"prog予定",#N/A,FALSE,"進捗状況"}</definedName>
    <definedName name="_DVD2" localSheetId="4" hidden="1">{"ID名称",#N/A,FALSE,"進捗状況";"prog予定",#N/A,FALSE,"進捗状況"}</definedName>
    <definedName name="_DVD2" localSheetId="0" hidden="1">{"ID名称",#N/A,FALSE,"進捗状況";"prog予定",#N/A,FALSE,"進捗状況"}</definedName>
    <definedName name="_DVD2" localSheetId="1" hidden="1">{"ID名称",#N/A,FALSE,"進捗状況";"prog予定",#N/A,FALSE,"進捗状況"}</definedName>
    <definedName name="_DVD2" hidden="1">{"ID名称",#N/A,FALSE,"進捗状況";"prog予定",#N/A,FALSE,"進捗状況"}</definedName>
    <definedName name="_xlnm._FilterDatabase" localSheetId="14" hidden="1">'意匠_出願マスタ(SGML)'!#REF!</definedName>
    <definedName name="_xlnm._FilterDatabase" localSheetId="15" hidden="1">'意匠_出願マスタ(SGML)_出願マスタ_参考文献'!#REF!</definedName>
    <definedName name="_xlnm._FilterDatabase" localSheetId="16" hidden="1">'意匠_出願マスタ(SGML)_出願マスタ_審査・受付'!#REF!</definedName>
    <definedName name="_xlnm._FilterDatabase" localSheetId="17" hidden="1">'意匠_出願マスタ(SGML)_出願マスタ_審査・発送'!#REF!</definedName>
    <definedName name="_xlnm._FilterDatabase" localSheetId="19" hidden="1">'意匠_登録マスタ（SGML）'!$P$4:$T$47</definedName>
    <definedName name="_xlnm._FilterDatabase" localSheetId="23" hidden="1">'商標_出願マスタ(SGML)'!#REF!</definedName>
    <definedName name="_xlnm._FilterDatabase" localSheetId="26" hidden="1">'商標_登録マスタ（SGML）'!$P$4:$T$47</definedName>
    <definedName name="_Regression_Int" hidden="1">1</definedName>
    <definedName name="_wrn2" localSheetId="20" hidden="1">{#N/A,#N/A,FALSE,"見積書 (1)";#N/A,#N/A,FALSE,"見積書 (2)";#N/A,#N/A,FALSE,"見積書 (3)"}</definedName>
    <definedName name="_wrn2" localSheetId="15" hidden="1">{#N/A,#N/A,FALSE,"見積書 (1)";#N/A,#N/A,FALSE,"見積書 (2)";#N/A,#N/A,FALSE,"見積書 (3)"}</definedName>
    <definedName name="_wrn2" localSheetId="11" hidden="1">{#N/A,#N/A,FALSE,"見積書 (1)";#N/A,#N/A,FALSE,"見積書 (2)";#N/A,#N/A,FALSE,"見積書 (3)"}</definedName>
    <definedName name="_wrn2" localSheetId="6" hidden="1">{#N/A,#N/A,FALSE,"見積書 (1)";#N/A,#N/A,FALSE,"見積書 (2)";#N/A,#N/A,FALSE,"見積書 (3)"}</definedName>
    <definedName name="_wrn2" localSheetId="7" hidden="1">{#N/A,#N/A,FALSE,"見積書 (1)";#N/A,#N/A,FALSE,"見積書 (2)";#N/A,#N/A,FALSE,"見積書 (3)"}</definedName>
    <definedName name="_wrn2" localSheetId="5" hidden="1">{#N/A,#N/A,FALSE,"見積書 (1)";#N/A,#N/A,FALSE,"見積書 (2)";#N/A,#N/A,FALSE,"見積書 (3)"}</definedName>
    <definedName name="_wrn2" localSheetId="4" hidden="1">{#N/A,#N/A,FALSE,"見積書 (1)";#N/A,#N/A,FALSE,"見積書 (2)";#N/A,#N/A,FALSE,"見積書 (3)"}</definedName>
    <definedName name="_wrn2" localSheetId="0" hidden="1">{#N/A,#N/A,FALSE,"見積書 (1)";#N/A,#N/A,FALSE,"見積書 (2)";#N/A,#N/A,FALSE,"見積書 (3)"}</definedName>
    <definedName name="_wrn2" localSheetId="1" hidden="1">{#N/A,#N/A,FALSE,"見積書 (1)";#N/A,#N/A,FALSE,"見積書 (2)";#N/A,#N/A,FALSE,"見積書 (3)"}</definedName>
    <definedName name="_wrn2" hidden="1">{#N/A,#N/A,FALSE,"見積書 (1)";#N/A,#N/A,FALSE,"見積書 (2)";#N/A,#N/A,FALSE,"見積書 (3)"}</definedName>
    <definedName name="_wrn3" localSheetId="20" hidden="1">{#N/A,#N/A,FALSE,"見積書 (1)";#N/A,#N/A,FALSE,"見積書 (2)";#N/A,#N/A,FALSE,"見積書 (3)"}</definedName>
    <definedName name="_wrn3" localSheetId="15" hidden="1">{#N/A,#N/A,FALSE,"見積書 (1)";#N/A,#N/A,FALSE,"見積書 (2)";#N/A,#N/A,FALSE,"見積書 (3)"}</definedName>
    <definedName name="_wrn3" localSheetId="11" hidden="1">{#N/A,#N/A,FALSE,"見積書 (1)";#N/A,#N/A,FALSE,"見積書 (2)";#N/A,#N/A,FALSE,"見積書 (3)"}</definedName>
    <definedName name="_wrn3" localSheetId="6" hidden="1">{#N/A,#N/A,FALSE,"見積書 (1)";#N/A,#N/A,FALSE,"見積書 (2)";#N/A,#N/A,FALSE,"見積書 (3)"}</definedName>
    <definedName name="_wrn3" localSheetId="7" hidden="1">{#N/A,#N/A,FALSE,"見積書 (1)";#N/A,#N/A,FALSE,"見積書 (2)";#N/A,#N/A,FALSE,"見積書 (3)"}</definedName>
    <definedName name="_wrn3" localSheetId="5" hidden="1">{#N/A,#N/A,FALSE,"見積書 (1)";#N/A,#N/A,FALSE,"見積書 (2)";#N/A,#N/A,FALSE,"見積書 (3)"}</definedName>
    <definedName name="_wrn3" localSheetId="4" hidden="1">{#N/A,#N/A,FALSE,"見積書 (1)";#N/A,#N/A,FALSE,"見積書 (2)";#N/A,#N/A,FALSE,"見積書 (3)"}</definedName>
    <definedName name="_wrn3" localSheetId="0" hidden="1">{#N/A,#N/A,FALSE,"見積書 (1)";#N/A,#N/A,FALSE,"見積書 (2)";#N/A,#N/A,FALSE,"見積書 (3)"}</definedName>
    <definedName name="_wrn3" localSheetId="1" hidden="1">{#N/A,#N/A,FALSE,"見積書 (1)";#N/A,#N/A,FALSE,"見積書 (2)";#N/A,#N/A,FALSE,"見積書 (3)"}</definedName>
    <definedName name="_wrn3" hidden="1">{#N/A,#N/A,FALSE,"見積書 (1)";#N/A,#N/A,FALSE,"見積書 (2)";#N/A,#N/A,FALSE,"見積書 (3)"}</definedName>
    <definedName name="a" localSheetId="20" hidden="1">{"ID名称",#N/A,FALSE,"進捗状況";"prog予定",#N/A,FALSE,"進捗状況"}</definedName>
    <definedName name="a" localSheetId="15" hidden="1">{"ID名称",#N/A,FALSE,"進捗状況";"prog予定",#N/A,FALSE,"進捗状況"}</definedName>
    <definedName name="a" localSheetId="11" hidden="1">{"ID名称",#N/A,FALSE,"進捗状況";"prog予定",#N/A,FALSE,"進捗状況"}</definedName>
    <definedName name="a" localSheetId="6" hidden="1">{"ID名称",#N/A,FALSE,"進捗状況";"prog予定",#N/A,FALSE,"進捗状況"}</definedName>
    <definedName name="a" localSheetId="7" hidden="1">{"ID名称",#N/A,FALSE,"進捗状況";"prog予定",#N/A,FALSE,"進捗状況"}</definedName>
    <definedName name="a" localSheetId="5" hidden="1">{"ID名称",#N/A,FALSE,"進捗状況";"prog予定",#N/A,FALSE,"進捗状況"}</definedName>
    <definedName name="a" localSheetId="4" hidden="1">{"ID名称",#N/A,FALSE,"進捗状況";"prog予定",#N/A,FALSE,"進捗状況"}</definedName>
    <definedName name="a" localSheetId="0" hidden="1">{"ID名称",#N/A,FALSE,"進捗状況";"prog予定",#N/A,FALSE,"進捗状況"}</definedName>
    <definedName name="a" localSheetId="1" hidden="1">{"ID名称",#N/A,FALSE,"進捗状況";"prog予定",#N/A,FALSE,"進捗状況"}</definedName>
    <definedName name="a" hidden="1">{"ID名称",#N/A,FALSE,"進捗状況";"prog予定",#N/A,FALSE,"進捗状況"}</definedName>
    <definedName name="aaa" localSheetId="20" hidden="1">{"ID名称",#N/A,FALSE,"進捗状況";"prog予定",#N/A,FALSE,"進捗状況"}</definedName>
    <definedName name="aaa" localSheetId="15" hidden="1">{"ID名称",#N/A,FALSE,"進捗状況";"prog予定",#N/A,FALSE,"進捗状況"}</definedName>
    <definedName name="aaa" localSheetId="11" hidden="1">{"ID名称",#N/A,FALSE,"進捗状況";"prog予定",#N/A,FALSE,"進捗状況"}</definedName>
    <definedName name="aaa" localSheetId="6" hidden="1">{"ID名称",#N/A,FALSE,"進捗状況";"prog予定",#N/A,FALSE,"進捗状況"}</definedName>
    <definedName name="aaa" localSheetId="7" hidden="1">{"ID名称",#N/A,FALSE,"進捗状況";"prog予定",#N/A,FALSE,"進捗状況"}</definedName>
    <definedName name="aaa" localSheetId="5" hidden="1">{"ID名称",#N/A,FALSE,"進捗状況";"prog予定",#N/A,FALSE,"進捗状況"}</definedName>
    <definedName name="aaa" localSheetId="4" hidden="1">{"ID名称",#N/A,FALSE,"進捗状況";"prog予定",#N/A,FALSE,"進捗状況"}</definedName>
    <definedName name="aaa" localSheetId="0" hidden="1">{"ID名称",#N/A,FALSE,"進捗状況";"prog予定",#N/A,FALSE,"進捗状況"}</definedName>
    <definedName name="aaa" localSheetId="1" hidden="1">{"ID名称",#N/A,FALSE,"進捗状況";"prog予定",#N/A,FALSE,"進捗状況"}</definedName>
    <definedName name="aaa" hidden="1">{"ID名称",#N/A,FALSE,"進捗状況";"prog予定",#N/A,FALSE,"進捗状況"}</definedName>
    <definedName name="AccessDatabase" hidden="1">"C:\Documents and Settings\kawana.OHSAKI\My Documents\作業中\ＤＢらいぶらり.mdb"</definedName>
    <definedName name="B" localSheetId="20" hidden="1">{"ID名称",#N/A,FALSE,"進捗状況";"prog予定",#N/A,FALSE,"進捗状況"}</definedName>
    <definedName name="B" localSheetId="15" hidden="1">{"ID名称",#N/A,FALSE,"進捗状況";"prog予定",#N/A,FALSE,"進捗状況"}</definedName>
    <definedName name="B" localSheetId="11" hidden="1">{"ID名称",#N/A,FALSE,"進捗状況";"prog予定",#N/A,FALSE,"進捗状況"}</definedName>
    <definedName name="B" localSheetId="6" hidden="1">{"ID名称",#N/A,FALSE,"進捗状況";"prog予定",#N/A,FALSE,"進捗状況"}</definedName>
    <definedName name="B" localSheetId="7" hidden="1">{"ID名称",#N/A,FALSE,"進捗状況";"prog予定",#N/A,FALSE,"進捗状況"}</definedName>
    <definedName name="B" localSheetId="5" hidden="1">{"ID名称",#N/A,FALSE,"進捗状況";"prog予定",#N/A,FALSE,"進捗状況"}</definedName>
    <definedName name="B" localSheetId="4" hidden="1">{"ID名称",#N/A,FALSE,"進捗状況";"prog予定",#N/A,FALSE,"進捗状況"}</definedName>
    <definedName name="B" localSheetId="0" hidden="1">{"ID名称",#N/A,FALSE,"進捗状況";"prog予定",#N/A,FALSE,"進捗状況"}</definedName>
    <definedName name="B" localSheetId="1" hidden="1">{"ID名称",#N/A,FALSE,"進捗状況";"prog予定",#N/A,FALSE,"進捗状況"}</definedName>
    <definedName name="B" hidden="1">{"ID名称",#N/A,FALSE,"進捗状況";"prog予定",#N/A,FALSE,"進捗状況"}</definedName>
    <definedName name="bbb" localSheetId="20" hidden="1">{"ID名称",#N/A,FALSE,"進捗状況";"prog予定",#N/A,FALSE,"進捗状況"}</definedName>
    <definedName name="bbb" localSheetId="15" hidden="1">{"ID名称",#N/A,FALSE,"進捗状況";"prog予定",#N/A,FALSE,"進捗状況"}</definedName>
    <definedName name="bbb" localSheetId="11" hidden="1">{"ID名称",#N/A,FALSE,"進捗状況";"prog予定",#N/A,FALSE,"進捗状況"}</definedName>
    <definedName name="bbb" localSheetId="6" hidden="1">{"ID名称",#N/A,FALSE,"進捗状況";"prog予定",#N/A,FALSE,"進捗状況"}</definedName>
    <definedName name="bbb" localSheetId="7" hidden="1">{"ID名称",#N/A,FALSE,"進捗状況";"prog予定",#N/A,FALSE,"進捗状況"}</definedName>
    <definedName name="bbb" localSheetId="5" hidden="1">{"ID名称",#N/A,FALSE,"進捗状況";"prog予定",#N/A,FALSE,"進捗状況"}</definedName>
    <definedName name="bbb" localSheetId="4" hidden="1">{"ID名称",#N/A,FALSE,"進捗状況";"prog予定",#N/A,FALSE,"進捗状況"}</definedName>
    <definedName name="bbb" localSheetId="0" hidden="1">{"ID名称",#N/A,FALSE,"進捗状況";"prog予定",#N/A,FALSE,"進捗状況"}</definedName>
    <definedName name="bbb" localSheetId="1" hidden="1">{"ID名称",#N/A,FALSE,"進捗状況";"prog予定",#N/A,FALSE,"進捗状況"}</definedName>
    <definedName name="bbb" hidden="1">{"ID名称",#N/A,FALSE,"進捗状況";"prog予定",#N/A,FALSE,"進捗状況"}</definedName>
    <definedName name="D" localSheetId="20" hidden="1">{"ID名称",#N/A,FALSE,"進捗状況";"prog予定",#N/A,FALSE,"進捗状況"}</definedName>
    <definedName name="D" localSheetId="15" hidden="1">{"ID名称",#N/A,FALSE,"進捗状況";"prog予定",#N/A,FALSE,"進捗状況"}</definedName>
    <definedName name="D" localSheetId="11" hidden="1">{"ID名称",#N/A,FALSE,"進捗状況";"prog予定",#N/A,FALSE,"進捗状況"}</definedName>
    <definedName name="D" localSheetId="6" hidden="1">{"ID名称",#N/A,FALSE,"進捗状況";"prog予定",#N/A,FALSE,"進捗状況"}</definedName>
    <definedName name="D" localSheetId="7" hidden="1">{"ID名称",#N/A,FALSE,"進捗状況";"prog予定",#N/A,FALSE,"進捗状況"}</definedName>
    <definedName name="D" localSheetId="5" hidden="1">{"ID名称",#N/A,FALSE,"進捗状況";"prog予定",#N/A,FALSE,"進捗状況"}</definedName>
    <definedName name="D" localSheetId="4" hidden="1">{"ID名称",#N/A,FALSE,"進捗状況";"prog予定",#N/A,FALSE,"進捗状況"}</definedName>
    <definedName name="D" localSheetId="0" hidden="1">{"ID名称",#N/A,FALSE,"進捗状況";"prog予定",#N/A,FALSE,"進捗状況"}</definedName>
    <definedName name="D" localSheetId="1" hidden="1">{"ID名称",#N/A,FALSE,"進捗状況";"prog予定",#N/A,FALSE,"進捗状況"}</definedName>
    <definedName name="D" hidden="1">{"ID名称",#N/A,FALSE,"進捗状況";"prog予定",#N/A,FALSE,"進捗状況"}</definedName>
    <definedName name="DDD" localSheetId="20" hidden="1">{"ID名称",#N/A,FALSE,"進捗状況";"prog予定",#N/A,FALSE,"進捗状況"}</definedName>
    <definedName name="DDD" localSheetId="15" hidden="1">{"ID名称",#N/A,FALSE,"進捗状況";"prog予定",#N/A,FALSE,"進捗状況"}</definedName>
    <definedName name="DDD" localSheetId="11" hidden="1">{"ID名称",#N/A,FALSE,"進捗状況";"prog予定",#N/A,FALSE,"進捗状況"}</definedName>
    <definedName name="DDD" localSheetId="6" hidden="1">{"ID名称",#N/A,FALSE,"進捗状況";"prog予定",#N/A,FALSE,"進捗状況"}</definedName>
    <definedName name="DDD" localSheetId="7" hidden="1">{"ID名称",#N/A,FALSE,"進捗状況";"prog予定",#N/A,FALSE,"進捗状況"}</definedName>
    <definedName name="DDD" localSheetId="5" hidden="1">{"ID名称",#N/A,FALSE,"進捗状況";"prog予定",#N/A,FALSE,"進捗状況"}</definedName>
    <definedName name="DDD" localSheetId="4" hidden="1">{"ID名称",#N/A,FALSE,"進捗状況";"prog予定",#N/A,FALSE,"進捗状況"}</definedName>
    <definedName name="DDD" localSheetId="0" hidden="1">{"ID名称",#N/A,FALSE,"進捗状況";"prog予定",#N/A,FALSE,"進捗状況"}</definedName>
    <definedName name="DDD" localSheetId="1" hidden="1">{"ID名称",#N/A,FALSE,"進捗状況";"prog予定",#N/A,FALSE,"進捗状況"}</definedName>
    <definedName name="DDD" hidden="1">{"ID名称",#N/A,FALSE,"進捗状況";"prog予定",#N/A,FALSE,"進捗状況"}</definedName>
    <definedName name="DVD" localSheetId="20" hidden="1">{"ID名称",#N/A,FALSE,"進捗状況";"prog予定",#N/A,FALSE,"進捗状況"}</definedName>
    <definedName name="DVD" localSheetId="15" hidden="1">{"ID名称",#N/A,FALSE,"進捗状況";"prog予定",#N/A,FALSE,"進捗状況"}</definedName>
    <definedName name="DVD" localSheetId="11" hidden="1">{"ID名称",#N/A,FALSE,"進捗状況";"prog予定",#N/A,FALSE,"進捗状況"}</definedName>
    <definedName name="DVD" localSheetId="6" hidden="1">{"ID名称",#N/A,FALSE,"進捗状況";"prog予定",#N/A,FALSE,"進捗状況"}</definedName>
    <definedName name="DVD" localSheetId="7" hidden="1">{"ID名称",#N/A,FALSE,"進捗状況";"prog予定",#N/A,FALSE,"進捗状況"}</definedName>
    <definedName name="DVD" localSheetId="5" hidden="1">{"ID名称",#N/A,FALSE,"進捗状況";"prog予定",#N/A,FALSE,"進捗状況"}</definedName>
    <definedName name="DVD" localSheetId="4" hidden="1">{"ID名称",#N/A,FALSE,"進捗状況";"prog予定",#N/A,FALSE,"進捗状況"}</definedName>
    <definedName name="DVD" localSheetId="0" hidden="1">{"ID名称",#N/A,FALSE,"進捗状況";"prog予定",#N/A,FALSE,"進捗状況"}</definedName>
    <definedName name="DVD" localSheetId="1" hidden="1">{"ID名称",#N/A,FALSE,"進捗状況";"prog予定",#N/A,FALSE,"進捗状況"}</definedName>
    <definedName name="DVD" hidden="1">{"ID名称",#N/A,FALSE,"進捗状況";"prog予定",#N/A,FALSE,"進捗状況"}</definedName>
    <definedName name="DVDL2" localSheetId="20" hidden="1">{"ID名称",#N/A,FALSE,"進捗状況";"prog予定",#N/A,FALSE,"進捗状況"}</definedName>
    <definedName name="DVDL2" localSheetId="15" hidden="1">{"ID名称",#N/A,FALSE,"進捗状況";"prog予定",#N/A,FALSE,"進捗状況"}</definedName>
    <definedName name="DVDL2" localSheetId="11" hidden="1">{"ID名称",#N/A,FALSE,"進捗状況";"prog予定",#N/A,FALSE,"進捗状況"}</definedName>
    <definedName name="DVDL2" localSheetId="6" hidden="1">{"ID名称",#N/A,FALSE,"進捗状況";"prog予定",#N/A,FALSE,"進捗状況"}</definedName>
    <definedName name="DVDL2" localSheetId="7" hidden="1">{"ID名称",#N/A,FALSE,"進捗状況";"prog予定",#N/A,FALSE,"進捗状況"}</definedName>
    <definedName name="DVDL2" localSheetId="5" hidden="1">{"ID名称",#N/A,FALSE,"進捗状況";"prog予定",#N/A,FALSE,"進捗状況"}</definedName>
    <definedName name="DVDL2" localSheetId="4" hidden="1">{"ID名称",#N/A,FALSE,"進捗状況";"prog予定",#N/A,FALSE,"進捗状況"}</definedName>
    <definedName name="DVDL2" localSheetId="0" hidden="1">{"ID名称",#N/A,FALSE,"進捗状況";"prog予定",#N/A,FALSE,"進捗状況"}</definedName>
    <definedName name="DVDL2" localSheetId="1" hidden="1">{"ID名称",#N/A,FALSE,"進捗状況";"prog予定",#N/A,FALSE,"進捗状況"}</definedName>
    <definedName name="DVDL2" hidden="1">{"ID名称",#N/A,FALSE,"進捗状況";"prog予定",#N/A,FALSE,"進捗状況"}</definedName>
    <definedName name="DVDライブラリ" localSheetId="20" hidden="1">{"ID名称",#N/A,FALSE,"進捗状況";"prog予定",#N/A,FALSE,"進捗状況"}</definedName>
    <definedName name="DVDライブラリ" localSheetId="15" hidden="1">{"ID名称",#N/A,FALSE,"進捗状況";"prog予定",#N/A,FALSE,"進捗状況"}</definedName>
    <definedName name="DVDライブラリ" localSheetId="11" hidden="1">{"ID名称",#N/A,FALSE,"進捗状況";"prog予定",#N/A,FALSE,"進捗状況"}</definedName>
    <definedName name="DVDライブラリ" localSheetId="6" hidden="1">{"ID名称",#N/A,FALSE,"進捗状況";"prog予定",#N/A,FALSE,"進捗状況"}</definedName>
    <definedName name="DVDライブラリ" localSheetId="7" hidden="1">{"ID名称",#N/A,FALSE,"進捗状況";"prog予定",#N/A,FALSE,"進捗状況"}</definedName>
    <definedName name="DVDライブラリ" localSheetId="5" hidden="1">{"ID名称",#N/A,FALSE,"進捗状況";"prog予定",#N/A,FALSE,"進捗状況"}</definedName>
    <definedName name="DVDライブラリ" localSheetId="4" hidden="1">{"ID名称",#N/A,FALSE,"進捗状況";"prog予定",#N/A,FALSE,"進捗状況"}</definedName>
    <definedName name="DVDライブラリ" localSheetId="0" hidden="1">{"ID名称",#N/A,FALSE,"進捗状況";"prog予定",#N/A,FALSE,"進捗状況"}</definedName>
    <definedName name="DVDライブラリ" localSheetId="1" hidden="1">{"ID名称",#N/A,FALSE,"進捗状況";"prog予定",#N/A,FALSE,"進捗状況"}</definedName>
    <definedName name="DVDライブラリ" hidden="1">{"ID名称",#N/A,FALSE,"進捗状況";"prog予定",#N/A,FALSE,"進捗状況"}</definedName>
    <definedName name="HTML1_1" hidden="1">"[PF見積もり.xls]価格リスト!$D$3:$K$44"</definedName>
    <definedName name="HTML1_10" hidden="1">""</definedName>
    <definedName name="HTML1_11" hidden="1">1</definedName>
    <definedName name="HTML1_12" hidden="1">"C:\yamauchi\業務\PF見積もり.htm"</definedName>
    <definedName name="HTML1_2" hidden="1">1</definedName>
    <definedName name="HTML1_3" hidden="1">"PF見積もり.xls"</definedName>
    <definedName name="HTML1_4" hidden="1">"価格リスト"</definedName>
    <definedName name="HTML1_5" hidden="1">""</definedName>
    <definedName name="HTML1_6" hidden="1">1</definedName>
    <definedName name="HTML1_7" hidden="1">1</definedName>
    <definedName name="HTML1_8" hidden="1">"99/04/28"</definedName>
    <definedName name="HTML1_9" hidden="1">"山内　勇"</definedName>
    <definedName name="HTMLCount" hidden="1">1</definedName>
    <definedName name="_xlnm.Print_Area" localSheetId="30">'マドプロ_マドプロ原簿マスタ(SGML)'!$A$1:$W$126</definedName>
    <definedName name="_xlnm.Print_Area" localSheetId="29">'マドプロ_マドプロ出願マスタ(SGML)'!$A$1:$W$128</definedName>
    <definedName name="_xlnm.Print_Area" localSheetId="28">'マドプロ_商標基本マスタ（SGML）'!$A$1:$AA$83</definedName>
    <definedName name="_xlnm.Print_Area" localSheetId="25">'マドプロ_審判マスタ(SGML)'!$A$1:$Z$413</definedName>
    <definedName name="_xlnm.Print_Area" localSheetId="20">'意匠_意匠公知資料マスタ(SGML)_分類情報'!$A$1:$AA$16</definedName>
    <definedName name="_xlnm.Print_Area" localSheetId="21">'意匠_意匠公知資料マスタ(SGML)_文献情報'!$A$1:$AA$29</definedName>
    <definedName name="_xlnm.Print_Area" localSheetId="22">'意匠_外国意匠公報資料マスタ(SGML)'!$A$1:$W$34</definedName>
    <definedName name="_xlnm.Print_Area" localSheetId="14">'意匠_出願マスタ(SGML)'!$A$1:$W$374</definedName>
    <definedName name="_xlnm.Print_Area" localSheetId="15">'意匠_出願マスタ(SGML)_出願マスタ_参考文献'!$A$1:$W$25</definedName>
    <definedName name="_xlnm.Print_Area" localSheetId="16">'意匠_出願マスタ(SGML)_出願マスタ_審査・受付'!$A$1:$W$20</definedName>
    <definedName name="_xlnm.Print_Area" localSheetId="17">'意匠_出願マスタ(SGML)_出願マスタ_審査・発送'!$A$1:$W$19</definedName>
    <definedName name="_xlnm.Print_Area" localSheetId="18">'意匠_審判マスタ(SGML)'!$A$1:$Z$450</definedName>
    <definedName name="_xlnm.Print_Area" localSheetId="19">'意匠_登録マスタ（SGML）'!$A$1:$Z$223</definedName>
    <definedName name="_xlnm.Print_Area" localSheetId="11">'実用新案_IPC8版マスタ(XML)'!$A$1:$AA$117</definedName>
    <definedName name="_xlnm.Print_Area" localSheetId="9">'実用新案_サーチマスタ（XML）'!$A$1:$AA$184</definedName>
    <definedName name="_xlnm.Print_Area" localSheetId="10">'実用新案_引用文献マスタ(XML)'!$A$1:$AA$32</definedName>
    <definedName name="_xlnm.Print_Area" localSheetId="6">'実用新案_出願マスタ(XML)'!$A$1:$AA$398</definedName>
    <definedName name="_xlnm.Print_Area" localSheetId="7">'実用新案_出願資料検索マスタ(XML)'!$A$1:$AA$22</definedName>
    <definedName name="_xlnm.Print_Area" localSheetId="13">'実用新案_審判マスタ(SGML)'!$A$1:$Z$454</definedName>
    <definedName name="_xlnm.Print_Area" localSheetId="8">'実用新案_登録マスタ(XML)'!$A$1:$AA$126</definedName>
    <definedName name="_xlnm.Print_Area" localSheetId="23">'商標_出願マスタ(SGML)'!$A$1:$W$401</definedName>
    <definedName name="_xlnm.Print_Area" localSheetId="27">'商標_商標基本マスタ（SGML）'!$A$1:$AA$84</definedName>
    <definedName name="_xlnm.Print_Area" localSheetId="31">'商標_商標見本ファイル(SGML)'!$A$1:$X$27</definedName>
    <definedName name="_xlnm.Print_Area" localSheetId="24">'商標_審判マスタ(SGML)'!$A$1:$Z$445</definedName>
    <definedName name="_xlnm.Print_Area" localSheetId="26">'商標_登録マスタ（SGML）'!$A$1:$Z$233</definedName>
    <definedName name="_xlnm.Print_Area" localSheetId="5">'特許_IPC8版マスタ(XML)'!$A$1:$AA$117</definedName>
    <definedName name="_xlnm.Print_Area" localSheetId="3">'特許_サーチマスタ（XML）'!$A$1:$AA$184</definedName>
    <definedName name="_xlnm.Print_Area" localSheetId="4">'特許_引用文献マスタ(XML)'!$A$1:$AA$32</definedName>
    <definedName name="_xlnm.Print_Area" localSheetId="0">'特許_出願マスタ(XML)'!$A$1:$AA$403</definedName>
    <definedName name="_xlnm.Print_Area" localSheetId="1">'特許_出願資料検索マスタ(XML)'!$A$1:$AA$22</definedName>
    <definedName name="_xlnm.Print_Area" localSheetId="12">'特許_審判マスタ(SGML)'!$A$1:$Z$454</definedName>
    <definedName name="_xlnm.Print_Area" localSheetId="2">'特許_登録マスタ(XML)'!$A$1:$AA$126</definedName>
    <definedName name="_xlnm.Print_Titles" localSheetId="30">'マドプロ_マドプロ原簿マスタ(SGML)'!$1:$3</definedName>
    <definedName name="_xlnm.Print_Titles" localSheetId="29">'マドプロ_マドプロ出願マスタ(SGML)'!$1:$3</definedName>
    <definedName name="_xlnm.Print_Titles" localSheetId="28">'マドプロ_商標基本マスタ（SGML）'!$1:$3</definedName>
    <definedName name="_xlnm.Print_Titles" localSheetId="25">'マドプロ_審判マスタ(SGML)'!$2:$4</definedName>
    <definedName name="_xlnm.Print_Titles" localSheetId="20">'意匠_意匠公知資料マスタ(SGML)_分類情報'!$1:$1</definedName>
    <definedName name="_xlnm.Print_Titles" localSheetId="22">'意匠_外国意匠公報資料マスタ(SGML)'!$1:$3</definedName>
    <definedName name="_xlnm.Print_Titles" localSheetId="14">'意匠_出願マスタ(SGML)'!$1:$3</definedName>
    <definedName name="_xlnm.Print_Titles" localSheetId="15">'意匠_出願マスタ(SGML)_出願マスタ_参考文献'!$1:$3</definedName>
    <definedName name="_xlnm.Print_Titles" localSheetId="16">'意匠_出願マスタ(SGML)_出願マスタ_審査・受付'!$1:$3</definedName>
    <definedName name="_xlnm.Print_Titles" localSheetId="17">'意匠_出願マスタ(SGML)_出願マスタ_審査・発送'!$1:$3</definedName>
    <definedName name="_xlnm.Print_Titles" localSheetId="18">'意匠_審判マスタ(SGML)'!$1:$3</definedName>
    <definedName name="_xlnm.Print_Titles" localSheetId="19">'意匠_登録マスタ（SGML）'!$1:$3</definedName>
    <definedName name="_xlnm.Print_Titles" localSheetId="11">'実用新案_IPC8版マスタ(XML)'!$1:$3</definedName>
    <definedName name="_xlnm.Print_Titles" localSheetId="9">'実用新案_サーチマスタ（XML）'!$1:$3</definedName>
    <definedName name="_xlnm.Print_Titles" localSheetId="10">'実用新案_引用文献マスタ(XML)'!$1:$1</definedName>
    <definedName name="_xlnm.Print_Titles" localSheetId="6">'実用新案_出願マスタ(XML)'!$1:$3</definedName>
    <definedName name="_xlnm.Print_Titles" localSheetId="7">'実用新案_出願資料検索マスタ(XML)'!$1:$3</definedName>
    <definedName name="_xlnm.Print_Titles" localSheetId="13">'実用新案_審判マスタ(SGML)'!$1:$3</definedName>
    <definedName name="_xlnm.Print_Titles" localSheetId="8">'実用新案_登録マスタ(XML)'!$1:$3</definedName>
    <definedName name="_xlnm.Print_Titles" localSheetId="23">'商標_出願マスタ(SGML)'!$1:$3</definedName>
    <definedName name="_xlnm.Print_Titles" localSheetId="27">'商標_商標基本マスタ（SGML）'!$1:$3</definedName>
    <definedName name="_xlnm.Print_Titles" localSheetId="31">'商標_商標見本ファイル(SGML)'!$1:$3</definedName>
    <definedName name="_xlnm.Print_Titles" localSheetId="24">'商標_審判マスタ(SGML)'!$1:$3</definedName>
    <definedName name="_xlnm.Print_Titles" localSheetId="26">'商標_登録マスタ（SGML）'!$1:$3</definedName>
    <definedName name="_xlnm.Print_Titles" localSheetId="5">'特許_IPC8版マスタ(XML)'!$1:$3</definedName>
    <definedName name="_xlnm.Print_Titles" localSheetId="3">'特許_サーチマスタ（XML）'!$1:$3</definedName>
    <definedName name="_xlnm.Print_Titles" localSheetId="4">'特許_引用文献マスタ(XML)'!$1:$1</definedName>
    <definedName name="_xlnm.Print_Titles" localSheetId="0">'特許_出願マスタ(XML)'!$1:$3</definedName>
    <definedName name="_xlnm.Print_Titles" localSheetId="1">'特許_出願資料検索マスタ(XML)'!$1:$3</definedName>
    <definedName name="_xlnm.Print_Titles" localSheetId="12">'特許_審判マスタ(SGML)'!$1:$3</definedName>
    <definedName name="_xlnm.Print_Titles" localSheetId="2">'特許_登録マスタ(XML)'!$1:$3</definedName>
    <definedName name="wrn.all." localSheetId="20" hidden="1">{#N/A,#N/A,FALSE,"見積書 (1)";#N/A,#N/A,FALSE,"見積書 (2)";#N/A,#N/A,FALSE,"見積書 (3)"}</definedName>
    <definedName name="wrn.all." localSheetId="15" hidden="1">{#N/A,#N/A,FALSE,"見積書 (1)";#N/A,#N/A,FALSE,"見積書 (2)";#N/A,#N/A,FALSE,"見積書 (3)"}</definedName>
    <definedName name="wrn.all." localSheetId="11" hidden="1">{#N/A,#N/A,FALSE,"見積書 (1)";#N/A,#N/A,FALSE,"見積書 (2)";#N/A,#N/A,FALSE,"見積書 (3)"}</definedName>
    <definedName name="wrn.all." localSheetId="6" hidden="1">{#N/A,#N/A,FALSE,"見積書 (1)";#N/A,#N/A,FALSE,"見積書 (2)";#N/A,#N/A,FALSE,"見積書 (3)"}</definedName>
    <definedName name="wrn.all." localSheetId="7" hidden="1">{#N/A,#N/A,FALSE,"見積書 (1)";#N/A,#N/A,FALSE,"見積書 (2)";#N/A,#N/A,FALSE,"見積書 (3)"}</definedName>
    <definedName name="wrn.all." localSheetId="5" hidden="1">{#N/A,#N/A,FALSE,"見積書 (1)";#N/A,#N/A,FALSE,"見積書 (2)";#N/A,#N/A,FALSE,"見積書 (3)"}</definedName>
    <definedName name="wrn.all." localSheetId="4" hidden="1">{#N/A,#N/A,FALSE,"見積書 (1)";#N/A,#N/A,FALSE,"見積書 (2)";#N/A,#N/A,FALSE,"見積書 (3)"}</definedName>
    <definedName name="wrn.all." localSheetId="0" hidden="1">{#N/A,#N/A,FALSE,"見積書 (1)";#N/A,#N/A,FALSE,"見積書 (2)";#N/A,#N/A,FALSE,"見積書 (3)"}</definedName>
    <definedName name="wrn.all." localSheetId="1" hidden="1">{#N/A,#N/A,FALSE,"見積書 (1)";#N/A,#N/A,FALSE,"見積書 (2)";#N/A,#N/A,FALSE,"見積書 (3)"}</definedName>
    <definedName name="wrn.all." hidden="1">{#N/A,#N/A,FALSE,"見積書 (1)";#N/A,#N/A,FALSE,"見積書 (2)";#N/A,#N/A,FALSE,"見積書 (3)"}</definedName>
    <definedName name="wrn.pg小日程." localSheetId="20" hidden="1">{"ID名称",#N/A,FALSE,"進捗状況";"prog予定",#N/A,FALSE,"進捗状況"}</definedName>
    <definedName name="wrn.pg小日程." localSheetId="15" hidden="1">{"ID名称",#N/A,FALSE,"進捗状況";"prog予定",#N/A,FALSE,"進捗状況"}</definedName>
    <definedName name="wrn.pg小日程." localSheetId="11" hidden="1">{"ID名称",#N/A,FALSE,"進捗状況";"prog予定",#N/A,FALSE,"進捗状況"}</definedName>
    <definedName name="wrn.pg小日程." localSheetId="6" hidden="1">{"ID名称",#N/A,FALSE,"進捗状況";"prog予定",#N/A,FALSE,"進捗状況"}</definedName>
    <definedName name="wrn.pg小日程." localSheetId="7" hidden="1">{"ID名称",#N/A,FALSE,"進捗状況";"prog予定",#N/A,FALSE,"進捗状況"}</definedName>
    <definedName name="wrn.pg小日程." localSheetId="5" hidden="1">{"ID名称",#N/A,FALSE,"進捗状況";"prog予定",#N/A,FALSE,"進捗状況"}</definedName>
    <definedName name="wrn.pg小日程." localSheetId="4" hidden="1">{"ID名称",#N/A,FALSE,"進捗状況";"prog予定",#N/A,FALSE,"進捗状況"}</definedName>
    <definedName name="wrn.pg小日程." localSheetId="0" hidden="1">{"ID名称",#N/A,FALSE,"進捗状況";"prog予定",#N/A,FALSE,"進捗状況"}</definedName>
    <definedName name="wrn.pg小日程." localSheetId="1" hidden="1">{"ID名称",#N/A,FALSE,"進捗状況";"prog予定",#N/A,FALSE,"進捗状況"}</definedName>
    <definedName name="wrn.pg小日程." hidden="1">{"ID名称",#N/A,FALSE,"進捗状況";"prog予定",#N/A,FALSE,"進捗状況"}</definedName>
    <definedName name="wrn.月例報告." localSheetId="20" hidden="1">{"月例報告",#N/A,FALSE,"STB"}</definedName>
    <definedName name="wrn.月例報告." localSheetId="15" hidden="1">{"月例報告",#N/A,FALSE,"STB"}</definedName>
    <definedName name="wrn.月例報告." localSheetId="11" hidden="1">{"月例報告",#N/A,FALSE,"STB"}</definedName>
    <definedName name="wrn.月例報告." localSheetId="6" hidden="1">{"月例報告",#N/A,FALSE,"STB"}</definedName>
    <definedName name="wrn.月例報告." localSheetId="7" hidden="1">{"月例報告",#N/A,FALSE,"STB"}</definedName>
    <definedName name="wrn.月例報告." localSheetId="5" hidden="1">{"月例報告",#N/A,FALSE,"STB"}</definedName>
    <definedName name="wrn.月例報告." localSheetId="4" hidden="1">{"月例報告",#N/A,FALSE,"STB"}</definedName>
    <definedName name="wrn.月例報告." localSheetId="0" hidden="1">{"月例報告",#N/A,FALSE,"STB"}</definedName>
    <definedName name="wrn.月例報告." localSheetId="1" hidden="1">{"月例報告",#N/A,FALSE,"STB"}</definedName>
    <definedName name="wrn.月例報告." hidden="1">{"月例報告",#N/A,FALSE,"STB"}</definedName>
    <definedName name="あささ" localSheetId="20" hidden="1">{"ID名称",#N/A,FALSE,"進捗状況";"prog予定",#N/A,FALSE,"進捗状況"}</definedName>
    <definedName name="あささ" localSheetId="15" hidden="1">{"ID名称",#N/A,FALSE,"進捗状況";"prog予定",#N/A,FALSE,"進捗状況"}</definedName>
    <definedName name="あささ" localSheetId="11" hidden="1">{"ID名称",#N/A,FALSE,"進捗状況";"prog予定",#N/A,FALSE,"進捗状況"}</definedName>
    <definedName name="あささ" localSheetId="6" hidden="1">{"ID名称",#N/A,FALSE,"進捗状況";"prog予定",#N/A,FALSE,"進捗状況"}</definedName>
    <definedName name="あささ" localSheetId="7" hidden="1">{"ID名称",#N/A,FALSE,"進捗状況";"prog予定",#N/A,FALSE,"進捗状況"}</definedName>
    <definedName name="あささ" localSheetId="5" hidden="1">{"ID名称",#N/A,FALSE,"進捗状況";"prog予定",#N/A,FALSE,"進捗状況"}</definedName>
    <definedName name="あささ" localSheetId="4" hidden="1">{"ID名称",#N/A,FALSE,"進捗状況";"prog予定",#N/A,FALSE,"進捗状況"}</definedName>
    <definedName name="あささ" localSheetId="0" hidden="1">{"ID名称",#N/A,FALSE,"進捗状況";"prog予定",#N/A,FALSE,"進捗状況"}</definedName>
    <definedName name="あささ" localSheetId="1" hidden="1">{"ID名称",#N/A,FALSE,"進捗状況";"prog予定",#N/A,FALSE,"進捗状況"}</definedName>
    <definedName name="あささ" hidden="1">{"ID名称",#N/A,FALSE,"進捗状況";"prog予定",#N/A,FALSE,"進捗状況"}</definedName>
    <definedName name="その2" localSheetId="20" hidden="1">{"ID名称",#N/A,FALSE,"進捗状況";"prog予定",#N/A,FALSE,"進捗状況"}</definedName>
    <definedName name="その2" localSheetId="15" hidden="1">{"ID名称",#N/A,FALSE,"進捗状況";"prog予定",#N/A,FALSE,"進捗状況"}</definedName>
    <definedName name="その2" localSheetId="11" hidden="1">{"ID名称",#N/A,FALSE,"進捗状況";"prog予定",#N/A,FALSE,"進捗状況"}</definedName>
    <definedName name="その2" localSheetId="6" hidden="1">{"ID名称",#N/A,FALSE,"進捗状況";"prog予定",#N/A,FALSE,"進捗状況"}</definedName>
    <definedName name="その2" localSheetId="7" hidden="1">{"ID名称",#N/A,FALSE,"進捗状況";"prog予定",#N/A,FALSE,"進捗状況"}</definedName>
    <definedName name="その2" localSheetId="5" hidden="1">{"ID名称",#N/A,FALSE,"進捗状況";"prog予定",#N/A,FALSE,"進捗状況"}</definedName>
    <definedName name="その2" localSheetId="4" hidden="1">{"ID名称",#N/A,FALSE,"進捗状況";"prog予定",#N/A,FALSE,"進捗状況"}</definedName>
    <definedName name="その2" localSheetId="0" hidden="1">{"ID名称",#N/A,FALSE,"進捗状況";"prog予定",#N/A,FALSE,"進捗状況"}</definedName>
    <definedName name="その2" localSheetId="1" hidden="1">{"ID名称",#N/A,FALSE,"進捗状況";"prog予定",#N/A,FALSE,"進捗状況"}</definedName>
    <definedName name="その2" hidden="1">{"ID名称",#N/A,FALSE,"進捗状況";"prog予定",#N/A,FALSE,"進捗状況"}</definedName>
    <definedName name="その３" localSheetId="20" hidden="1">{"ID名称",#N/A,FALSE,"進捗状況";"prog予定",#N/A,FALSE,"進捗状況"}</definedName>
    <definedName name="その３" localSheetId="15" hidden="1">{"ID名称",#N/A,FALSE,"進捗状況";"prog予定",#N/A,FALSE,"進捗状況"}</definedName>
    <definedName name="その３" localSheetId="11" hidden="1">{"ID名称",#N/A,FALSE,"進捗状況";"prog予定",#N/A,FALSE,"進捗状況"}</definedName>
    <definedName name="その３" localSheetId="6" hidden="1">{"ID名称",#N/A,FALSE,"進捗状況";"prog予定",#N/A,FALSE,"進捗状況"}</definedName>
    <definedName name="その３" localSheetId="7" hidden="1">{"ID名称",#N/A,FALSE,"進捗状況";"prog予定",#N/A,FALSE,"進捗状況"}</definedName>
    <definedName name="その３" localSheetId="5" hidden="1">{"ID名称",#N/A,FALSE,"進捗状況";"prog予定",#N/A,FALSE,"進捗状況"}</definedName>
    <definedName name="その３" localSheetId="4" hidden="1">{"ID名称",#N/A,FALSE,"進捗状況";"prog予定",#N/A,FALSE,"進捗状況"}</definedName>
    <definedName name="その３" localSheetId="0" hidden="1">{"ID名称",#N/A,FALSE,"進捗状況";"prog予定",#N/A,FALSE,"進捗状況"}</definedName>
    <definedName name="その３" localSheetId="1" hidden="1">{"ID名称",#N/A,FALSE,"進捗状況";"prog予定",#N/A,FALSE,"進捗状況"}</definedName>
    <definedName name="その３" hidden="1">{"ID名称",#N/A,FALSE,"進捗状況";"prog予定",#N/A,FALSE,"進捗状況"}</definedName>
    <definedName name="小2" localSheetId="20" hidden="1">{"ID名称",#N/A,FALSE,"進捗状況";"prog予定",#N/A,FALSE,"進捗状況"}</definedName>
    <definedName name="小2" localSheetId="15" hidden="1">{"ID名称",#N/A,FALSE,"進捗状況";"prog予定",#N/A,FALSE,"進捗状況"}</definedName>
    <definedName name="小2" localSheetId="11" hidden="1">{"ID名称",#N/A,FALSE,"進捗状況";"prog予定",#N/A,FALSE,"進捗状況"}</definedName>
    <definedName name="小2" localSheetId="6" hidden="1">{"ID名称",#N/A,FALSE,"進捗状況";"prog予定",#N/A,FALSE,"進捗状況"}</definedName>
    <definedName name="小2" localSheetId="7" hidden="1">{"ID名称",#N/A,FALSE,"進捗状況";"prog予定",#N/A,FALSE,"進捗状況"}</definedName>
    <definedName name="小2" localSheetId="5" hidden="1">{"ID名称",#N/A,FALSE,"進捗状況";"prog予定",#N/A,FALSE,"進捗状況"}</definedName>
    <definedName name="小2" localSheetId="4" hidden="1">{"ID名称",#N/A,FALSE,"進捗状況";"prog予定",#N/A,FALSE,"進捗状況"}</definedName>
    <definedName name="小2" localSheetId="0" hidden="1">{"ID名称",#N/A,FALSE,"進捗状況";"prog予定",#N/A,FALSE,"進捗状況"}</definedName>
    <definedName name="小2" localSheetId="1" hidden="1">{"ID名称",#N/A,FALSE,"進捗状況";"prog予定",#N/A,FALSE,"進捗状況"}</definedName>
    <definedName name="小2" hidden="1">{"ID名称",#N/A,FALSE,"進捗状況";"prog予定",#N/A,FALSE,"進捗状況"}</definedName>
    <definedName name="保守見積2" localSheetId="20" hidden="1">{"ID名称",#N/A,FALSE,"進捗状況";"prog予定",#N/A,FALSE,"進捗状況"}</definedName>
    <definedName name="保守見積2" localSheetId="15" hidden="1">{"ID名称",#N/A,FALSE,"進捗状況";"prog予定",#N/A,FALSE,"進捗状況"}</definedName>
    <definedName name="保守見積2" localSheetId="11" hidden="1">{"ID名称",#N/A,FALSE,"進捗状況";"prog予定",#N/A,FALSE,"進捗状況"}</definedName>
    <definedName name="保守見積2" localSheetId="6" hidden="1">{"ID名称",#N/A,FALSE,"進捗状況";"prog予定",#N/A,FALSE,"進捗状況"}</definedName>
    <definedName name="保守見積2" localSheetId="7" hidden="1">{"ID名称",#N/A,FALSE,"進捗状況";"prog予定",#N/A,FALSE,"進捗状況"}</definedName>
    <definedName name="保守見積2" localSheetId="5" hidden="1">{"ID名称",#N/A,FALSE,"進捗状況";"prog予定",#N/A,FALSE,"進捗状況"}</definedName>
    <definedName name="保守見積2" localSheetId="4" hidden="1">{"ID名称",#N/A,FALSE,"進捗状況";"prog予定",#N/A,FALSE,"進捗状況"}</definedName>
    <definedName name="保守見積2" localSheetId="0" hidden="1">{"ID名称",#N/A,FALSE,"進捗状況";"prog予定",#N/A,FALSE,"進捗状況"}</definedName>
    <definedName name="保守見積2" localSheetId="1" hidden="1">{"ID名称",#N/A,FALSE,"進捗状況";"prog予定",#N/A,FALSE,"進捗状況"}</definedName>
    <definedName name="保守見積2" hidden="1">{"ID名称",#N/A,FALSE,"進捗状況";"prog予定",#N/A,FALSE,"進捗状況"}</definedName>
  </definedNames>
  <calcPr calcId="162913"/>
</workbook>
</file>

<file path=xl/calcChain.xml><?xml version="1.0" encoding="utf-8"?>
<calcChain xmlns="http://schemas.openxmlformats.org/spreadsheetml/2006/main">
  <c r="A6" i="98" l="1"/>
  <c r="A7" i="98" s="1"/>
  <c r="A8" i="98" s="1"/>
  <c r="A9" i="98" s="1"/>
  <c r="A10" i="98" s="1"/>
  <c r="A11" i="98" s="1"/>
  <c r="A12" i="98" s="1"/>
  <c r="A13" i="98" s="1"/>
  <c r="A14" i="98" s="1"/>
  <c r="A15" i="98" s="1"/>
  <c r="A16" i="98" s="1"/>
  <c r="A17" i="98" s="1"/>
  <c r="A18" i="98" s="1"/>
  <c r="A19" i="98" s="1"/>
  <c r="A21" i="98" s="1"/>
  <c r="A6" i="93" l="1"/>
  <c r="A7" i="93" s="1"/>
  <c r="A8" i="93" s="1"/>
  <c r="A9" i="93" l="1"/>
  <c r="A10" i="93" s="1"/>
  <c r="A11" i="93" s="1"/>
  <c r="A12" i="93" s="1"/>
  <c r="A5" i="92" l="1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A53" i="92" s="1"/>
  <c r="A54" i="92" s="1"/>
  <c r="A55" i="92" s="1"/>
  <c r="A56" i="92" s="1"/>
  <c r="A57" i="92" s="1"/>
  <c r="A58" i="92" s="1"/>
  <c r="A59" i="92" s="1"/>
  <c r="A60" i="92" s="1"/>
  <c r="A61" i="92" s="1"/>
  <c r="A62" i="92" s="1"/>
  <c r="A63" i="92" s="1"/>
  <c r="A64" i="92" s="1"/>
  <c r="A65" i="92" s="1"/>
  <c r="A66" i="92" s="1"/>
  <c r="A67" i="92" s="1"/>
  <c r="A68" i="92" s="1"/>
  <c r="A69" i="92" s="1"/>
  <c r="A70" i="92" s="1"/>
  <c r="A71" i="92" s="1"/>
  <c r="A72" i="92" s="1"/>
  <c r="A73" i="92" s="1"/>
  <c r="A75" i="92" s="1"/>
  <c r="A76" i="92" s="1"/>
  <c r="A78" i="92" s="1"/>
  <c r="A79" i="92" s="1"/>
  <c r="A80" i="92" s="1"/>
  <c r="A81" i="92" s="1"/>
  <c r="A84" i="92" s="1"/>
  <c r="A85" i="92" s="1"/>
  <c r="A87" i="92" s="1"/>
  <c r="A88" i="92" s="1"/>
  <c r="A89" i="92" s="1"/>
  <c r="A90" i="92" s="1"/>
  <c r="A91" i="92" s="1"/>
  <c r="A93" i="92" s="1"/>
  <c r="A94" i="92" s="1"/>
  <c r="A97" i="92" s="1"/>
  <c r="A98" i="92" s="1"/>
  <c r="A99" i="92" s="1"/>
  <c r="A101" i="92" s="1"/>
  <c r="A102" i="92" s="1"/>
  <c r="A104" i="92" s="1"/>
  <c r="A105" i="92" s="1"/>
  <c r="A106" i="92" s="1"/>
  <c r="A107" i="92" s="1"/>
  <c r="A110" i="92" s="1"/>
  <c r="A111" i="92" s="1"/>
  <c r="A113" i="92" s="1"/>
  <c r="A114" i="92" s="1"/>
  <c r="A115" i="92" s="1"/>
  <c r="A116" i="92" s="1"/>
  <c r="A117" i="92" s="1"/>
  <c r="A119" i="92" s="1"/>
  <c r="A120" i="92" s="1"/>
  <c r="A123" i="92" s="1"/>
  <c r="A124" i="92" s="1"/>
  <c r="A126" i="92" s="1"/>
  <c r="A127" i="92" s="1"/>
  <c r="A129" i="92" s="1"/>
  <c r="A130" i="92" s="1"/>
  <c r="A132" i="92" s="1"/>
  <c r="A133" i="92" s="1"/>
  <c r="A134" i="92" s="1"/>
  <c r="A135" i="92" s="1"/>
  <c r="A138" i="92" s="1"/>
  <c r="A139" i="92" s="1"/>
  <c r="A141" i="92" s="1"/>
  <c r="A142" i="92" s="1"/>
  <c r="A143" i="92" s="1"/>
  <c r="A144" i="92" s="1"/>
  <c r="A145" i="92" s="1"/>
  <c r="A147" i="92" s="1"/>
  <c r="A148" i="92" s="1"/>
  <c r="A151" i="92" s="1"/>
  <c r="A152" i="92" s="1"/>
  <c r="A154" i="92" s="1"/>
  <c r="A155" i="92" s="1"/>
  <c r="A156" i="92" s="1"/>
  <c r="A157" i="92" s="1"/>
  <c r="A158" i="92" s="1"/>
  <c r="A159" i="92" s="1"/>
  <c r="A160" i="92" s="1"/>
  <c r="A161" i="92" s="1"/>
  <c r="A163" i="92" s="1"/>
  <c r="A164" i="92" s="1"/>
  <c r="A166" i="92" s="1"/>
  <c r="A167" i="92" s="1"/>
  <c r="A168" i="92" s="1"/>
  <c r="A171" i="92" s="1"/>
  <c r="A173" i="92" s="1"/>
  <c r="A174" i="92" s="1"/>
  <c r="A175" i="92" s="1"/>
  <c r="A176" i="92" s="1"/>
  <c r="A177" i="92" s="1"/>
  <c r="A179" i="92" s="1"/>
  <c r="A181" i="92" s="1"/>
  <c r="A184" i="92" s="1"/>
  <c r="A186" i="92" s="1"/>
  <c r="A187" i="92" s="1"/>
  <c r="A189" i="92" s="1"/>
  <c r="A190" i="92" s="1"/>
  <c r="A191" i="92" s="1"/>
  <c r="A192" i="92" s="1"/>
  <c r="A193" i="92" s="1"/>
  <c r="A194" i="92" s="1"/>
  <c r="A196" i="92" s="1"/>
  <c r="A197" i="92" s="1"/>
  <c r="A198" i="92" s="1"/>
  <c r="A199" i="92" s="1"/>
  <c r="A200" i="92" s="1"/>
  <c r="A201" i="92" s="1"/>
  <c r="A202" i="92" s="1"/>
  <c r="A203" i="92" s="1"/>
  <c r="A204" i="92" s="1"/>
  <c r="A205" i="92" s="1"/>
  <c r="A206" i="92" s="1"/>
  <c r="A207" i="92" s="1"/>
  <c r="A208" i="92" s="1"/>
  <c r="A209" i="92" s="1"/>
  <c r="A211" i="92" s="1"/>
  <c r="A212" i="92" s="1"/>
  <c r="A214" i="92" s="1"/>
  <c r="A215" i="92" s="1"/>
  <c r="A216" i="92" s="1"/>
  <c r="A217" i="92" s="1"/>
  <c r="A218" i="92" s="1"/>
  <c r="A219" i="92" s="1"/>
  <c r="A220" i="92" s="1"/>
  <c r="A221" i="92" s="1"/>
  <c r="A222" i="92" s="1"/>
  <c r="A223" i="92" s="1"/>
  <c r="A224" i="92" s="1"/>
  <c r="A225" i="92" s="1"/>
  <c r="A226" i="92" s="1"/>
  <c r="A228" i="92" s="1"/>
  <c r="A229" i="92" s="1"/>
  <c r="A230" i="92" s="1"/>
  <c r="A231" i="92" s="1"/>
  <c r="A232" i="92" s="1"/>
  <c r="A233" i="92" s="1"/>
  <c r="A235" i="92" s="1"/>
  <c r="A236" i="92" s="1"/>
  <c r="A238" i="92" s="1"/>
  <c r="A239" i="92" s="1"/>
  <c r="A240" i="92" s="1"/>
  <c r="A241" i="92" s="1"/>
  <c r="A242" i="92" s="1"/>
  <c r="A243" i="92" s="1"/>
  <c r="A244" i="92" s="1"/>
  <c r="A245" i="92" s="1"/>
  <c r="A246" i="92" s="1"/>
  <c r="A247" i="92" s="1"/>
  <c r="A248" i="92" s="1"/>
  <c r="A249" i="92" s="1"/>
  <c r="A251" i="92" s="1"/>
  <c r="A252" i="92" s="1"/>
  <c r="A253" i="92" s="1"/>
  <c r="A254" i="92" s="1"/>
  <c r="A255" i="92" s="1"/>
  <c r="A256" i="92" s="1"/>
  <c r="A258" i="92" s="1"/>
  <c r="A259" i="92" s="1"/>
  <c r="A261" i="92" s="1"/>
  <c r="A262" i="92" s="1"/>
  <c r="A263" i="92" s="1"/>
  <c r="A264" i="92" s="1"/>
  <c r="A265" i="92" s="1"/>
  <c r="A266" i="92" s="1"/>
  <c r="A267" i="92" s="1"/>
  <c r="A268" i="92" s="1"/>
  <c r="A269" i="92" s="1"/>
  <c r="A271" i="92" s="1"/>
  <c r="A272" i="92" s="1"/>
  <c r="A273" i="92" s="1"/>
  <c r="A274" i="92" s="1"/>
  <c r="A275" i="92" s="1"/>
  <c r="A277" i="92" s="1"/>
  <c r="A278" i="92" s="1"/>
  <c r="A280" i="92" s="1"/>
  <c r="A281" i="92" s="1"/>
  <c r="A282" i="92" s="1"/>
  <c r="A283" i="92" s="1"/>
  <c r="A284" i="92" s="1"/>
  <c r="A285" i="92" s="1"/>
  <c r="A286" i="92" s="1"/>
  <c r="A287" i="92" s="1"/>
  <c r="A288" i="92" s="1"/>
  <c r="A290" i="92" s="1"/>
  <c r="A291" i="92" s="1"/>
  <c r="A292" i="92" s="1"/>
  <c r="A293" i="92" s="1"/>
  <c r="A295" i="92" s="1"/>
  <c r="A298" i="92" s="1"/>
  <c r="A299" i="92" s="1"/>
  <c r="A302" i="92" s="1"/>
  <c r="A303" i="92" s="1"/>
  <c r="A306" i="92" s="1"/>
  <c r="A309" i="92" s="1"/>
  <c r="A312" i="92" s="1"/>
  <c r="A315" i="92" s="1"/>
  <c r="A318" i="92" s="1"/>
  <c r="A319" i="92" s="1"/>
  <c r="A320" i="92" s="1"/>
  <c r="A321" i="92" s="1"/>
  <c r="A322" i="92" s="1"/>
  <c r="A323" i="92" s="1"/>
  <c r="A325" i="92" s="1"/>
  <c r="A326" i="92" s="1"/>
  <c r="A328" i="92" s="1"/>
  <c r="A329" i="92" s="1"/>
  <c r="A330" i="92" s="1"/>
  <c r="A331" i="92" s="1"/>
  <c r="A332" i="92" s="1"/>
  <c r="A333" i="92" s="1"/>
  <c r="A334" i="92" s="1"/>
  <c r="A335" i="92" s="1"/>
  <c r="A336" i="92" s="1"/>
  <c r="A338" i="92" s="1"/>
  <c r="A339" i="92" s="1"/>
  <c r="A340" i="92" s="1"/>
  <c r="A341" i="92" s="1"/>
  <c r="A342" i="92" s="1"/>
  <c r="A343" i="92" s="1"/>
  <c r="A344" i="92" s="1"/>
  <c r="A345" i="92" s="1"/>
  <c r="A346" i="92" s="1"/>
  <c r="A347" i="92" s="1"/>
  <c r="A348" i="92" s="1"/>
  <c r="A349" i="92" s="1"/>
  <c r="A350" i="92" s="1"/>
  <c r="A351" i="92" s="1"/>
  <c r="A352" i="92" s="1"/>
  <c r="A353" i="92" s="1"/>
  <c r="A355" i="92" s="1"/>
  <c r="A356" i="92" s="1"/>
  <c r="A357" i="92" s="1"/>
  <c r="A358" i="92" s="1"/>
  <c r="A359" i="92" s="1"/>
  <c r="A360" i="92" s="1"/>
  <c r="A361" i="92" s="1"/>
  <c r="A362" i="92" s="1"/>
  <c r="A363" i="92" s="1"/>
  <c r="A364" i="92" s="1"/>
  <c r="A365" i="92" s="1"/>
  <c r="A366" i="92" s="1"/>
  <c r="A367" i="92" s="1"/>
  <c r="A368" i="92" s="1"/>
  <c r="A369" i="92" s="1"/>
  <c r="A370" i="92" s="1"/>
  <c r="A372" i="92" s="1"/>
  <c r="A373" i="92" s="1"/>
  <c r="A374" i="92" s="1"/>
  <c r="A375" i="92" s="1"/>
  <c r="A376" i="92" s="1"/>
  <c r="A377" i="92" s="1"/>
  <c r="A378" i="92" s="1"/>
  <c r="A379" i="92" s="1"/>
  <c r="A380" i="92" s="1"/>
  <c r="A381" i="92" s="1"/>
  <c r="A382" i="92" s="1"/>
  <c r="A383" i="92" s="1"/>
  <c r="A384" i="92" s="1"/>
  <c r="A385" i="92" s="1"/>
  <c r="A387" i="92" s="1"/>
  <c r="A388" i="92" s="1"/>
  <c r="A389" i="92" s="1"/>
  <c r="A390" i="92" s="1"/>
  <c r="A391" i="92" s="1"/>
  <c r="A392" i="92" s="1"/>
  <c r="A393" i="92" s="1"/>
  <c r="A394" i="92" s="1"/>
  <c r="A395" i="92" s="1"/>
  <c r="A396" i="92" s="1"/>
  <c r="A398" i="92" s="1"/>
  <c r="A400" i="92" s="1"/>
  <c r="A401" i="92" s="1"/>
  <c r="A402" i="92" s="1"/>
  <c r="A403" i="92" s="1"/>
  <c r="A404" i="92" s="1"/>
  <c r="A407" i="92" s="1"/>
  <c r="A409" i="92" s="1"/>
  <c r="A412" i="92" s="1"/>
  <c r="A413" i="92" s="1"/>
  <c r="A415" i="92" s="1"/>
  <c r="A417" i="92" s="1"/>
  <c r="A418" i="92" s="1"/>
  <c r="A419" i="92" s="1"/>
  <c r="A420" i="92" s="1"/>
  <c r="A421" i="92" s="1"/>
  <c r="A424" i="92" s="1"/>
  <c r="A426" i="92" s="1"/>
  <c r="A427" i="92" s="1"/>
  <c r="A428" i="92" s="1"/>
  <c r="A429" i="92" s="1"/>
  <c r="A430" i="92" s="1"/>
  <c r="A431" i="92" s="1"/>
  <c r="A432" i="92" s="1"/>
  <c r="A434" i="92" s="1"/>
  <c r="A435" i="92" s="1"/>
  <c r="A436" i="92" s="1"/>
  <c r="A438" i="92" s="1"/>
  <c r="A439" i="92" s="1"/>
  <c r="A440" i="92" s="1"/>
  <c r="A442" i="92" s="1"/>
  <c r="A443" i="92" s="1"/>
  <c r="A445" i="92" s="1"/>
  <c r="A446" i="92" s="1"/>
  <c r="A448" i="92" s="1"/>
  <c r="A449" i="92" s="1"/>
  <c r="A450" i="92" s="1"/>
  <c r="A451" i="92" s="1"/>
  <c r="A452" i="92" s="1"/>
  <c r="A453" i="92" s="1"/>
  <c r="A454" i="92" s="1"/>
  <c r="A13" i="93" l="1"/>
  <c r="A14" i="93" s="1"/>
  <c r="A15" i="93" s="1"/>
  <c r="A6" i="87"/>
  <c r="A7" i="87" s="1"/>
  <c r="A8" i="87" s="1"/>
  <c r="A9" i="87" s="1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4" i="87" s="1"/>
  <c r="A115" i="87" s="1"/>
  <c r="A116" i="87" s="1"/>
  <c r="A117" i="87" s="1"/>
  <c r="A16" i="93" l="1"/>
  <c r="A17" i="93" s="1"/>
  <c r="A18" i="93" s="1"/>
  <c r="A19" i="93" s="1"/>
  <c r="A6" i="86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4" i="86" s="1"/>
  <c r="A115" i="86" s="1"/>
  <c r="A116" i="86" s="1"/>
  <c r="A117" i="86" s="1"/>
  <c r="A21" i="93" l="1"/>
  <c r="A5" i="84"/>
  <c r="A6" i="84" s="1"/>
  <c r="A7" i="84" s="1"/>
  <c r="A8" i="84" s="1"/>
  <c r="A9" i="84" s="1"/>
  <c r="A10" i="84" s="1"/>
  <c r="A11" i="84" s="1"/>
  <c r="A12" i="84" s="1"/>
  <c r="A13" i="84" s="1"/>
  <c r="A14" i="84" s="1"/>
  <c r="A5" i="83" l="1"/>
  <c r="A6" i="83" s="1"/>
  <c r="A7" i="83" s="1"/>
  <c r="A8" i="83" s="1"/>
  <c r="A9" i="83" s="1"/>
  <c r="A11" i="83" s="1"/>
  <c r="A12" i="83" s="1"/>
  <c r="A14" i="83" s="1"/>
  <c r="A15" i="83" s="1"/>
  <c r="A17" i="83" s="1"/>
  <c r="A18" i="83" s="1"/>
  <c r="A20" i="83" s="1"/>
  <c r="A21" i="83" s="1"/>
  <c r="A22" i="83" s="1"/>
  <c r="A24" i="83" s="1"/>
  <c r="A25" i="83" s="1"/>
  <c r="A5" i="75" l="1"/>
  <c r="A6" i="75" s="1"/>
  <c r="A7" i="75" s="1"/>
  <c r="A5" i="74"/>
  <c r="A7" i="74" s="1"/>
  <c r="A8" i="74" s="1"/>
  <c r="A9" i="74" s="1"/>
  <c r="A5" i="73"/>
  <c r="A6" i="73" l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8" i="75"/>
  <c r="A9" i="75" s="1"/>
  <c r="A11" i="75" s="1"/>
  <c r="A13" i="75" s="1"/>
  <c r="A10" i="74"/>
  <c r="A12" i="74" s="1"/>
  <c r="A14" i="74" s="1"/>
  <c r="A51" i="73" l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5" i="73" s="1"/>
  <c r="A76" i="73" s="1"/>
  <c r="A78" i="73" s="1"/>
  <c r="A79" i="73" s="1"/>
  <c r="A80" i="73" s="1"/>
  <c r="A81" i="73" s="1"/>
  <c r="A84" i="73" s="1"/>
  <c r="A85" i="73" s="1"/>
  <c r="A87" i="73" s="1"/>
  <c r="A88" i="73" s="1"/>
  <c r="A89" i="73" s="1"/>
  <c r="A90" i="73" s="1"/>
  <c r="A91" i="73" s="1"/>
  <c r="A93" i="73" s="1"/>
  <c r="A94" i="73" s="1"/>
  <c r="A97" i="73" s="1"/>
  <c r="A98" i="73" s="1"/>
  <c r="A99" i="73" s="1"/>
  <c r="A101" i="73" s="1"/>
  <c r="A102" i="73" s="1"/>
  <c r="A104" i="73" s="1"/>
  <c r="A105" i="73" s="1"/>
  <c r="A106" i="73" s="1"/>
  <c r="A107" i="73" s="1"/>
  <c r="A110" i="73" s="1"/>
  <c r="A111" i="73" s="1"/>
  <c r="A113" i="73" s="1"/>
  <c r="A114" i="73" s="1"/>
  <c r="A115" i="73" s="1"/>
  <c r="A116" i="73" s="1"/>
  <c r="A117" i="73" s="1"/>
  <c r="A119" i="73" s="1"/>
  <c r="A120" i="73" s="1"/>
  <c r="A123" i="73" s="1"/>
  <c r="A124" i="73" s="1"/>
  <c r="A126" i="73" s="1"/>
  <c r="A127" i="73" s="1"/>
  <c r="A129" i="73" s="1"/>
  <c r="A130" i="73" s="1"/>
  <c r="A132" i="73" s="1"/>
  <c r="A133" i="73" s="1"/>
  <c r="A134" i="73" s="1"/>
  <c r="A135" i="73" s="1"/>
  <c r="A138" i="73" s="1"/>
  <c r="A139" i="73" s="1"/>
  <c r="A141" i="73" s="1"/>
  <c r="A142" i="73" s="1"/>
  <c r="A143" i="73" s="1"/>
  <c r="A144" i="73" s="1"/>
  <c r="A145" i="73" s="1"/>
  <c r="A147" i="73" s="1"/>
  <c r="A148" i="73" s="1"/>
  <c r="A151" i="73" s="1"/>
  <c r="A152" i="73" s="1"/>
  <c r="A154" i="73" s="1"/>
  <c r="A155" i="73" s="1"/>
  <c r="A156" i="73" s="1"/>
  <c r="A157" i="73" s="1"/>
  <c r="A158" i="73" s="1"/>
  <c r="A159" i="73" s="1"/>
  <c r="A160" i="73" s="1"/>
  <c r="A161" i="73" s="1"/>
  <c r="A163" i="73" s="1"/>
  <c r="A164" i="73" s="1"/>
  <c r="A166" i="73" s="1"/>
  <c r="A167" i="73" s="1"/>
  <c r="A168" i="73" s="1"/>
  <c r="A171" i="73" s="1"/>
  <c r="A173" i="73" s="1"/>
  <c r="A174" i="73" s="1"/>
  <c r="A175" i="73" s="1"/>
  <c r="A176" i="73" s="1"/>
  <c r="A177" i="73" s="1"/>
  <c r="A179" i="73" s="1"/>
  <c r="A181" i="73" s="1"/>
  <c r="A184" i="73" s="1"/>
  <c r="A186" i="73" s="1"/>
  <c r="A187" i="73" s="1"/>
  <c r="A189" i="73" s="1"/>
  <c r="A190" i="73" s="1"/>
  <c r="A191" i="73" s="1"/>
  <c r="A192" i="73" s="1"/>
  <c r="A193" i="73" s="1"/>
  <c r="A194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1" i="73" s="1"/>
  <c r="A212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8" i="73" s="1"/>
  <c r="A229" i="73" s="1"/>
  <c r="A230" i="73" s="1"/>
  <c r="A231" i="73" s="1"/>
  <c r="A232" i="73" s="1"/>
  <c r="A233" i="73" s="1"/>
  <c r="A235" i="73" s="1"/>
  <c r="A236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1" i="73" s="1"/>
  <c r="A252" i="73" s="1"/>
  <c r="A253" i="73" s="1"/>
  <c r="A254" i="73" s="1"/>
  <c r="A255" i="73" s="1"/>
  <c r="A256" i="73" s="1"/>
  <c r="A258" i="73" s="1"/>
  <c r="A259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1" i="73" s="1"/>
  <c r="A272" i="73" s="1"/>
  <c r="A273" i="73" s="1"/>
  <c r="A274" i="73" s="1"/>
  <c r="A275" i="73" s="1"/>
  <c r="A277" i="73" s="1"/>
  <c r="A278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90" i="73" s="1"/>
  <c r="A291" i="73" s="1"/>
  <c r="A292" i="73" s="1"/>
  <c r="A293" i="73" s="1"/>
  <c r="A295" i="73" s="1"/>
  <c r="A298" i="73" s="1"/>
  <c r="A299" i="73" s="1"/>
  <c r="A302" i="73" s="1"/>
  <c r="A303" i="73" s="1"/>
  <c r="A306" i="73" s="1"/>
  <c r="A309" i="73" s="1"/>
  <c r="A312" i="73" s="1"/>
  <c r="A315" i="73" s="1"/>
  <c r="A318" i="73" s="1"/>
  <c r="A319" i="73" s="1"/>
  <c r="A320" i="73" s="1"/>
  <c r="A321" i="73" s="1"/>
  <c r="A322" i="73" s="1"/>
  <c r="A323" i="73" s="1"/>
  <c r="A325" i="73" s="1"/>
  <c r="A326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2" i="73" s="1"/>
  <c r="A373" i="73" s="1"/>
  <c r="A374" i="73" s="1"/>
  <c r="A375" i="73" s="1"/>
  <c r="A376" i="73" s="1"/>
  <c r="A377" i="73" s="1"/>
  <c r="A378" i="73" s="1"/>
  <c r="A379" i="73" s="1"/>
  <c r="A380" i="73" s="1"/>
  <c r="A381" i="73" s="1"/>
  <c r="A382" i="73" s="1"/>
  <c r="A383" i="73" s="1"/>
  <c r="A384" i="73" s="1"/>
  <c r="A385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8" i="73" s="1"/>
  <c r="A400" i="73" s="1"/>
  <c r="A401" i="73" s="1"/>
  <c r="A402" i="73" s="1"/>
  <c r="A403" i="73" s="1"/>
  <c r="A404" i="73" s="1"/>
  <c r="A407" i="73" s="1"/>
  <c r="A409" i="73" s="1"/>
  <c r="A412" i="73" s="1"/>
  <c r="A413" i="73" s="1"/>
  <c r="A415" i="73" s="1"/>
  <c r="A417" i="73" s="1"/>
  <c r="A418" i="73" s="1"/>
  <c r="A419" i="73" s="1"/>
  <c r="A420" i="73" s="1"/>
  <c r="A421" i="73" s="1"/>
  <c r="A424" i="73" s="1"/>
  <c r="A426" i="73" s="1"/>
  <c r="A427" i="73" s="1"/>
  <c r="A428" i="73" s="1"/>
  <c r="A429" i="73" s="1"/>
  <c r="A430" i="73" s="1"/>
  <c r="A431" i="73" s="1"/>
  <c r="A432" i="73" s="1"/>
  <c r="A434" i="73" s="1"/>
  <c r="A435" i="73" s="1"/>
  <c r="A436" i="73" s="1"/>
  <c r="A438" i="73" s="1"/>
  <c r="A439" i="73" s="1"/>
  <c r="A440" i="73" s="1"/>
  <c r="A442" i="73" s="1"/>
  <c r="A443" i="73" s="1"/>
  <c r="A445" i="73" s="1"/>
  <c r="A446" i="73" s="1"/>
  <c r="A448" i="73" s="1"/>
  <c r="A449" i="73" s="1"/>
  <c r="A450" i="73" s="1"/>
  <c r="A451" i="73" s="1"/>
  <c r="A452" i="73" s="1"/>
  <c r="A453" i="73" s="1"/>
  <c r="A454" i="73" s="1"/>
  <c r="A15" i="75"/>
  <c r="A17" i="75" s="1"/>
  <c r="A19" i="75" s="1"/>
  <c r="A16" i="74"/>
  <c r="A18" i="74" s="1"/>
  <c r="A20" i="74" s="1"/>
  <c r="A9" i="71"/>
  <c r="A6" i="71"/>
  <c r="A7" i="71" s="1"/>
  <c r="A9" i="70"/>
  <c r="A6" i="70"/>
  <c r="A10" i="70" s="1"/>
  <c r="A7" i="70" l="1"/>
  <c r="A11" i="70" s="1"/>
  <c r="A8" i="71"/>
  <c r="A11" i="71"/>
  <c r="A10" i="71"/>
  <c r="A8" i="70"/>
  <c r="A12" i="71" l="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3" i="70" s="1"/>
  <c r="A134" i="70" s="1"/>
  <c r="A135" i="70" s="1"/>
  <c r="A12" i="70"/>
  <c r="A136" i="70" l="1"/>
  <c r="A152" i="71"/>
  <c r="A153" i="71" s="1"/>
  <c r="A154" i="71" s="1"/>
  <c r="A155" i="71"/>
  <c r="A156" i="71" s="1"/>
  <c r="A157" i="71" s="1"/>
  <c r="A137" i="70" l="1"/>
  <c r="A139" i="70" s="1"/>
  <c r="A140" i="70" s="1"/>
  <c r="A141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60" i="7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58" i="71"/>
  <c r="A159" i="71" s="1"/>
  <c r="A155" i="70" l="1"/>
  <c r="A156" i="70" s="1"/>
  <c r="A157" i="70" s="1"/>
  <c r="A158" i="70"/>
  <c r="A159" i="70" s="1"/>
  <c r="A160" i="70" s="1"/>
  <c r="A175" i="71"/>
  <c r="A176" i="71" s="1"/>
  <c r="A177" i="71" s="1"/>
  <c r="A178" i="7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200" i="71" s="1"/>
  <c r="A201" i="71" s="1"/>
  <c r="A202" i="71" s="1"/>
  <c r="A203" i="71" s="1"/>
  <c r="A205" i="71" s="1"/>
  <c r="A206" i="71" s="1"/>
  <c r="A208" i="71" s="1"/>
  <c r="A209" i="71" s="1"/>
  <c r="A163" i="70" l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61" i="70"/>
  <c r="A162" i="70" s="1"/>
  <c r="A211" i="71"/>
  <c r="A212" i="71" s="1"/>
  <c r="A213" i="71" s="1"/>
  <c r="A210" i="71"/>
  <c r="A178" i="70" l="1"/>
  <c r="A179" i="70" s="1"/>
  <c r="A180" i="70" s="1"/>
  <c r="A181" i="70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92" i="70" s="1"/>
  <c r="A193" i="70" s="1"/>
  <c r="A194" i="70" s="1"/>
  <c r="A195" i="70" s="1"/>
  <c r="A196" i="70" s="1"/>
  <c r="A197" i="70" s="1"/>
  <c r="A198" i="70" s="1"/>
  <c r="A199" i="70" s="1"/>
  <c r="A200" i="70" s="1"/>
  <c r="A201" i="70" s="1"/>
  <c r="A203" i="70" s="1"/>
  <c r="A204" i="70" s="1"/>
  <c r="A205" i="70" s="1"/>
  <c r="A206" i="70" s="1"/>
  <c r="A208" i="70" s="1"/>
  <c r="A209" i="70" s="1"/>
  <c r="A212" i="70" s="1"/>
  <c r="A213" i="70" s="1"/>
  <c r="A215" i="71"/>
  <c r="A218" i="71" s="1"/>
  <c r="A219" i="71" s="1"/>
  <c r="A220" i="71" s="1"/>
  <c r="A221" i="71" s="1"/>
  <c r="A222" i="71" s="1"/>
  <c r="A223" i="71" s="1"/>
  <c r="A214" i="71"/>
  <c r="A215" i="70" l="1"/>
  <c r="A216" i="70" s="1"/>
  <c r="A217" i="70" s="1"/>
  <c r="A214" i="70"/>
  <c r="A225" i="71"/>
  <c r="A224" i="71"/>
  <c r="A219" i="70" l="1"/>
  <c r="A222" i="70" s="1"/>
  <c r="A223" i="70" s="1"/>
  <c r="A224" i="70" s="1"/>
  <c r="A225" i="70" s="1"/>
  <c r="A226" i="70" s="1"/>
  <c r="A227" i="70" s="1"/>
  <c r="A218" i="70"/>
  <c r="A227" i="71"/>
  <c r="A228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6" i="71" s="1"/>
  <c r="A277" i="71" s="1"/>
  <c r="A278" i="71" s="1"/>
  <c r="A279" i="71" s="1"/>
  <c r="A280" i="71" s="1"/>
  <c r="A281" i="71" s="1"/>
  <c r="A282" i="71" s="1"/>
  <c r="A283" i="71" s="1"/>
  <c r="A285" i="71" s="1"/>
  <c r="A286" i="71" s="1"/>
  <c r="A287" i="71" s="1"/>
  <c r="A288" i="71" s="1"/>
  <c r="A291" i="71" s="1"/>
  <c r="A293" i="71" s="1"/>
  <c r="A295" i="71" s="1"/>
  <c r="A226" i="71"/>
  <c r="A229" i="70" l="1"/>
  <c r="A228" i="70"/>
  <c r="A231" i="70" l="1"/>
  <c r="A232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80" i="70" s="1"/>
  <c r="A281" i="70" s="1"/>
  <c r="A282" i="70" s="1"/>
  <c r="A283" i="70" s="1"/>
  <c r="A284" i="70" s="1"/>
  <c r="A285" i="70" s="1"/>
  <c r="A286" i="70" s="1"/>
  <c r="A287" i="70" s="1"/>
  <c r="A289" i="70" s="1"/>
  <c r="A290" i="70" s="1"/>
  <c r="A291" i="70" s="1"/>
  <c r="A294" i="70" s="1"/>
  <c r="A295" i="70" s="1"/>
  <c r="A297" i="70" s="1"/>
  <c r="A299" i="70" s="1"/>
  <c r="A230" i="70"/>
  <c r="A296" i="7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6" i="71" s="1"/>
  <c r="A341" i="71" l="1"/>
  <c r="A342" i="71" s="1"/>
  <c r="A337" i="71"/>
  <c r="A338" i="71" s="1"/>
  <c r="A339" i="71" s="1"/>
  <c r="A340" i="71" s="1"/>
  <c r="A300" i="70" l="1"/>
  <c r="A301" i="70" s="1"/>
  <c r="A302" i="70" s="1"/>
  <c r="A303" i="70" s="1"/>
  <c r="A304" i="70" s="1"/>
  <c r="A305" i="70" s="1"/>
  <c r="A306" i="70" s="1"/>
  <c r="A307" i="70" s="1"/>
  <c r="A308" i="70" s="1"/>
  <c r="A309" i="70" s="1"/>
  <c r="A310" i="70" s="1"/>
  <c r="A311" i="70" s="1"/>
  <c r="A312" i="70" s="1"/>
  <c r="A313" i="70" s="1"/>
  <c r="A314" i="70" s="1"/>
  <c r="A315" i="70" s="1"/>
  <c r="A316" i="70" s="1"/>
  <c r="A317" i="70" s="1"/>
  <c r="A318" i="70" s="1"/>
  <c r="A319" i="70" s="1"/>
  <c r="A320" i="70" s="1"/>
  <c r="A321" i="70" s="1"/>
  <c r="A322" i="70" s="1"/>
  <c r="A323" i="70" s="1"/>
  <c r="A324" i="70" s="1"/>
  <c r="A325" i="70" s="1"/>
  <c r="A327" i="70" s="1"/>
  <c r="A329" i="70" s="1"/>
  <c r="A330" i="70" s="1"/>
  <c r="A331" i="70" s="1"/>
  <c r="A332" i="70" s="1"/>
  <c r="A333" i="70" s="1"/>
  <c r="A334" i="70" s="1"/>
  <c r="A335" i="70" s="1"/>
  <c r="A336" i="70" s="1"/>
  <c r="A337" i="70" s="1"/>
  <c r="A338" i="70" s="1"/>
  <c r="A339" i="70" s="1"/>
  <c r="A341" i="70" s="1"/>
  <c r="A343" i="71"/>
  <c r="A344" i="71" s="1"/>
  <c r="A345" i="71" s="1"/>
  <c r="A346" i="71"/>
  <c r="A347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46" i="70" l="1"/>
  <c r="A347" i="70" s="1"/>
  <c r="A342" i="70"/>
  <c r="A343" i="70" s="1"/>
  <c r="A344" i="70" s="1"/>
  <c r="A345" i="70" s="1"/>
  <c r="A6" i="17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48" i="70" l="1"/>
  <c r="A349" i="70" s="1"/>
  <c r="A350" i="70" s="1"/>
  <c r="A351" i="70"/>
  <c r="A352" i="70" s="1"/>
  <c r="A354" i="70" s="1"/>
  <c r="A355" i="70" s="1"/>
  <c r="A356" i="70" s="1"/>
  <c r="A357" i="70" s="1"/>
  <c r="A358" i="70" s="1"/>
  <c r="A359" i="70" s="1"/>
  <c r="A360" i="70" s="1"/>
  <c r="A361" i="70" s="1"/>
  <c r="A362" i="70" s="1"/>
  <c r="A363" i="70" s="1"/>
  <c r="A365" i="70" s="1"/>
  <c r="A366" i="70" s="1"/>
  <c r="A367" i="70" s="1"/>
  <c r="A368" i="70" s="1"/>
  <c r="A369" i="70" s="1"/>
  <c r="A370" i="70" s="1"/>
  <c r="A371" i="70" s="1"/>
  <c r="A372" i="70" s="1"/>
  <c r="A373" i="70" s="1"/>
  <c r="A374" i="70" s="1"/>
  <c r="A375" i="70" s="1"/>
  <c r="A376" i="70" s="1"/>
  <c r="A377" i="70" s="1"/>
  <c r="A378" i="70" s="1"/>
  <c r="A379" i="70" s="1"/>
  <c r="A380" i="70" s="1"/>
  <c r="A381" i="70" s="1"/>
  <c r="A382" i="70" s="1"/>
  <c r="A383" i="70" s="1"/>
  <c r="A384" i="70" s="1"/>
  <c r="A385" i="70" s="1"/>
  <c r="A386" i="70" s="1"/>
  <c r="A387" i="70" s="1"/>
  <c r="A388" i="70" s="1"/>
  <c r="A389" i="70" s="1"/>
  <c r="A390" i="70" s="1"/>
  <c r="A391" i="70" s="1"/>
  <c r="A392" i="70" s="1"/>
  <c r="A6" i="58"/>
  <c r="A7" i="58" s="1"/>
  <c r="A8" i="58" s="1"/>
  <c r="A9" i="58" s="1"/>
  <c r="A10" i="58" s="1"/>
  <c r="A11" i="58" s="1"/>
  <c r="A12" i="58" s="1"/>
  <c r="A13" i="58" s="1"/>
  <c r="A14" i="58" s="1"/>
  <c r="A15" i="58" s="1"/>
  <c r="A17" i="58" s="1"/>
  <c r="A18" i="58" s="1"/>
  <c r="A19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6" i="27" l="1"/>
  <c r="A7" i="27" s="1"/>
  <c r="A8" i="27" s="1"/>
  <c r="A9" i="27" s="1"/>
  <c r="A10" i="27" s="1"/>
  <c r="A11" i="27" s="1"/>
  <c r="A12" i="27" s="1"/>
  <c r="A13" i="27" s="1"/>
  <c r="A14" i="27" s="1"/>
  <c r="A15" i="27" s="1"/>
  <c r="A17" i="27" s="1"/>
  <c r="A18" i="27" s="1"/>
  <c r="A19" i="27" s="1"/>
  <c r="A21" i="27" l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7" i="25"/>
  <c r="A8" i="25" s="1"/>
  <c r="A9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8" i="25" s="1"/>
  <c r="A29" i="25" s="1"/>
  <c r="A30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4" i="25" s="1"/>
  <c r="A45" i="25" s="1"/>
  <c r="A46" i="25" s="1"/>
  <c r="A47" i="25" s="1"/>
  <c r="A48" i="25" s="1"/>
  <c r="A50" i="25" s="1"/>
  <c r="A51" i="25" s="1"/>
  <c r="A52" i="25" s="1"/>
  <c r="A53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7" i="24"/>
  <c r="A8" i="24" s="1"/>
  <c r="A9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8" i="24" s="1"/>
  <c r="A29" i="24" s="1"/>
  <c r="A30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4" i="24" s="1"/>
  <c r="A45" i="24" s="1"/>
  <c r="A46" i="24" s="1"/>
  <c r="A47" i="24" s="1"/>
  <c r="A48" i="24" s="1"/>
  <c r="A50" i="24" s="1"/>
  <c r="A51" i="24" s="1"/>
  <c r="A52" i="24" s="1"/>
  <c r="A53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6" i="23" l="1"/>
  <c r="A7" i="23" s="1"/>
  <c r="A8" i="23" s="1"/>
  <c r="A9" i="23" s="1"/>
  <c r="A10" i="23" s="1"/>
  <c r="A11" i="23" s="1"/>
  <c r="A12" i="23" s="1"/>
  <c r="A13" i="23" s="1"/>
  <c r="A6" i="22"/>
  <c r="A7" i="22" s="1"/>
  <c r="A8" i="22" s="1"/>
  <c r="A9" i="22" s="1"/>
  <c r="A10" i="22" s="1"/>
  <c r="A11" i="22" s="1"/>
  <c r="A12" i="22" s="1"/>
  <c r="A13" i="22" s="1"/>
  <c r="A16" i="23" l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70" i="23" s="1"/>
  <c r="A71" i="23" s="1"/>
  <c r="A72" i="23" s="1"/>
  <c r="A73" i="23" s="1"/>
  <c r="A75" i="23" s="1"/>
  <c r="A76" i="23" s="1"/>
  <c r="A77" i="23" s="1"/>
  <c r="A79" i="23" s="1"/>
  <c r="A80" i="23" s="1"/>
  <c r="A81" i="23" s="1"/>
  <c r="A82" i="23" s="1"/>
  <c r="A83" i="23" s="1"/>
  <c r="A84" i="23" s="1"/>
  <c r="A86" i="23" s="1"/>
  <c r="A87" i="23" s="1"/>
  <c r="A88" i="23" s="1"/>
  <c r="A89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4" i="23"/>
  <c r="A15" i="23" s="1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70" i="22" s="1"/>
  <c r="A71" i="22" s="1"/>
  <c r="A72" i="22" s="1"/>
  <c r="A73" i="22" s="1"/>
  <c r="A75" i="22" s="1"/>
  <c r="A76" i="22" s="1"/>
  <c r="A77" i="22" s="1"/>
  <c r="A79" i="22" s="1"/>
  <c r="A80" i="22" s="1"/>
  <c r="A81" i="22" s="1"/>
  <c r="A82" i="22" s="1"/>
  <c r="A83" i="22" s="1"/>
  <c r="A84" i="22" s="1"/>
  <c r="A86" i="22" s="1"/>
  <c r="A87" i="22" s="1"/>
  <c r="A88" i="22" s="1"/>
  <c r="A89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4" i="22"/>
  <c r="A15" i="22" s="1"/>
  <c r="A108" i="22" l="1"/>
  <c r="A109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09" i="23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5" i="19" l="1"/>
  <c r="A6" i="19" s="1"/>
  <c r="A7" i="17" l="1"/>
  <c r="A8" i="17" s="1"/>
  <c r="A9" i="17" s="1"/>
  <c r="A10" i="17" s="1"/>
  <c r="A12" i="17" s="1"/>
  <c r="A13" i="17" l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16" i="16"/>
  <c r="A18" i="16" s="1"/>
  <c r="A19" i="16" s="1"/>
  <c r="A20" i="16" s="1"/>
  <c r="A21" i="16" s="1"/>
  <c r="A22" i="16" s="1"/>
  <c r="A23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5" i="16" s="1"/>
  <c r="A48" i="16" s="1"/>
  <c r="A51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4" i="16" s="1"/>
  <c r="A68" i="16" s="1"/>
  <c r="A72" i="16" s="1"/>
  <c r="A73" i="16" s="1"/>
  <c r="A74" i="16" s="1"/>
  <c r="A77" i="16" s="1"/>
  <c r="A78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1" i="16" s="1"/>
  <c r="A92" i="16" s="1"/>
  <c r="A93" i="16" s="1"/>
  <c r="A94" i="16" s="1"/>
  <c r="A95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5" i="16"/>
  <c r="A6" i="16" s="1"/>
  <c r="A8" i="16" s="1"/>
  <c r="A10" i="16" s="1"/>
  <c r="A11" i="16" s="1"/>
  <c r="A13" i="16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8" i="15" l="1"/>
  <c r="A29" i="15" s="1"/>
  <c r="A30" i="15" s="1"/>
  <c r="A31" i="15" s="1"/>
  <c r="A32" i="15" s="1"/>
  <c r="A33" i="15" s="1"/>
  <c r="A34" i="15" s="1"/>
  <c r="A35" i="15" s="1"/>
  <c r="A36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A56" i="15" s="1"/>
  <c r="A58" i="15" s="1"/>
  <c r="A59" i="15" s="1"/>
  <c r="A60" i="15" s="1"/>
  <c r="A25" i="15"/>
  <c r="A64" i="15" l="1"/>
  <c r="A65" i="15" s="1"/>
  <c r="A66" i="15" s="1"/>
  <c r="A67" i="15" s="1"/>
  <c r="A68" i="15" s="1"/>
  <c r="A70" i="15" s="1"/>
  <c r="A71" i="15" s="1"/>
  <c r="A72" i="15" s="1"/>
  <c r="A73" i="15" s="1"/>
  <c r="A75" i="15" s="1"/>
  <c r="A76" i="15" s="1"/>
  <c r="A77" i="15" s="1"/>
  <c r="A78" i="15" s="1"/>
  <c r="A61" i="15"/>
  <c r="A79" i="15" l="1"/>
  <c r="A80" i="15" s="1"/>
  <c r="A82" i="15" s="1"/>
  <c r="A83" i="15" s="1"/>
  <c r="A84" i="15" s="1"/>
  <c r="A85" i="15" s="1"/>
  <c r="A86" i="15" s="1"/>
  <c r="A87" i="15" s="1"/>
  <c r="A88" i="15" s="1"/>
  <c r="A89" i="15" l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4" i="15" s="1"/>
  <c r="A125" i="15" s="1"/>
  <c r="A126" i="15" s="1"/>
  <c r="A127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2" i="14" s="1"/>
  <c r="A63" i="14" s="1"/>
  <c r="A66" i="14" s="1"/>
  <c r="A68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8" i="13" l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3" i="13" s="1"/>
  <c r="A64" i="13" s="1"/>
  <c r="A67" i="13" s="1"/>
  <c r="A69" i="13" s="1"/>
  <c r="A72" i="14"/>
  <c r="A73" i="14" s="1"/>
  <c r="A76" i="14" s="1"/>
  <c r="A77" i="14" s="1"/>
  <c r="A78" i="14" s="1"/>
  <c r="A79" i="14" s="1"/>
  <c r="A80" i="14" s="1"/>
  <c r="A81" i="14" s="1"/>
  <c r="A82" i="14" s="1"/>
  <c r="A69" i="14"/>
  <c r="A70" i="14" s="1"/>
  <c r="A71" i="14" s="1"/>
  <c r="A73" i="13" l="1"/>
  <c r="A74" i="13" s="1"/>
  <c r="A77" i="13" s="1"/>
  <c r="A78" i="13" s="1"/>
  <c r="A79" i="13" s="1"/>
  <c r="A80" i="13" s="1"/>
  <c r="A81" i="13" s="1"/>
  <c r="A82" i="13" s="1"/>
  <c r="A83" i="13" s="1"/>
  <c r="A70" i="13"/>
  <c r="A71" i="13" s="1"/>
  <c r="A72" i="13" s="1"/>
  <c r="A5" i="12"/>
  <c r="A6" i="12" s="1"/>
  <c r="A7" i="12" s="1"/>
  <c r="A8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2" i="12" s="1"/>
  <c r="A73" i="12" s="1"/>
  <c r="A74" i="12" s="1"/>
  <c r="A75" i="12" s="1"/>
  <c r="A76" i="12" s="1"/>
  <c r="A78" i="12" s="1"/>
  <c r="A79" i="12" s="1"/>
  <c r="A80" i="12" s="1"/>
  <c r="A81" i="12" s="1"/>
  <c r="A82" i="12" s="1"/>
  <c r="A83" i="12" s="1"/>
  <c r="A84" i="12" s="1"/>
  <c r="A85" i="12" s="1"/>
  <c r="A87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4" i="12" s="1"/>
  <c r="A106" i="12" s="1"/>
  <c r="A107" i="12" s="1"/>
  <c r="A108" i="12" s="1"/>
  <c r="A109" i="12" s="1"/>
  <c r="A110" i="12" s="1"/>
  <c r="A111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5" i="12" s="1"/>
  <c r="A126" i="12" s="1"/>
  <c r="A127" i="12" s="1"/>
  <c r="A128" i="12" s="1"/>
  <c r="A129" i="12" s="1"/>
  <c r="A131" i="12" s="1"/>
  <c r="A132" i="12" s="1"/>
  <c r="A133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6" i="12" s="1"/>
  <c r="A147" i="12" s="1"/>
  <c r="A148" i="12" s="1"/>
  <c r="A149" i="12" s="1"/>
  <c r="A150" i="12" s="1"/>
  <c r="A151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5" i="11"/>
  <c r="A6" i="11" s="1"/>
  <c r="A7" i="11" s="1"/>
  <c r="A8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8" i="11" s="1"/>
  <c r="A139" i="11" s="1"/>
  <c r="A140" i="11" s="1"/>
  <c r="A141" i="11" s="1"/>
  <c r="A142" i="11" s="1"/>
  <c r="A143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87" i="12" l="1"/>
  <c r="A188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178" i="11"/>
  <c r="A179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8" i="10" s="1"/>
  <c r="A69" i="10" s="1"/>
  <c r="A70" i="10" s="1"/>
  <c r="A71" i="10" s="1"/>
  <c r="A72" i="10" s="1"/>
  <c r="A73" i="10" s="1"/>
  <c r="A74" i="10" s="1"/>
  <c r="A76" i="10" s="1"/>
  <c r="A77" i="10" s="1"/>
  <c r="A79" i="10" s="1"/>
  <c r="A80" i="10" s="1"/>
  <c r="A81" i="10" s="1"/>
  <c r="A5" i="9"/>
  <c r="A6" i="9" s="1"/>
  <c r="A7" i="9" s="1"/>
  <c r="A8" i="9" s="1"/>
  <c r="A9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7" i="8" s="1"/>
  <c r="A68" i="8" s="1"/>
  <c r="A69" i="8" s="1"/>
  <c r="A70" i="8" s="1"/>
  <c r="A71" i="8" s="1"/>
  <c r="A72" i="8" s="1"/>
  <c r="A73" i="8" s="1"/>
  <c r="A75" i="8" s="1"/>
  <c r="A76" i="8" s="1"/>
  <c r="A78" i="8" s="1"/>
  <c r="A79" i="8" s="1"/>
  <c r="A80" i="8" s="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7" i="9" s="1"/>
  <c r="A68" i="9" s="1"/>
  <c r="A69" i="9" s="1"/>
  <c r="A70" i="9" s="1"/>
  <c r="A71" i="9" s="1"/>
  <c r="A72" i="9" s="1"/>
  <c r="A73" i="9" s="1"/>
  <c r="A82" i="10"/>
  <c r="A81" i="8"/>
  <c r="A75" i="9" l="1"/>
  <c r="A76" i="9" s="1"/>
  <c r="A77" i="9" s="1"/>
  <c r="A78" i="9" s="1"/>
  <c r="A79" i="9" s="1"/>
  <c r="A80" i="9" s="1"/>
  <c r="A83" i="9" s="1"/>
  <c r="A84" i="9" s="1"/>
  <c r="A86" i="9" s="1"/>
  <c r="A87" i="9" s="1"/>
  <c r="A88" i="9" s="1"/>
  <c r="A89" i="9" s="1"/>
  <c r="A90" i="9" s="1"/>
  <c r="A92" i="9" s="1"/>
  <c r="A93" i="9" s="1"/>
  <c r="A96" i="9" s="1"/>
  <c r="A97" i="9" s="1"/>
  <c r="A98" i="9" s="1"/>
  <c r="A100" i="9" s="1"/>
  <c r="A101" i="9" s="1"/>
  <c r="A103" i="9" s="1"/>
  <c r="A104" i="9" s="1"/>
  <c r="A105" i="9" s="1"/>
  <c r="A106" i="9" s="1"/>
  <c r="A109" i="9" s="1"/>
  <c r="A110" i="9" s="1"/>
  <c r="A112" i="9" s="1"/>
  <c r="A113" i="9" s="1"/>
  <c r="A114" i="9" s="1"/>
  <c r="A115" i="9" s="1"/>
  <c r="A116" i="9" s="1"/>
  <c r="A118" i="9" s="1"/>
  <c r="A119" i="9" s="1"/>
  <c r="A122" i="9" s="1"/>
  <c r="A123" i="9" s="1"/>
  <c r="A125" i="9" s="1"/>
  <c r="A126" i="9" s="1"/>
  <c r="A128" i="9" s="1"/>
  <c r="A129" i="9" s="1"/>
  <c r="A131" i="9" s="1"/>
  <c r="A132" i="9" s="1"/>
  <c r="A133" i="9" s="1"/>
  <c r="A134" i="9" s="1"/>
  <c r="A137" i="9" s="1"/>
  <c r="A138" i="9" s="1"/>
  <c r="A140" i="9" s="1"/>
  <c r="A141" i="9" s="1"/>
  <c r="A142" i="9" s="1"/>
  <c r="A143" i="9" s="1"/>
  <c r="A144" i="9" s="1"/>
  <c r="A146" i="9" s="1"/>
  <c r="A147" i="9" s="1"/>
  <c r="A150" i="9" s="1"/>
  <c r="A151" i="9" s="1"/>
  <c r="A153" i="9" s="1"/>
  <c r="A154" i="9" s="1"/>
  <c r="A155" i="9" s="1"/>
  <c r="A156" i="9" s="1"/>
  <c r="A157" i="9" s="1"/>
  <c r="A158" i="9" s="1"/>
  <c r="A159" i="9" s="1"/>
  <c r="A160" i="9" s="1"/>
  <c r="A162" i="9" s="1"/>
  <c r="A163" i="9" s="1"/>
  <c r="A165" i="9" s="1"/>
  <c r="A166" i="9" s="1"/>
  <c r="A167" i="9" s="1"/>
  <c r="A170" i="9" s="1"/>
  <c r="A172" i="9" s="1"/>
  <c r="A173" i="9" s="1"/>
  <c r="A174" i="9" s="1"/>
  <c r="A175" i="9" s="1"/>
  <c r="A176" i="9" s="1"/>
  <c r="A178" i="9" s="1"/>
  <c r="A180" i="9" s="1"/>
  <c r="A183" i="9" s="1"/>
  <c r="A185" i="9" s="1"/>
  <c r="A186" i="9" s="1"/>
  <c r="A188" i="9" s="1"/>
  <c r="A189" i="9" s="1"/>
  <c r="A190" i="9" s="1"/>
  <c r="A191" i="9" s="1"/>
  <c r="A192" i="9" s="1"/>
  <c r="A193" i="9" s="1"/>
  <c r="A195" i="9" s="1"/>
  <c r="A196" i="9" s="1"/>
  <c r="A197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1" i="9" s="1"/>
  <c r="A212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8" i="9" s="1"/>
  <c r="A229" i="9" s="1"/>
  <c r="A230" i="9" s="1"/>
  <c r="A231" i="9" s="1"/>
  <c r="A232" i="9" s="1"/>
  <c r="A233" i="9" s="1"/>
  <c r="A235" i="9" s="1"/>
  <c r="A236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1" i="9" s="1"/>
  <c r="A252" i="9" s="1"/>
  <c r="A253" i="9" s="1"/>
  <c r="A254" i="9" s="1"/>
  <c r="A255" i="9" s="1"/>
  <c r="A256" i="9" s="1"/>
  <c r="A258" i="9" s="1"/>
  <c r="A259" i="9" s="1"/>
  <c r="A261" i="9" s="1"/>
  <c r="A262" i="9" s="1"/>
  <c r="A263" i="9" s="1"/>
  <c r="A264" i="9" s="1"/>
  <c r="A265" i="9" s="1"/>
  <c r="A266" i="9" s="1"/>
  <c r="A267" i="9" s="1"/>
  <c r="A268" i="9" s="1"/>
  <c r="A269" i="9" s="1"/>
  <c r="A271" i="9" s="1"/>
  <c r="A272" i="9" s="1"/>
  <c r="A273" i="9" s="1"/>
  <c r="A274" i="9" s="1"/>
  <c r="A275" i="9" s="1"/>
  <c r="A277" i="9" s="1"/>
  <c r="A278" i="9" s="1"/>
  <c r="A280" i="9" s="1"/>
  <c r="A281" i="9" s="1"/>
  <c r="A282" i="9" s="1"/>
  <c r="A283" i="9" s="1"/>
  <c r="A284" i="9" s="1"/>
  <c r="A285" i="9" s="1"/>
  <c r="A286" i="9" s="1"/>
  <c r="A287" i="9" s="1"/>
  <c r="A288" i="9" s="1"/>
  <c r="A290" i="9" s="1"/>
  <c r="A291" i="9" s="1"/>
  <c r="A292" i="9" s="1"/>
  <c r="A293" i="9" s="1"/>
  <c r="A295" i="9" s="1"/>
  <c r="A296" i="9" s="1"/>
  <c r="A297" i="9" s="1"/>
  <c r="A298" i="9" s="1"/>
  <c r="A299" i="9" s="1"/>
  <c r="A302" i="9" s="1"/>
  <c r="A305" i="9" s="1"/>
  <c r="A308" i="9" s="1"/>
  <c r="A311" i="9" s="1"/>
  <c r="A314" i="9" s="1"/>
  <c r="A315" i="9" s="1"/>
  <c r="A316" i="9" s="1"/>
  <c r="A317" i="9" s="1"/>
  <c r="A318" i="9" s="1"/>
  <c r="A319" i="9" s="1"/>
  <c r="A321" i="9" s="1"/>
  <c r="A322" i="9" s="1"/>
  <c r="A324" i="9" s="1"/>
  <c r="A325" i="9" s="1"/>
  <c r="A326" i="9" s="1"/>
  <c r="A327" i="9" s="1"/>
  <c r="A328" i="9" s="1"/>
  <c r="A329" i="9" s="1"/>
  <c r="A330" i="9" s="1"/>
  <c r="A331" i="9" s="1"/>
  <c r="A332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4" i="9" s="1"/>
  <c r="A396" i="9" s="1"/>
  <c r="A398" i="9" s="1"/>
  <c r="A399" i="9" s="1"/>
  <c r="A400" i="9" s="1"/>
  <c r="A401" i="9" s="1"/>
  <c r="A402" i="9" s="1"/>
  <c r="A84" i="8"/>
  <c r="A85" i="8" s="1"/>
  <c r="A87" i="8" s="1"/>
  <c r="A88" i="8" s="1"/>
  <c r="A89" i="8" s="1"/>
  <c r="A90" i="8" s="1"/>
  <c r="A91" i="8" s="1"/>
  <c r="A93" i="8" s="1"/>
  <c r="A94" i="8" s="1"/>
  <c r="A97" i="8" s="1"/>
  <c r="A98" i="8" s="1"/>
  <c r="A99" i="8" s="1"/>
  <c r="A101" i="8" s="1"/>
  <c r="A102" i="8" s="1"/>
  <c r="A104" i="8" s="1"/>
  <c r="A105" i="8" s="1"/>
  <c r="A106" i="8" s="1"/>
  <c r="A107" i="8" s="1"/>
  <c r="A110" i="8" s="1"/>
  <c r="A111" i="8" s="1"/>
  <c r="A113" i="8" s="1"/>
  <c r="A114" i="8" s="1"/>
  <c r="A115" i="8" s="1"/>
  <c r="A116" i="8" s="1"/>
  <c r="A117" i="8" s="1"/>
  <c r="A119" i="8" s="1"/>
  <c r="A120" i="8" s="1"/>
  <c r="A123" i="8" s="1"/>
  <c r="A124" i="8" s="1"/>
  <c r="A126" i="8" s="1"/>
  <c r="A127" i="8" s="1"/>
  <c r="A129" i="8" s="1"/>
  <c r="A130" i="8" s="1"/>
  <c r="A132" i="8" s="1"/>
  <c r="A133" i="8" s="1"/>
  <c r="A134" i="8" s="1"/>
  <c r="A135" i="8" s="1"/>
  <c r="A138" i="8" s="1"/>
  <c r="A139" i="8" s="1"/>
  <c r="A141" i="8" s="1"/>
  <c r="A142" i="8" s="1"/>
  <c r="A143" i="8" s="1"/>
  <c r="A144" i="8" s="1"/>
  <c r="A145" i="8" s="1"/>
  <c r="A147" i="8" s="1"/>
  <c r="A148" i="8" s="1"/>
  <c r="A151" i="8" s="1"/>
  <c r="A152" i="8" s="1"/>
  <c r="A154" i="8" s="1"/>
  <c r="A155" i="8" s="1"/>
  <c r="A156" i="8" s="1"/>
  <c r="A157" i="8" s="1"/>
  <c r="A158" i="8" s="1"/>
  <c r="A159" i="8" s="1"/>
  <c r="A160" i="8" s="1"/>
  <c r="A161" i="8" s="1"/>
  <c r="A163" i="8" s="1"/>
  <c r="A164" i="8" s="1"/>
  <c r="A166" i="8" s="1"/>
  <c r="A167" i="8" s="1"/>
  <c r="A168" i="8" s="1"/>
  <c r="A171" i="8" s="1"/>
  <c r="A173" i="8" s="1"/>
  <c r="A174" i="8" s="1"/>
  <c r="A175" i="8" s="1"/>
  <c r="A176" i="8" s="1"/>
  <c r="A177" i="8" s="1"/>
  <c r="A179" i="8" s="1"/>
  <c r="A181" i="8" s="1"/>
  <c r="A184" i="8" s="1"/>
  <c r="A186" i="8" s="1"/>
  <c r="A187" i="8" s="1"/>
  <c r="A189" i="8" s="1"/>
  <c r="A190" i="8" s="1"/>
  <c r="A191" i="8" s="1"/>
  <c r="A192" i="8" s="1"/>
  <c r="A193" i="8" s="1"/>
  <c r="A194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1" i="8" s="1"/>
  <c r="A212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8" i="8" s="1"/>
  <c r="A229" i="8" s="1"/>
  <c r="A230" i="8" s="1"/>
  <c r="A231" i="8" s="1"/>
  <c r="A232" i="8" s="1"/>
  <c r="A233" i="8" s="1"/>
  <c r="A235" i="8" s="1"/>
  <c r="A236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1" i="8" s="1"/>
  <c r="A252" i="8" s="1"/>
  <c r="A253" i="8" s="1"/>
  <c r="A254" i="8" s="1"/>
  <c r="A255" i="8" s="1"/>
  <c r="A256" i="8" s="1"/>
  <c r="A258" i="8" s="1"/>
  <c r="A259" i="8" s="1"/>
  <c r="A261" i="8" s="1"/>
  <c r="A262" i="8" s="1"/>
  <c r="A263" i="8" s="1"/>
  <c r="A264" i="8" s="1"/>
  <c r="A265" i="8" s="1"/>
  <c r="A266" i="8" s="1"/>
  <c r="A267" i="8" s="1"/>
  <c r="A268" i="8" s="1"/>
  <c r="A269" i="8" s="1"/>
  <c r="A271" i="8" s="1"/>
  <c r="A272" i="8" s="1"/>
  <c r="A273" i="8" s="1"/>
  <c r="A274" i="8" s="1"/>
  <c r="A275" i="8" s="1"/>
  <c r="A277" i="8" s="1"/>
  <c r="A278" i="8" s="1"/>
  <c r="A280" i="8" s="1"/>
  <c r="A281" i="8" s="1"/>
  <c r="A282" i="8" s="1"/>
  <c r="A283" i="8" s="1"/>
  <c r="A284" i="8" s="1"/>
  <c r="A285" i="8" s="1"/>
  <c r="A286" i="8" s="1"/>
  <c r="A287" i="8" s="1"/>
  <c r="A288" i="8" s="1"/>
  <c r="A290" i="8" s="1"/>
  <c r="A291" i="8" s="1"/>
  <c r="A292" i="8" s="1"/>
  <c r="A85" i="10"/>
  <c r="A86" i="10" s="1"/>
  <c r="A88" i="10" s="1"/>
  <c r="A89" i="10" s="1"/>
  <c r="A90" i="10" s="1"/>
  <c r="A91" i="10" s="1"/>
  <c r="A92" i="10" s="1"/>
  <c r="A94" i="10" s="1"/>
  <c r="A95" i="10" s="1"/>
  <c r="A98" i="10" s="1"/>
  <c r="A99" i="10" s="1"/>
  <c r="A100" i="10" s="1"/>
  <c r="A102" i="10" s="1"/>
  <c r="A103" i="10" s="1"/>
  <c r="A105" i="10" s="1"/>
  <c r="A106" i="10" s="1"/>
  <c r="A107" i="10" s="1"/>
  <c r="A108" i="10" s="1"/>
  <c r="A111" i="10" s="1"/>
  <c r="A112" i="10" s="1"/>
  <c r="A114" i="10" s="1"/>
  <c r="A115" i="10" s="1"/>
  <c r="A116" i="10" s="1"/>
  <c r="A117" i="10" s="1"/>
  <c r="A118" i="10" s="1"/>
  <c r="A120" i="10" s="1"/>
  <c r="A121" i="10" s="1"/>
  <c r="A5" i="4"/>
  <c r="A6" i="4" s="1"/>
  <c r="A7" i="4" s="1"/>
  <c r="A8" i="4" s="1"/>
  <c r="A9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3" i="4" s="1"/>
  <c r="A74" i="4" s="1"/>
  <c r="A75" i="4" s="1"/>
  <c r="A76" i="4" s="1"/>
  <c r="A78" i="4" s="1"/>
  <c r="A79" i="4" s="1"/>
  <c r="A80" i="4" s="1"/>
  <c r="A82" i="4" s="1"/>
  <c r="A83" i="4" s="1"/>
  <c r="A84" i="4" s="1"/>
  <c r="A85" i="4" s="1"/>
  <c r="A86" i="4" s="1"/>
  <c r="A87" i="4" s="1"/>
  <c r="A88" i="4" s="1"/>
  <c r="A90" i="4" s="1"/>
  <c r="A91" i="4" s="1"/>
  <c r="A92" i="4" s="1"/>
  <c r="A93" i="4" s="1"/>
  <c r="A94" i="4" s="1"/>
  <c r="A95" i="4" s="1"/>
  <c r="A96" i="4" s="1"/>
  <c r="A98" i="4" s="1"/>
  <c r="A99" i="4" s="1"/>
  <c r="A100" i="4" s="1"/>
  <c r="A101" i="4" s="1"/>
  <c r="A103" i="4" s="1"/>
  <c r="A105" i="4" s="1"/>
  <c r="A106" i="4" s="1"/>
  <c r="A109" i="4" s="1"/>
  <c r="A110" i="4" s="1"/>
  <c r="A111" i="4" s="1"/>
  <c r="A112" i="4" s="1"/>
  <c r="A113" i="4" s="1"/>
  <c r="A114" i="4" s="1"/>
  <c r="A115" i="4" s="1"/>
  <c r="A117" i="4" s="1"/>
  <c r="A118" i="4" s="1"/>
  <c r="A119" i="4" s="1"/>
  <c r="A120" i="4" s="1"/>
  <c r="A121" i="4" s="1"/>
  <c r="A122" i="4" s="1"/>
  <c r="A123" i="4" s="1"/>
  <c r="A124" i="4" s="1"/>
  <c r="A125" i="4" s="1"/>
  <c r="A127" i="4" s="1"/>
  <c r="A128" i="4" s="1"/>
  <c r="A129" i="4" l="1"/>
  <c r="A131" i="4" s="1"/>
  <c r="A132" i="4" s="1"/>
  <c r="A134" i="4" s="1"/>
  <c r="A136" i="4" s="1"/>
  <c r="A139" i="4" s="1"/>
  <c r="A140" i="4" s="1"/>
  <c r="A141" i="4" s="1"/>
  <c r="A142" i="4" s="1"/>
  <c r="A146" i="4" s="1"/>
  <c r="A147" i="4" s="1"/>
  <c r="A149" i="4" s="1"/>
  <c r="A150" i="4" s="1"/>
  <c r="A151" i="4" s="1"/>
  <c r="A152" i="4" s="1"/>
  <c r="A153" i="4" s="1"/>
  <c r="A154" i="4" s="1"/>
  <c r="A155" i="4" s="1"/>
  <c r="A159" i="4" s="1"/>
  <c r="A160" i="4" s="1"/>
  <c r="A161" i="4" s="1"/>
  <c r="A163" i="4" s="1"/>
  <c r="A164" i="4" s="1"/>
  <c r="A165" i="4" s="1"/>
  <c r="A166" i="4" s="1"/>
  <c r="A167" i="4" s="1"/>
  <c r="A168" i="4" s="1"/>
  <c r="A169" i="4" s="1"/>
  <c r="A170" i="4" s="1"/>
  <c r="A172" i="4" s="1"/>
  <c r="A173" i="4" s="1"/>
  <c r="A175" i="4" s="1"/>
  <c r="A176" i="4" s="1"/>
  <c r="A178" i="4" s="1"/>
  <c r="A179" i="4" s="1"/>
  <c r="A180" i="4" s="1"/>
  <c r="A182" i="4" s="1"/>
  <c r="A183" i="4" s="1"/>
  <c r="A184" i="4" s="1"/>
  <c r="A185" i="4" s="1"/>
  <c r="A186" i="4" s="1"/>
  <c r="A187" i="4" s="1"/>
  <c r="A188" i="4" s="1"/>
  <c r="A190" i="4" s="1"/>
  <c r="A191" i="4" s="1"/>
  <c r="A192" i="4" s="1"/>
  <c r="A193" i="4" s="1"/>
  <c r="A194" i="4" s="1"/>
  <c r="A195" i="4" s="1"/>
  <c r="A197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7" i="4" s="1"/>
  <c r="A239" i="4" s="1"/>
  <c r="A240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93" i="8"/>
  <c r="A294" i="8" s="1"/>
  <c r="A295" i="8" s="1"/>
  <c r="A296" i="8" s="1"/>
  <c r="A297" i="8" s="1"/>
  <c r="A299" i="8" s="1"/>
  <c r="A302" i="8" s="1"/>
  <c r="A305" i="8" s="1"/>
  <c r="A308" i="8" s="1"/>
  <c r="A311" i="8" s="1"/>
  <c r="A314" i="8" s="1"/>
  <c r="A315" i="8" s="1"/>
  <c r="A316" i="8" s="1"/>
  <c r="A317" i="8" s="1"/>
  <c r="A318" i="8" s="1"/>
  <c r="A319" i="8" s="1"/>
  <c r="A321" i="8" s="1"/>
  <c r="A322" i="8" s="1"/>
  <c r="A324" i="8" s="1"/>
  <c r="A325" i="8" s="1"/>
  <c r="A326" i="8" s="1"/>
  <c r="A327" i="8" s="1"/>
  <c r="A328" i="8" s="1"/>
  <c r="A329" i="8" s="1"/>
  <c r="A330" i="8" s="1"/>
  <c r="A331" i="8" s="1"/>
  <c r="A332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4" i="8" s="1"/>
  <c r="A396" i="8" s="1"/>
  <c r="A397" i="8" s="1"/>
  <c r="A398" i="8" s="1"/>
  <c r="A399" i="8" s="1"/>
  <c r="A400" i="8" s="1"/>
  <c r="A403" i="8" s="1"/>
  <c r="A405" i="8" s="1"/>
  <c r="A408" i="8" s="1"/>
  <c r="A409" i="8" s="1"/>
  <c r="A411" i="8" s="1"/>
  <c r="A413" i="8" s="1"/>
  <c r="A414" i="8" s="1"/>
  <c r="A415" i="8" s="1"/>
  <c r="A416" i="8" s="1"/>
  <c r="A417" i="8" s="1"/>
  <c r="A420" i="8" s="1"/>
  <c r="A422" i="8" s="1"/>
  <c r="A423" i="8" s="1"/>
  <c r="A424" i="8" s="1"/>
  <c r="A425" i="8" s="1"/>
  <c r="A426" i="8" s="1"/>
  <c r="A427" i="8" s="1"/>
  <c r="A428" i="8" s="1"/>
  <c r="A430" i="8" s="1"/>
  <c r="A431" i="8" s="1"/>
  <c r="A432" i="8" s="1"/>
  <c r="A434" i="8" s="1"/>
  <c r="A435" i="8" s="1"/>
  <c r="A436" i="8" s="1"/>
  <c r="A438" i="8" s="1"/>
  <c r="A439" i="8" s="1"/>
  <c r="A441" i="8" s="1"/>
  <c r="A442" i="8" s="1"/>
  <c r="A444" i="8" s="1"/>
  <c r="A445" i="8" s="1"/>
  <c r="A446" i="8" s="1"/>
  <c r="A447" i="8" s="1"/>
  <c r="A448" i="8" s="1"/>
  <c r="A449" i="8" s="1"/>
  <c r="A450" i="8" s="1"/>
  <c r="A403" i="9"/>
  <c r="A404" i="9" s="1"/>
  <c r="A405" i="9" s="1"/>
  <c r="A408" i="9" s="1"/>
  <c r="A410" i="9" s="1"/>
  <c r="A411" i="9" s="1"/>
  <c r="A412" i="9" s="1"/>
  <c r="A413" i="9" s="1"/>
  <c r="A124" i="10"/>
  <c r="A125" i="10" s="1"/>
  <c r="A127" i="10" s="1"/>
  <c r="A128" i="10" s="1"/>
  <c r="A130" i="10" s="1"/>
  <c r="A131" i="10" s="1"/>
  <c r="A133" i="10" s="1"/>
  <c r="A134" i="10" s="1"/>
  <c r="A135" i="10" s="1"/>
  <c r="A136" i="10" s="1"/>
  <c r="A139" i="10" s="1"/>
  <c r="A140" i="10" s="1"/>
  <c r="A142" i="10" s="1"/>
  <c r="A143" i="10" s="1"/>
  <c r="A144" i="10" s="1"/>
  <c r="A145" i="10" s="1"/>
  <c r="A146" i="10" s="1"/>
  <c r="A148" i="10" s="1"/>
  <c r="A149" i="10" s="1"/>
  <c r="A152" i="10" s="1"/>
  <c r="A153" i="10" s="1"/>
  <c r="A155" i="10" s="1"/>
  <c r="A156" i="10" s="1"/>
  <c r="A157" i="10" s="1"/>
  <c r="A158" i="10" s="1"/>
  <c r="A159" i="10" s="1"/>
  <c r="A160" i="10" s="1"/>
  <c r="A161" i="10" s="1"/>
  <c r="A162" i="10" s="1"/>
  <c r="A164" i="10" s="1"/>
  <c r="A165" i="10" s="1"/>
  <c r="A167" i="10" s="1"/>
  <c r="A168" i="10" s="1"/>
  <c r="A169" i="10" s="1"/>
  <c r="A172" i="10" s="1"/>
  <c r="A174" i="10" s="1"/>
  <c r="A175" i="10" s="1"/>
  <c r="A176" i="10" s="1"/>
  <c r="A177" i="10" s="1"/>
  <c r="A178" i="10" s="1"/>
  <c r="A180" i="10" s="1"/>
  <c r="A182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6" i="10" s="1"/>
  <c r="A247" i="10" s="1"/>
  <c r="A248" i="10" s="1"/>
  <c r="A249" i="10" s="1"/>
  <c r="A250" i="10" s="1"/>
  <c r="A251" i="10" s="1"/>
  <c r="A252" i="10" s="1"/>
  <c r="A253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2" i="10" s="1"/>
  <c r="A323" i="10" s="1"/>
  <c r="A324" i="10" s="1"/>
  <c r="A325" i="10" s="1"/>
  <c r="A326" i="10" s="1"/>
  <c r="A327" i="10" s="1"/>
  <c r="A328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9" l="1"/>
  <c r="A415" i="9" s="1"/>
  <c r="A417" i="9" s="1"/>
  <c r="A418" i="9" s="1"/>
  <c r="A419" i="9" s="1"/>
  <c r="A420" i="9" s="1"/>
  <c r="A421" i="9" s="1"/>
  <c r="A422" i="9" s="1"/>
  <c r="A423" i="9" s="1"/>
  <c r="A425" i="9" s="1"/>
  <c r="A426" i="9" s="1"/>
  <c r="A427" i="9" s="1"/>
  <c r="A429" i="9" s="1"/>
  <c r="A430" i="9" s="1"/>
  <c r="A431" i="9" s="1"/>
  <c r="A433" i="9" s="1"/>
  <c r="A434" i="9" s="1"/>
  <c r="A436" i="9" s="1"/>
  <c r="A437" i="9" s="1"/>
  <c r="A439" i="9" s="1"/>
  <c r="A440" i="9" s="1"/>
  <c r="A441" i="9" s="1"/>
  <c r="A442" i="9" s="1"/>
  <c r="A443" i="9" s="1"/>
  <c r="A444" i="9" s="1"/>
  <c r="A445" i="9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4" i="4" s="1"/>
  <c r="A285" i="4" s="1"/>
  <c r="A287" i="4" s="1"/>
  <c r="A288" i="4" s="1"/>
  <c r="A290" i="4" s="1"/>
  <c r="A291" i="4" s="1"/>
  <c r="A293" i="4" s="1"/>
  <c r="A294" i="4" s="1"/>
  <c r="A295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7" i="4" s="1"/>
  <c r="A339" i="4" s="1"/>
  <c r="A340" i="4" s="1"/>
  <c r="A342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5" i="4" s="1"/>
  <c r="A357" i="4" s="1"/>
  <c r="A358" i="4" s="1"/>
  <c r="A360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5" i="3"/>
  <c r="A6" i="3" s="1"/>
  <c r="A7" i="3" s="1"/>
  <c r="A8" i="3" s="1"/>
  <c r="A9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6" i="3" s="1"/>
  <c r="A67" i="3" s="1"/>
  <c r="A68" i="3" s="1"/>
  <c r="A69" i="3" s="1"/>
  <c r="A70" i="3" s="1"/>
  <c r="A71" i="3" s="1"/>
  <c r="A72" i="3" s="1"/>
  <c r="A74" i="3" s="1"/>
  <c r="A75" i="3" s="1"/>
  <c r="A76" i="3" s="1"/>
  <c r="A77" i="3" s="1"/>
  <c r="A79" i="3" s="1"/>
  <c r="A80" i="3" s="1"/>
  <c r="A81" i="3" s="1"/>
  <c r="A83" i="3" s="1"/>
  <c r="A84" i="3" s="1"/>
  <c r="A85" i="3" s="1"/>
  <c r="A86" i="3" s="1"/>
  <c r="A87" i="3" s="1"/>
  <c r="A88" i="3" s="1"/>
  <c r="A89" i="3" s="1"/>
  <c r="A91" i="3" s="1"/>
  <c r="A92" i="3" s="1"/>
  <c r="A93" i="3" s="1"/>
  <c r="A94" i="3" s="1"/>
  <c r="A95" i="3" s="1"/>
  <c r="A96" i="3" s="1"/>
  <c r="A97" i="3" s="1"/>
  <c r="A99" i="3" s="1"/>
  <c r="A100" i="3" s="1"/>
  <c r="A101" i="3" s="1"/>
  <c r="A102" i="3" s="1"/>
  <c r="A104" i="3" s="1"/>
  <c r="A106" i="3" s="1"/>
  <c r="A107" i="3" l="1"/>
  <c r="A110" i="3" s="1"/>
  <c r="A111" i="3" s="1"/>
  <c r="A112" i="3" s="1"/>
  <c r="A113" i="3" s="1"/>
  <c r="A114" i="3" s="1"/>
  <c r="A115" i="3" s="1"/>
  <c r="A116" i="3" s="1"/>
  <c r="A118" i="3" s="1"/>
  <c r="A119" i="3" s="1"/>
  <c r="A120" i="3" s="1"/>
  <c r="A121" i="3" s="1"/>
  <c r="A122" i="3" s="1"/>
  <c r="A123" i="3" s="1"/>
  <c r="A124" i="3" s="1"/>
  <c r="A125" i="3" s="1"/>
  <c r="A126" i="3" s="1"/>
  <c r="A128" i="3" s="1"/>
  <c r="A129" i="3" s="1"/>
  <c r="A130" i="3" s="1"/>
  <c r="A132" i="3" s="1"/>
  <c r="A133" i="3" s="1"/>
  <c r="A135" i="3" s="1"/>
  <c r="A139" i="3" s="1"/>
  <c r="A142" i="3" s="1"/>
  <c r="A143" i="3" s="1"/>
  <c r="A144" i="3" s="1"/>
  <c r="A145" i="3" s="1"/>
  <c r="A149" i="3" s="1"/>
  <c r="A150" i="3" s="1"/>
  <c r="A152" i="3" s="1"/>
  <c r="A153" i="3" s="1"/>
  <c r="A154" i="3" s="1"/>
  <c r="A155" i="3" s="1"/>
  <c r="A156" i="3" s="1"/>
  <c r="A157" i="3" s="1"/>
  <c r="A158" i="3" s="1"/>
  <c r="A162" i="3" s="1"/>
  <c r="A163" i="3" s="1"/>
  <c r="A164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9" i="3" s="1"/>
  <c r="A180" i="3" s="1"/>
  <c r="A181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7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7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l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l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8" i="3" s="1"/>
  <c r="A320" i="3" s="1"/>
  <c r="A322" i="3" s="1"/>
  <c r="A324" i="3" s="1"/>
  <c r="A326" i="3" s="1"/>
  <c r="A327" i="3" s="1"/>
  <c r="A328" i="3" l="1"/>
  <c r="A330" i="3" s="1"/>
  <c r="A332" i="3" s="1"/>
  <c r="A334" i="3" s="1"/>
  <c r="A336" i="3" s="1"/>
  <c r="A338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</calcChain>
</file>

<file path=xl/sharedStrings.xml><?xml version="1.0" encoding="utf-8"?>
<sst xmlns="http://schemas.openxmlformats.org/spreadsheetml/2006/main" count="37943" uniqueCount="4770">
  <si>
    <t>特</t>
  </si>
  <si>
    <t>実</t>
  </si>
  <si>
    <t>意</t>
  </si>
  <si>
    <t>商</t>
  </si>
  <si>
    <t>1</t>
  </si>
  <si>
    <t>●</t>
  </si>
  <si>
    <t>2</t>
  </si>
  <si>
    <t>filing-info</t>
  </si>
  <si>
    <t>law</t>
  </si>
  <si>
    <t>四法</t>
  </si>
  <si>
    <t>Ｃ</t>
  </si>
  <si>
    <t>application-number</t>
  </si>
  <si>
    <t>出願番号</t>
  </si>
  <si>
    <t>filing-date</t>
  </si>
  <si>
    <t>出願日</t>
  </si>
  <si>
    <t>8</t>
  </si>
  <si>
    <t>kind-of-application</t>
  </si>
  <si>
    <t>出願種別</t>
  </si>
  <si>
    <t>retroacted-date</t>
  </si>
  <si>
    <t>registration-info</t>
  </si>
  <si>
    <t>登録記事</t>
  </si>
  <si>
    <t>registration-number</t>
  </si>
  <si>
    <t>登録番号</t>
  </si>
  <si>
    <t>divisional-number</t>
  </si>
  <si>
    <t>分割番号</t>
  </si>
  <si>
    <t>similarity-number</t>
  </si>
  <si>
    <t>類似番号</t>
  </si>
  <si>
    <t>Ｎ</t>
  </si>
  <si>
    <t>defensive-number</t>
  </si>
  <si>
    <t>防護番号</t>
  </si>
  <si>
    <t>registration-date</t>
  </si>
  <si>
    <t>登録日</t>
  </si>
  <si>
    <t>renewal-registration-date</t>
  </si>
  <si>
    <t>更新登録日</t>
  </si>
  <si>
    <t>対象四法</t>
    <rPh sb="0" eb="2">
      <t>タイショウ</t>
    </rPh>
    <rPh sb="2" eb="3">
      <t>ヨン</t>
    </rPh>
    <rPh sb="3" eb="4">
      <t>ホウ</t>
    </rPh>
    <phoneticPr fontId="5"/>
  </si>
  <si>
    <t>項目名</t>
    <rPh sb="0" eb="2">
      <t>コウモク</t>
    </rPh>
    <rPh sb="2" eb="3">
      <t>メイ</t>
    </rPh>
    <phoneticPr fontId="5"/>
  </si>
  <si>
    <t>fundamental-article-info</t>
  </si>
  <si>
    <t>基本情報</t>
  </si>
  <si>
    <t>unexamined-publication-info</t>
  </si>
  <si>
    <t>unexamined-publication-number</t>
  </si>
  <si>
    <t>unexamined-publication-date</t>
  </si>
  <si>
    <t>total-volume-number</t>
  </si>
  <si>
    <t>総通号数</t>
  </si>
  <si>
    <t>annual-volume-number</t>
  </si>
  <si>
    <t>年間通号数</t>
  </si>
  <si>
    <t>total-volume-number-in-each-fld</t>
  </si>
  <si>
    <t>部門別通号数</t>
  </si>
  <si>
    <t>annual-volume-number-in-each-fld</t>
  </si>
  <si>
    <t>部門別年間通号数</t>
  </si>
  <si>
    <t>publication-classification</t>
  </si>
  <si>
    <t>発行区分</t>
  </si>
  <si>
    <t>international-application-info</t>
  </si>
  <si>
    <t>国際出願記事</t>
  </si>
  <si>
    <t>international-application-number</t>
  </si>
  <si>
    <t>国際出願番号</t>
  </si>
  <si>
    <t>international-publication-number</t>
  </si>
  <si>
    <t>国際公開番号</t>
  </si>
  <si>
    <t>international-publication-date</t>
  </si>
  <si>
    <t>国際公開日</t>
  </si>
  <si>
    <t>translation-submission-date</t>
  </si>
  <si>
    <t>翻訳文提出日</t>
  </si>
  <si>
    <t>preliminary-examination-mark</t>
  </si>
  <si>
    <t>予備審査マーク</t>
  </si>
  <si>
    <t>translation-publication-info</t>
  </si>
  <si>
    <t>公表・再公表記事</t>
  </si>
  <si>
    <t>translation-publication-number</t>
  </si>
  <si>
    <t>公表番号</t>
  </si>
  <si>
    <t>translation-publication-date</t>
  </si>
  <si>
    <t>公表日</t>
  </si>
  <si>
    <t>translation-republication-date</t>
  </si>
  <si>
    <t>再公表日</t>
  </si>
  <si>
    <t>examined-publication-info</t>
  </si>
  <si>
    <t>examined-publication-number</t>
  </si>
  <si>
    <t>examined-publication-date</t>
  </si>
  <si>
    <t>公告日</t>
  </si>
  <si>
    <t>total-volume-number-in-each-law</t>
  </si>
  <si>
    <t>四法別通号数</t>
  </si>
  <si>
    <t>annual-volume-number-in-each-law</t>
  </si>
  <si>
    <t>四法別年間通号数</t>
  </si>
  <si>
    <t>publication-date</t>
  </si>
  <si>
    <t>公報発行日</t>
  </si>
  <si>
    <t>○</t>
  </si>
  <si>
    <t>internal-priority-info</t>
  </si>
  <si>
    <t>国内優先権記事</t>
  </si>
  <si>
    <t>internal-priority-claim-date</t>
  </si>
  <si>
    <t>国内優先権の主張日</t>
  </si>
  <si>
    <t>Paris-priority-claim-info</t>
  </si>
  <si>
    <t>priority-claim-date</t>
  </si>
  <si>
    <t>優先権主張日</t>
  </si>
  <si>
    <t>priority-country</t>
  </si>
  <si>
    <t>優先権国コード</t>
  </si>
  <si>
    <t>priority-claim-number</t>
  </si>
  <si>
    <t>優先権主張番号</t>
  </si>
  <si>
    <t>patent-application-info</t>
  </si>
  <si>
    <t>関連種別</t>
  </si>
  <si>
    <t>　</t>
  </si>
  <si>
    <t>四  法</t>
  </si>
  <si>
    <t>kind-of-number</t>
  </si>
  <si>
    <t>番号種別コード</t>
  </si>
  <si>
    <t>number</t>
  </si>
  <si>
    <t>番号</t>
  </si>
  <si>
    <t>principal-design-info</t>
  </si>
  <si>
    <t>termination-of-right-date</t>
  </si>
  <si>
    <t>本権利消滅年月日</t>
  </si>
  <si>
    <t>applicant-or-attorney-info</t>
  </si>
  <si>
    <t>applicant-info</t>
  </si>
  <si>
    <t>出願人</t>
  </si>
  <si>
    <t>prefecture</t>
  </si>
  <si>
    <t>住所の国県コード</t>
  </si>
  <si>
    <t>address</t>
  </si>
  <si>
    <t>住所</t>
  </si>
  <si>
    <t>Ｋ</t>
  </si>
  <si>
    <t>ｍ</t>
  </si>
  <si>
    <t>identification-number</t>
  </si>
  <si>
    <t>type-of-requester</t>
  </si>
  <si>
    <t>個法官別コード</t>
  </si>
  <si>
    <t>name</t>
  </si>
  <si>
    <t>氏名</t>
  </si>
  <si>
    <t>attorney-info</t>
  </si>
  <si>
    <t>number-of-person-represented</t>
  </si>
  <si>
    <t>total-number-of-attorney</t>
  </si>
  <si>
    <t>代理人全何名</t>
  </si>
  <si>
    <t>kind-of-attorney</t>
  </si>
  <si>
    <t>代理人種別コード</t>
  </si>
  <si>
    <t>kind-of-attorney-qualification</t>
  </si>
  <si>
    <t>代理人資格コード</t>
  </si>
  <si>
    <t>代理人コード</t>
  </si>
  <si>
    <t>住所</t>
    <rPh sb="0" eb="2">
      <t>ジュウショ</t>
    </rPh>
    <phoneticPr fontId="0"/>
  </si>
  <si>
    <t>inventor-or-creator-info</t>
  </si>
  <si>
    <t>inventor-or-creator</t>
  </si>
  <si>
    <t>examiner-info</t>
  </si>
  <si>
    <t>examiner</t>
  </si>
  <si>
    <t>kind-of-examiner</t>
  </si>
  <si>
    <t>審査官・審判官種別</t>
  </si>
  <si>
    <t>examiner-code</t>
  </si>
  <si>
    <t>審査官コード</t>
  </si>
  <si>
    <t>opponent-or-attorney-info</t>
  </si>
  <si>
    <t>opposition-number</t>
  </si>
  <si>
    <t>異議番号</t>
  </si>
  <si>
    <t>opponent-info</t>
  </si>
  <si>
    <t>申立人コード</t>
  </si>
  <si>
    <t>★</t>
  </si>
  <si>
    <t>opponent-in-appeal-info</t>
  </si>
  <si>
    <t>審判、異議申立人</t>
  </si>
  <si>
    <t>9</t>
  </si>
  <si>
    <t>審査、異議申立人代理人</t>
  </si>
  <si>
    <t>unexamined-publication-IPC-info</t>
  </si>
  <si>
    <t>公開・公表ＩＰＣ記事</t>
  </si>
  <si>
    <t>ＩＰＣ</t>
  </si>
  <si>
    <t>IPC-version</t>
  </si>
  <si>
    <t>版コード</t>
  </si>
  <si>
    <t>IPC-classification</t>
  </si>
  <si>
    <t>分類識別</t>
  </si>
  <si>
    <t>IPC-section</t>
  </si>
  <si>
    <t>セクション</t>
  </si>
  <si>
    <t>IPC-class</t>
  </si>
  <si>
    <t>クラス</t>
  </si>
  <si>
    <t>IPC-subclass</t>
  </si>
  <si>
    <t>サブクラス</t>
  </si>
  <si>
    <t>IPC-main-group</t>
  </si>
  <si>
    <t>メイングループ</t>
  </si>
  <si>
    <t>IPC-sub-group</t>
  </si>
  <si>
    <t>サブグループ</t>
  </si>
  <si>
    <t>IPC-identification-code</t>
  </si>
  <si>
    <t>識別記号</t>
  </si>
  <si>
    <t>IPC-identification-sub-code</t>
  </si>
  <si>
    <t>分冊識別記号</t>
  </si>
  <si>
    <t>左記号</t>
    <rPh sb="0" eb="1">
      <t>ヒダリ</t>
    </rPh>
    <rPh sb="1" eb="3">
      <t>キゴウ</t>
    </rPh>
    <phoneticPr fontId="0"/>
  </si>
  <si>
    <t>右記号</t>
    <rPh sb="0" eb="1">
      <t>ミギ</t>
    </rPh>
    <rPh sb="1" eb="3">
      <t>キゴウ</t>
    </rPh>
    <phoneticPr fontId="0"/>
  </si>
  <si>
    <t>examined-publication-IPC-info</t>
  </si>
  <si>
    <t>公告ＩＰＣ記事</t>
  </si>
  <si>
    <t>IPC</t>
  </si>
  <si>
    <t>design-classification-info</t>
  </si>
  <si>
    <t>design-group</t>
  </si>
  <si>
    <t>グループ</t>
  </si>
  <si>
    <t>main-class</t>
  </si>
  <si>
    <t>大分類</t>
  </si>
  <si>
    <t>minor-class</t>
  </si>
  <si>
    <t>小分類</t>
  </si>
  <si>
    <t>mode-class</t>
  </si>
  <si>
    <t>class-of-goods-and-services-info</t>
  </si>
  <si>
    <t>商品・役務区分記事</t>
    <rPh sb="3" eb="5">
      <t>エキム</t>
    </rPh>
    <phoneticPr fontId="0"/>
  </si>
  <si>
    <t>class-of-goods-and-services</t>
  </si>
  <si>
    <t>商品・役務区分</t>
    <rPh sb="3" eb="5">
      <t>エキム</t>
    </rPh>
    <phoneticPr fontId="0"/>
  </si>
  <si>
    <t>trademark-law</t>
  </si>
  <si>
    <t>法</t>
  </si>
  <si>
    <t>class</t>
  </si>
  <si>
    <t>類</t>
  </si>
  <si>
    <t>designated-goods-and-service</t>
  </si>
  <si>
    <t>指定商品・役務名</t>
    <rPh sb="5" eb="7">
      <t>エキム</t>
    </rPh>
    <phoneticPr fontId="0"/>
  </si>
  <si>
    <t>goods-and-service-data-over-info</t>
  </si>
  <si>
    <t>指定商品・役務名超過情報記事</t>
    <rPh sb="5" eb="7">
      <t>エキム</t>
    </rPh>
    <phoneticPr fontId="0"/>
  </si>
  <si>
    <t>goods-and-service-data-over</t>
  </si>
  <si>
    <t>指定商品・役務名超過情報</t>
    <rPh sb="5" eb="7">
      <t>エキム</t>
    </rPh>
    <phoneticPr fontId="0"/>
  </si>
  <si>
    <t>data-over-flag</t>
  </si>
  <si>
    <t>超過フラグ</t>
  </si>
  <si>
    <t>title-of-the-invention-info</t>
  </si>
  <si>
    <t>発明等の名称（漢字)記事</t>
  </si>
  <si>
    <t>amendment-under-section-17-info</t>
  </si>
  <si>
    <t>１７条補正記事</t>
  </si>
  <si>
    <t>correction-identification</t>
  </si>
  <si>
    <t>正誤識別</t>
  </si>
  <si>
    <t>amendment-under-section-64-info</t>
  </si>
  <si>
    <t>６４条補正記事</t>
  </si>
  <si>
    <t>explanation-of-design-art-info</t>
  </si>
  <si>
    <t>explanation-of-the-design</t>
  </si>
  <si>
    <t>意匠の説明記事（漢字）</t>
  </si>
  <si>
    <t>explanation-of-the-article</t>
  </si>
  <si>
    <t>意匠に係る物品の説明記事（漢字）</t>
  </si>
  <si>
    <t>designated-state-info</t>
  </si>
  <si>
    <t>指定国属性記事</t>
  </si>
  <si>
    <t>designated-state</t>
  </si>
  <si>
    <t>指定国コード</t>
  </si>
  <si>
    <t>attribute</t>
  </si>
  <si>
    <t>属性</t>
  </si>
  <si>
    <t>accession-of-microorganism-info</t>
  </si>
  <si>
    <t>菌寄託記事</t>
  </si>
  <si>
    <t>exceptions-to-lack-of-novelty</t>
  </si>
  <si>
    <t>新規性喪失の例外記事</t>
  </si>
  <si>
    <t>clause-code</t>
  </si>
  <si>
    <t>条項コード</t>
  </si>
  <si>
    <t>contents</t>
  </si>
  <si>
    <t>内容</t>
  </si>
  <si>
    <t>number-of-claim-info</t>
  </si>
  <si>
    <t>請求項の数記事</t>
  </si>
  <si>
    <t>number-of-claim-in-application</t>
  </si>
  <si>
    <t>発明・区分の数（出願時）</t>
  </si>
  <si>
    <t>number-of-claim-after-exam</t>
  </si>
  <si>
    <t>発明・区分の数（公告決定時）</t>
  </si>
  <si>
    <t>number-of-claim-in-registration</t>
  </si>
  <si>
    <t>発明・区分の数（登録査定時）</t>
  </si>
  <si>
    <t>patent-document-info</t>
  </si>
  <si>
    <t>特許文献記事</t>
  </si>
  <si>
    <t>title-of-patent-document</t>
  </si>
  <si>
    <t>特許文献名</t>
  </si>
  <si>
    <t>reference-document-info</t>
  </si>
  <si>
    <t>参考文献記事</t>
  </si>
  <si>
    <t>name-of-none-patent-document</t>
  </si>
  <si>
    <t>非特許文献名</t>
  </si>
  <si>
    <t>accelerated-examination-mark-inf</t>
  </si>
  <si>
    <t>早期審査マーク</t>
  </si>
  <si>
    <t>public-order-and-good-moral-info</t>
  </si>
  <si>
    <t>公序良俗記事</t>
  </si>
  <si>
    <t>invitation-to-correct-abstract</t>
  </si>
  <si>
    <t>要約不備職権訂正記事</t>
  </si>
  <si>
    <t>design-color-flag-info</t>
  </si>
  <si>
    <t>part-design-flag-info</t>
  </si>
  <si>
    <t>set-of-articles-flag-info</t>
  </si>
  <si>
    <t>組物記事</t>
  </si>
  <si>
    <t>mention-of-feature-flag-info</t>
  </si>
  <si>
    <t>trademark-color-flag-info</t>
  </si>
  <si>
    <t>section-3-2-in-trademark-info</t>
  </si>
  <si>
    <t>section-5-4-in-trademark-info</t>
  </si>
  <si>
    <t>original-language-flag-info</t>
  </si>
  <si>
    <t>外国語出願フラグ記事</t>
  </si>
  <si>
    <t>standard-character-info</t>
  </si>
  <si>
    <t>three-dimensional-trademark-info</t>
  </si>
  <si>
    <t>drafting-date</t>
  </si>
  <si>
    <t>起案日</t>
  </si>
  <si>
    <t>reason-for-rejection-code</t>
  </si>
  <si>
    <t>request-for-examination-info</t>
  </si>
  <si>
    <t>審査請求記事</t>
  </si>
  <si>
    <t>request-number-for-examination</t>
  </si>
  <si>
    <t>審査請求数</t>
  </si>
  <si>
    <t>detail-of-application</t>
  </si>
  <si>
    <t>出願細項目記事</t>
  </si>
  <si>
    <t>担当官コード</t>
  </si>
  <si>
    <t>kind-of-final-decision-code</t>
  </si>
  <si>
    <t>final-decision-dispatch-date</t>
  </si>
  <si>
    <t>査定発送日</t>
  </si>
  <si>
    <t>disposition-in-exam</t>
  </si>
  <si>
    <t>審査最終処分</t>
  </si>
  <si>
    <t>kind-of-disposition-in-exam</t>
  </si>
  <si>
    <t>審査最終処分種別コード</t>
  </si>
  <si>
    <t>disposition-in-exam-date</t>
  </si>
  <si>
    <t>最終処分日</t>
  </si>
  <si>
    <t>kind-of-examination</t>
  </si>
  <si>
    <t>transfer-of-right-and-licensing</t>
  </si>
  <si>
    <t>権利譲渡及び実施許諾</t>
  </si>
  <si>
    <t>public-nuisance-prevent-art-mark</t>
  </si>
  <si>
    <t>公害防止関連技術マーク</t>
  </si>
  <si>
    <t>suit-info</t>
  </si>
  <si>
    <t>suit-code</t>
  </si>
  <si>
    <t>訴訟コード</t>
  </si>
  <si>
    <t>opposition-in-examination-info</t>
  </si>
  <si>
    <t>審査・異議記事</t>
  </si>
  <si>
    <t>number-of-opposition</t>
  </si>
  <si>
    <t>異議数</t>
  </si>
  <si>
    <t>number-of-all-opposition</t>
  </si>
  <si>
    <t>異議件数</t>
  </si>
  <si>
    <t>number-of-effective-opposition</t>
  </si>
  <si>
    <t>異議有効数</t>
  </si>
  <si>
    <t>opposition-in-examination</t>
  </si>
  <si>
    <t>opposition-date</t>
  </si>
  <si>
    <t>異議申立日</t>
  </si>
  <si>
    <t>kind-of-decision-on-opposition</t>
  </si>
  <si>
    <t>異議決定の種別</t>
  </si>
  <si>
    <t>intermediate-in-examination-info</t>
  </si>
  <si>
    <t>acceptance-in-exam-type-action</t>
  </si>
  <si>
    <t>construct-date</t>
  </si>
  <si>
    <t>作成日</t>
  </si>
  <si>
    <t>intermediate-code</t>
  </si>
  <si>
    <t>中間コード</t>
  </si>
  <si>
    <t>corresponding-mark</t>
  </si>
  <si>
    <t>対応マーク</t>
  </si>
  <si>
    <t>submission-date</t>
  </si>
  <si>
    <t>receipt-date</t>
  </si>
  <si>
    <t>formality-check-flag</t>
  </si>
  <si>
    <t>方式完マーク</t>
  </si>
  <si>
    <t>completion-of-instructions-flag</t>
  </si>
  <si>
    <t>指令完フラグ</t>
  </si>
  <si>
    <t>kind-of-fee</t>
  </si>
  <si>
    <t>料金種別</t>
  </si>
  <si>
    <t>amount-of-fee</t>
  </si>
  <si>
    <t>料金</t>
  </si>
  <si>
    <t>dispatch-in-exam-type-action</t>
  </si>
  <si>
    <t>dispatch-date</t>
  </si>
  <si>
    <t>発送日</t>
  </si>
  <si>
    <t>拒絶理由条文コード</t>
  </si>
  <si>
    <t>domestic-in-exam-type-action</t>
  </si>
  <si>
    <t>審査・庁内タイプ</t>
  </si>
  <si>
    <t>wrapper-pick-up-date</t>
  </si>
  <si>
    <t>包袋抽出日等</t>
  </si>
  <si>
    <t>administrative-appeal-number</t>
  </si>
  <si>
    <t>行服番号</t>
  </si>
  <si>
    <t>action-against-decision-number</t>
  </si>
  <si>
    <t>出訴番号</t>
  </si>
  <si>
    <t>public-list-of-errata-info</t>
  </si>
  <si>
    <t>公開正誤表記事</t>
  </si>
  <si>
    <t>official-list-of-errata-info</t>
  </si>
  <si>
    <t>公告正誤表記事</t>
  </si>
  <si>
    <t>renewal-date</t>
  </si>
  <si>
    <t>優先権認定フラグ</t>
    <rPh sb="3" eb="5">
      <t>ニンテイ</t>
    </rPh>
    <phoneticPr fontId="5"/>
  </si>
  <si>
    <t>（入力源無し）</t>
    <rPh sb="1" eb="3">
      <t>ニュウリョク</t>
    </rPh>
    <rPh sb="3" eb="4">
      <t>ゲン</t>
    </rPh>
    <rPh sb="4" eb="5">
      <t>ナ</t>
    </rPh>
    <phoneticPr fontId="5"/>
  </si>
  <si>
    <t>項目</t>
    <rPh sb="0" eb="2">
      <t>コウモク</t>
    </rPh>
    <phoneticPr fontId="5"/>
  </si>
  <si>
    <t>属性</t>
    <rPh sb="0" eb="2">
      <t>ゾクセイ</t>
    </rPh>
    <phoneticPr fontId="5"/>
  </si>
  <si>
    <t>桁数</t>
    <rPh sb="0" eb="2">
      <t>ケタスウ</t>
    </rPh>
    <phoneticPr fontId="5"/>
  </si>
  <si>
    <t>C'０００' ＋ 前７byte</t>
    <rPh sb="9" eb="10">
      <t>マエ</t>
    </rPh>
    <phoneticPr fontId="5"/>
  </si>
  <si>
    <t>代理人氏名</t>
    <rPh sb="0" eb="2">
      <t>ダイリ</t>
    </rPh>
    <phoneticPr fontId="5"/>
  </si>
  <si>
    <t>－</t>
    <phoneticPr fontId="5"/>
  </si>
  <si>
    <t>○</t>
    <phoneticPr fontId="5"/>
  </si>
  <si>
    <t>Ｋ</t>
    <phoneticPr fontId="5"/>
  </si>
  <si>
    <t>ｎ</t>
    <phoneticPr fontId="5"/>
  </si>
  <si>
    <t>微生物受託番号</t>
    <rPh sb="0" eb="3">
      <t>ビセイブツ</t>
    </rPh>
    <rPh sb="3" eb="5">
      <t>ジュタク</t>
    </rPh>
    <rPh sb="5" eb="7">
      <t>バンゴウ</t>
    </rPh>
    <phoneticPr fontId="5"/>
  </si>
  <si>
    <t>微生物受託機関コード</t>
    <rPh sb="0" eb="3">
      <t>ビセイブツ</t>
    </rPh>
    <rPh sb="3" eb="5">
      <t>ジュタク</t>
    </rPh>
    <rPh sb="5" eb="7">
      <t>キカン</t>
    </rPh>
    <phoneticPr fontId="5"/>
  </si>
  <si>
    <t>住所（原語表記）</t>
    <rPh sb="0" eb="2">
      <t>ジュウショ</t>
    </rPh>
    <rPh sb="3" eb="5">
      <t>ゲンゴ</t>
    </rPh>
    <rPh sb="5" eb="7">
      <t>ヒョウキ</t>
    </rPh>
    <phoneticPr fontId="5"/>
  </si>
  <si>
    <t>氏名（原語表記）</t>
    <rPh sb="3" eb="5">
      <t>ゲンゴ</t>
    </rPh>
    <rPh sb="5" eb="7">
      <t>ヒョウキ</t>
    </rPh>
    <phoneticPr fontId="5"/>
  </si>
  <si>
    <t>Ｃ</t>
    <phoneticPr fontId="5"/>
  </si>
  <si>
    <t>●</t>
    <phoneticPr fontId="5"/>
  </si>
  <si>
    <t>意匠参考文献記事</t>
    <rPh sb="0" eb="2">
      <t>イショウ</t>
    </rPh>
    <rPh sb="2" eb="4">
      <t>サンコウ</t>
    </rPh>
    <rPh sb="4" eb="6">
      <t>ブンケン</t>
    </rPh>
    <rPh sb="6" eb="8">
      <t>キジ</t>
    </rPh>
    <phoneticPr fontId="5"/>
  </si>
  <si>
    <t>特許文献</t>
    <rPh sb="0" eb="2">
      <t>トッキョ</t>
    </rPh>
    <rPh sb="2" eb="4">
      <t>ブンケン</t>
    </rPh>
    <phoneticPr fontId="5"/>
  </si>
  <si>
    <t>特許文献番号</t>
    <rPh sb="0" eb="2">
      <t>トッキョ</t>
    </rPh>
    <rPh sb="2" eb="4">
      <t>ブンケン</t>
    </rPh>
    <rPh sb="4" eb="6">
      <t>バンゴウ</t>
    </rPh>
    <phoneticPr fontId="5"/>
  </si>
  <si>
    <t>実用新案文献</t>
    <rPh sb="0" eb="2">
      <t>ジツヨウ</t>
    </rPh>
    <rPh sb="2" eb="4">
      <t>シンアン</t>
    </rPh>
    <rPh sb="4" eb="6">
      <t>ブンケン</t>
    </rPh>
    <phoneticPr fontId="5"/>
  </si>
  <si>
    <t>実用新案文献番号</t>
    <rPh sb="0" eb="2">
      <t>ジツヨウ</t>
    </rPh>
    <rPh sb="2" eb="4">
      <t>シンアン</t>
    </rPh>
    <rPh sb="4" eb="6">
      <t>ブンケン</t>
    </rPh>
    <rPh sb="6" eb="8">
      <t>バンゴウ</t>
    </rPh>
    <phoneticPr fontId="5"/>
  </si>
  <si>
    <t>公知資料番号文献</t>
    <rPh sb="0" eb="2">
      <t>コウチ</t>
    </rPh>
    <rPh sb="2" eb="4">
      <t>シリョウ</t>
    </rPh>
    <rPh sb="4" eb="6">
      <t>バンゴウ</t>
    </rPh>
    <rPh sb="6" eb="8">
      <t>ブンケン</t>
    </rPh>
    <phoneticPr fontId="5"/>
  </si>
  <si>
    <t>公知資料番号</t>
    <rPh sb="0" eb="2">
      <t>コウチ</t>
    </rPh>
    <rPh sb="2" eb="4">
      <t>シリョウ</t>
    </rPh>
    <rPh sb="4" eb="6">
      <t>バンゴウ</t>
    </rPh>
    <phoneticPr fontId="5"/>
  </si>
  <si>
    <t>文献</t>
    <rPh sb="0" eb="2">
      <t>ブンケン</t>
    </rPh>
    <phoneticPr fontId="5"/>
  </si>
  <si>
    <t>その他の文献</t>
    <rPh sb="2" eb="3">
      <t>タ</t>
    </rPh>
    <rPh sb="4" eb="6">
      <t>ブンケン</t>
    </rPh>
    <phoneticPr fontId="5"/>
  </si>
  <si>
    <t>その他</t>
    <rPh sb="2" eb="3">
      <t>タ</t>
    </rPh>
    <phoneticPr fontId="5"/>
  </si>
  <si>
    <t>意匠文献</t>
    <rPh sb="0" eb="2">
      <t>イショウ</t>
    </rPh>
    <rPh sb="2" eb="4">
      <t>ブンケン</t>
    </rPh>
    <phoneticPr fontId="5"/>
  </si>
  <si>
    <t>意匠文献番号</t>
    <rPh sb="0" eb="2">
      <t>イショウ</t>
    </rPh>
    <rPh sb="2" eb="4">
      <t>ブンケン</t>
    </rPh>
    <rPh sb="4" eb="6">
      <t>バンゴウ</t>
    </rPh>
    <phoneticPr fontId="5"/>
  </si>
  <si>
    <t>official-gazette-reference-document-info</t>
  </si>
  <si>
    <t>official-gazette-patent-document</t>
  </si>
  <si>
    <t>official-gazette-patent-document-no</t>
  </si>
  <si>
    <t>official-gazette-um-document</t>
  </si>
  <si>
    <t>official-gazette-um-document-no</t>
  </si>
  <si>
    <t>official-gazette-design-document-of-the-design</t>
  </si>
  <si>
    <t>official-gazette-design-document-no</t>
  </si>
  <si>
    <t>official-gazette-known-data-number-document</t>
  </si>
  <si>
    <t>official-gazette-known-data-number</t>
  </si>
  <si>
    <t>title-of-official-gazette-known-data</t>
  </si>
  <si>
    <t>official-gazette-another-reference-document</t>
  </si>
  <si>
    <t>title-of-official-gazette-another-reference</t>
  </si>
  <si>
    <t>original-address</t>
    <phoneticPr fontId="5"/>
  </si>
  <si>
    <t>提供中止中</t>
    <rPh sb="0" eb="2">
      <t>テイキョウ</t>
    </rPh>
    <rPh sb="2" eb="4">
      <t>チュウシ</t>
    </rPh>
    <rPh sb="4" eb="5">
      <t>チュウ</t>
    </rPh>
    <phoneticPr fontId="5"/>
  </si>
  <si>
    <t>形態分類／画像意匠分類</t>
    <rPh sb="5" eb="7">
      <t>ガゾウ</t>
    </rPh>
    <rPh sb="7" eb="9">
      <t>イショウ</t>
    </rPh>
    <rPh sb="9" eb="11">
      <t>ブンルイ</t>
    </rPh>
    <phoneticPr fontId="5"/>
  </si>
  <si>
    <t>⑥</t>
    <phoneticPr fontId="5"/>
  </si>
  <si>
    <t>Ｎ</t>
    <phoneticPr fontId="5"/>
  </si>
  <si>
    <t>項番</t>
    <phoneticPr fontId="5"/>
  </si>
  <si>
    <t>レベル</t>
    <phoneticPr fontId="5"/>
  </si>
  <si>
    <t>繰返</t>
    <phoneticPr fontId="5"/>
  </si>
  <si>
    <t>標準項目タグ名</t>
    <phoneticPr fontId="5"/>
  </si>
  <si>
    <t>属性</t>
    <phoneticPr fontId="5"/>
  </si>
  <si>
    <t>桁数</t>
    <phoneticPr fontId="5"/>
  </si>
  <si>
    <t>ﾏﾄﾞﾌﾟﾛ</t>
    <phoneticPr fontId="5"/>
  </si>
  <si>
    <t>○</t>
    <phoneticPr fontId="5"/>
  </si>
  <si>
    <t>Ｃ</t>
    <phoneticPr fontId="5"/>
  </si>
  <si>
    <t>Ｎ</t>
    <phoneticPr fontId="5"/>
  </si>
  <si>
    <t>Ｃ</t>
    <phoneticPr fontId="5"/>
  </si>
  <si>
    <t>公開記事</t>
    <phoneticPr fontId="5"/>
  </si>
  <si>
    <t>●</t>
    <phoneticPr fontId="0"/>
  </si>
  <si>
    <t>●</t>
    <phoneticPr fontId="0"/>
  </si>
  <si>
    <t>12</t>
    <phoneticPr fontId="5"/>
  </si>
  <si>
    <t>登録記事</t>
    <phoneticPr fontId="5"/>
  </si>
  <si>
    <t>Ｃ</t>
    <phoneticPr fontId="5"/>
  </si>
  <si>
    <t>類似番号</t>
    <rPh sb="0" eb="2">
      <t>ルイジ</t>
    </rPh>
    <rPh sb="2" eb="4">
      <t>バンゴウ</t>
    </rPh>
    <phoneticPr fontId="5"/>
  </si>
  <si>
    <t>Ｃ</t>
    <phoneticPr fontId="5"/>
  </si>
  <si>
    <t>Ｘ</t>
    <phoneticPr fontId="5"/>
  </si>
  <si>
    <t>優先権出願番号</t>
    <phoneticPr fontId="5"/>
  </si>
  <si>
    <t>priority-authorization-flag</t>
    <phoneticPr fontId="5"/>
  </si>
  <si>
    <t>①</t>
    <phoneticPr fontId="5"/>
  </si>
  <si>
    <t>Ｃ</t>
    <phoneticPr fontId="5"/>
  </si>
  <si>
    <t>原出願四法コード</t>
    <phoneticPr fontId="5"/>
  </si>
  <si>
    <t>（入力源無し）</t>
  </si>
  <si>
    <t>－</t>
  </si>
  <si>
    <t>原出願番号</t>
  </si>
  <si>
    <t>②</t>
    <phoneticPr fontId="5"/>
  </si>
  <si>
    <t>（入力源無し）</t>
    <phoneticPr fontId="5"/>
  </si>
  <si>
    <t>出願番号</t>
    <phoneticPr fontId="5"/>
  </si>
  <si>
    <t>登録番号</t>
    <rPh sb="0" eb="2">
      <t>トウロク</t>
    </rPh>
    <rPh sb="2" eb="4">
      <t>バンゴウ</t>
    </rPh>
    <phoneticPr fontId="5"/>
  </si>
  <si>
    <t>Ｂ</t>
    <phoneticPr fontId="5"/>
  </si>
  <si>
    <t>○</t>
    <phoneticPr fontId="5"/>
  </si>
  <si>
    <t>分割番号</t>
    <phoneticPr fontId="5"/>
  </si>
  <si>
    <t>Ｃ</t>
    <phoneticPr fontId="5"/>
  </si>
  <si>
    <t>③</t>
    <phoneticPr fontId="5"/>
  </si>
  <si>
    <t>④</t>
    <phoneticPr fontId="5"/>
  </si>
  <si>
    <t>⑤</t>
    <phoneticPr fontId="5"/>
  </si>
  <si>
    <t>－</t>
    <phoneticPr fontId="5"/>
  </si>
  <si>
    <t>C'４' （商標）をセット。</t>
  </si>
  <si>
    <t>C'３'（登録番号）をセット。</t>
  </si>
  <si>
    <t>Ｃ</t>
    <phoneticPr fontId="5"/>
  </si>
  <si>
    <t>C'０'（出願番号）をセット。</t>
  </si>
  <si>
    <t>連合出願番号</t>
    <phoneticPr fontId="5"/>
  </si>
  <si>
    <t>⑦</t>
    <phoneticPr fontId="5"/>
  </si>
  <si>
    <t>C'０００１' （追加）をセット。</t>
  </si>
  <si>
    <t>本意匠登録番号</t>
    <rPh sb="0" eb="1">
      <t>ホン</t>
    </rPh>
    <rPh sb="1" eb="3">
      <t>イショウ</t>
    </rPh>
    <rPh sb="3" eb="5">
      <t>トウロク</t>
    </rPh>
    <rPh sb="5" eb="7">
      <t>バンゴウ</t>
    </rPh>
    <phoneticPr fontId="5"/>
  </si>
  <si>
    <t>本意匠出願番号</t>
    <rPh sb="0" eb="1">
      <t>ホン</t>
    </rPh>
    <rPh sb="1" eb="3">
      <t>イショウ</t>
    </rPh>
    <rPh sb="3" eb="5">
      <t>シュツガン</t>
    </rPh>
    <rPh sb="5" eb="7">
      <t>バンゴウ</t>
    </rPh>
    <phoneticPr fontId="5"/>
  </si>
  <si>
    <t>ｎ</t>
    <phoneticPr fontId="5"/>
  </si>
  <si>
    <t>出願人代理人コード</t>
    <phoneticPr fontId="5"/>
  </si>
  <si>
    <t>個法官区分</t>
    <phoneticPr fontId="5"/>
  </si>
  <si>
    <t>Ｃ</t>
    <phoneticPr fontId="5"/>
  </si>
  <si>
    <t>出願人代理人氏名</t>
    <rPh sb="0" eb="2">
      <t>シュツガン</t>
    </rPh>
    <rPh sb="2" eb="3">
      <t>ジン</t>
    </rPh>
    <rPh sb="3" eb="6">
      <t>ダイリニン</t>
    </rPh>
    <rPh sb="6" eb="8">
      <t>シメイ</t>
    </rPh>
    <phoneticPr fontId="5"/>
  </si>
  <si>
    <t>出願人氏名</t>
    <rPh sb="3" eb="5">
      <t>シメイ</t>
    </rPh>
    <phoneticPr fontId="5"/>
  </si>
  <si>
    <t>original-name</t>
    <phoneticPr fontId="5"/>
  </si>
  <si>
    <t>●</t>
    <phoneticPr fontId="5"/>
  </si>
  <si>
    <t>代理人外何名</t>
    <phoneticPr fontId="5"/>
  </si>
  <si>
    <t>代理人種別</t>
    <phoneticPr fontId="5"/>
  </si>
  <si>
    <t>代理人資格種別</t>
    <phoneticPr fontId="5"/>
  </si>
  <si>
    <t>出願人代理人コード</t>
    <phoneticPr fontId="5"/>
  </si>
  <si>
    <t>Ｋ</t>
    <phoneticPr fontId="0"/>
  </si>
  <si>
    <t>ｍ</t>
    <phoneticPr fontId="0"/>
  </si>
  <si>
    <t>original-name</t>
    <phoneticPr fontId="5"/>
  </si>
  <si>
    <t>ｎ</t>
    <phoneticPr fontId="5"/>
  </si>
  <si>
    <t>●</t>
    <phoneticPr fontId="5"/>
  </si>
  <si>
    <t xml:space="preserve"> </t>
    <phoneticPr fontId="0"/>
  </si>
  <si>
    <t>担当官コード</t>
    <phoneticPr fontId="5"/>
  </si>
  <si>
    <t>異議番号</t>
    <phoneticPr fontId="5"/>
  </si>
  <si>
    <t>★</t>
    <phoneticPr fontId="0"/>
  </si>
  <si>
    <t>国県コード</t>
    <phoneticPr fontId="5"/>
  </si>
  <si>
    <t>異議申立人申立代理人コード</t>
    <phoneticPr fontId="5"/>
  </si>
  <si>
    <t>★</t>
    <phoneticPr fontId="0"/>
  </si>
  <si>
    <t>異議申立代理人資格種別</t>
    <phoneticPr fontId="5"/>
  </si>
  <si>
    <t>address</t>
    <phoneticPr fontId="0"/>
  </si>
  <si>
    <t>name</t>
    <phoneticPr fontId="0"/>
  </si>
  <si>
    <t>IPC</t>
    <phoneticPr fontId="0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</si>
  <si>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</si>
  <si>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</si>
  <si>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</si>
  <si>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</si>
  <si>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</si>
  <si>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IPC-left-mark</t>
    <phoneticPr fontId="5"/>
  </si>
  <si>
    <t>１</t>
    <phoneticPr fontId="0"/>
  </si>
  <si>
    <t>IPC-separator</t>
    <phoneticPr fontId="5"/>
  </si>
  <si>
    <t>セパレータ</t>
    <phoneticPr fontId="0"/>
  </si>
  <si>
    <t>IPC-right-mark</t>
    <phoneticPr fontId="5"/>
  </si>
  <si>
    <t>○</t>
    <phoneticPr fontId="5"/>
  </si>
  <si>
    <t>部門別通号数</t>
    <phoneticPr fontId="5"/>
  </si>
  <si>
    <t>意匠の説明</t>
    <phoneticPr fontId="5"/>
  </si>
  <si>
    <t>意匠に係る物品の説明</t>
    <phoneticPr fontId="5"/>
  </si>
  <si>
    <t>accession-of-microorganism-inst-code</t>
    <phoneticPr fontId="5"/>
  </si>
  <si>
    <t>15</t>
    <phoneticPr fontId="5"/>
  </si>
  <si>
    <t>accession-of-microorganism-number</t>
    <phoneticPr fontId="5"/>
  </si>
  <si>
    <t>100</t>
    <phoneticPr fontId="5"/>
  </si>
  <si>
    <t>ｍ</t>
    <phoneticPr fontId="5"/>
  </si>
  <si>
    <t>Ｃ</t>
    <phoneticPr fontId="5"/>
  </si>
  <si>
    <t>●</t>
    <phoneticPr fontId="0"/>
  </si>
  <si>
    <t>部分意匠識別</t>
    <rPh sb="0" eb="2">
      <t>ブブン</t>
    </rPh>
    <phoneticPr fontId="5"/>
  </si>
  <si>
    <t>組物識別</t>
    <phoneticPr fontId="5"/>
  </si>
  <si>
    <t>特徴記載公報掲載フラグ</t>
    <phoneticPr fontId="5"/>
  </si>
  <si>
    <t>色彩の但し書きフラグ記事</t>
    <rPh sb="0" eb="2">
      <t>シキサイ</t>
    </rPh>
    <rPh sb="3" eb="4">
      <t>タダ</t>
    </rPh>
    <rPh sb="5" eb="6">
      <t>ガ</t>
    </rPh>
    <phoneticPr fontId="5"/>
  </si>
  <si>
    <t>色彩の但し書フラグ</t>
    <phoneticPr fontId="5"/>
  </si>
  <si>
    <t>査定種別</t>
    <phoneticPr fontId="5"/>
  </si>
  <si>
    <t>最終処分記事</t>
    <phoneticPr fontId="5"/>
  </si>
  <si>
    <t>最終処分種別</t>
    <phoneticPr fontId="5"/>
  </si>
  <si>
    <t>権利譲渡実施権許諾種別</t>
    <phoneticPr fontId="5"/>
  </si>
  <si>
    <t>異議決定フラグ</t>
    <phoneticPr fontId="5"/>
  </si>
  <si>
    <t>作成日</t>
    <phoneticPr fontId="5"/>
  </si>
  <si>
    <t>中間書類コード</t>
    <phoneticPr fontId="5"/>
  </si>
  <si>
    <t>受付日</t>
    <phoneticPr fontId="5"/>
  </si>
  <si>
    <t>original-name</t>
    <phoneticPr fontId="5"/>
  </si>
  <si>
    <t>ｎ</t>
    <phoneticPr fontId="5"/>
  </si>
  <si>
    <t>中間書類コード</t>
    <phoneticPr fontId="5"/>
  </si>
  <si>
    <t>起案日</t>
    <rPh sb="0" eb="2">
      <t>キアン</t>
    </rPh>
    <phoneticPr fontId="5"/>
  </si>
  <si>
    <t>発送日</t>
    <rPh sb="0" eb="2">
      <t>ハッソウ</t>
    </rPh>
    <phoneticPr fontId="5"/>
  </si>
  <si>
    <t>拒絶理由条文コード</t>
    <phoneticPr fontId="5"/>
  </si>
  <si>
    <t>庁内書類作成日</t>
    <phoneticPr fontId="5"/>
  </si>
  <si>
    <t>行服番号</t>
    <rPh sb="0" eb="1">
      <t>ギョウ</t>
    </rPh>
    <phoneticPr fontId="5"/>
  </si>
  <si>
    <t>Ｘ</t>
    <phoneticPr fontId="5"/>
  </si>
  <si>
    <t>出訴番号</t>
    <rPh sb="0" eb="2">
      <t>シュッソ</t>
    </rPh>
    <phoneticPr fontId="5"/>
  </si>
  <si>
    <t>2</t>
    <phoneticPr fontId="5"/>
  </si>
  <si>
    <t>detailed-explanation-of-trademark-info</t>
    <phoneticPr fontId="5"/>
  </si>
  <si>
    <t>3</t>
    <phoneticPr fontId="5"/>
  </si>
  <si>
    <t>history-number</t>
    <phoneticPr fontId="5"/>
  </si>
  <si>
    <t>Ｎ</t>
    <phoneticPr fontId="5"/>
  </si>
  <si>
    <t>5</t>
    <phoneticPr fontId="5"/>
  </si>
  <si>
    <t>construct-date</t>
    <phoneticPr fontId="5"/>
  </si>
  <si>
    <t>作成日</t>
    <phoneticPr fontId="5"/>
  </si>
  <si>
    <t>8</t>
    <phoneticPr fontId="5"/>
  </si>
  <si>
    <t>3</t>
    <phoneticPr fontId="5"/>
  </si>
  <si>
    <t>data-over-flag</t>
    <phoneticPr fontId="5"/>
  </si>
  <si>
    <t>レングス超過フラグ</t>
    <phoneticPr fontId="5"/>
  </si>
  <si>
    <t>detailed-explanation-of-trademark</t>
    <phoneticPr fontId="5"/>
  </si>
  <si>
    <t>商標の詳細な説明</t>
    <phoneticPr fontId="0"/>
  </si>
  <si>
    <t>▲：Ｋ’△～△’（２byteコードのスペース）</t>
    <phoneticPr fontId="5"/>
  </si>
  <si>
    <t>ＬＶ ：Ｘ’００～００’</t>
    <phoneticPr fontId="5"/>
  </si>
  <si>
    <t>特殊商標識別記事</t>
    <rPh sb="0" eb="2">
      <t>トクシュ</t>
    </rPh>
    <rPh sb="2" eb="4">
      <t>ショウヒョウ</t>
    </rPh>
    <rPh sb="4" eb="6">
      <t>シキベツ</t>
    </rPh>
    <rPh sb="6" eb="8">
      <t>キジ</t>
    </rPh>
    <phoneticPr fontId="5"/>
  </si>
  <si>
    <t>四法コード</t>
    <phoneticPr fontId="5"/>
  </si>
  <si>
    <t>変更対象出願人・代理人コード、
出願国</t>
    <phoneticPr fontId="5"/>
  </si>
  <si>
    <t>入力源の先頭８バイトをセット</t>
    <rPh sb="0" eb="2">
      <t>ニュウリョク</t>
    </rPh>
    <rPh sb="2" eb="3">
      <t>ゲン</t>
    </rPh>
    <rPh sb="4" eb="6">
      <t>セントウ</t>
    </rPh>
    <phoneticPr fontId="5"/>
  </si>
  <si>
    <t>作成日時</t>
    <rPh sb="2" eb="4">
      <t>ニチジ</t>
    </rPh>
    <phoneticPr fontId="5"/>
  </si>
  <si>
    <t>公報発行日</t>
    <rPh sb="0" eb="2">
      <t>コウホウ</t>
    </rPh>
    <rPh sb="2" eb="4">
      <t>ハッコウ</t>
    </rPh>
    <rPh sb="4" eb="5">
      <t>ビ</t>
    </rPh>
    <phoneticPr fontId="5"/>
  </si>
  <si>
    <t>出願番号</t>
    <phoneticPr fontId="5"/>
  </si>
  <si>
    <t>遡及日</t>
    <phoneticPr fontId="5"/>
  </si>
  <si>
    <t>公開番号</t>
    <phoneticPr fontId="5"/>
  </si>
  <si>
    <t>類似番号</t>
    <phoneticPr fontId="5"/>
  </si>
  <si>
    <t>登録日</t>
    <phoneticPr fontId="5"/>
  </si>
  <si>
    <t>公報発行日</t>
    <phoneticPr fontId="5"/>
  </si>
  <si>
    <t>優先権記事</t>
    <phoneticPr fontId="5"/>
  </si>
  <si>
    <t>優先権主張日</t>
    <phoneticPr fontId="5"/>
  </si>
  <si>
    <t>kind-of-number</t>
    <phoneticPr fontId="5"/>
  </si>
  <si>
    <t>関連意匠の本意匠記事</t>
    <phoneticPr fontId="5"/>
  </si>
  <si>
    <t>訴訟記事</t>
    <phoneticPr fontId="5"/>
  </si>
  <si>
    <t>査定種別コード</t>
    <phoneticPr fontId="5"/>
  </si>
  <si>
    <t>異議番号</t>
    <phoneticPr fontId="5"/>
  </si>
  <si>
    <t>商標の詳細な説明記事</t>
    <phoneticPr fontId="0"/>
  </si>
  <si>
    <t>審査・異議</t>
    <phoneticPr fontId="5"/>
  </si>
  <si>
    <t>原出願記事</t>
    <phoneticPr fontId="5"/>
  </si>
  <si>
    <t>早期審査マーク記事</t>
    <phoneticPr fontId="5"/>
  </si>
  <si>
    <t>個法官別コード</t>
    <phoneticPr fontId="5"/>
  </si>
  <si>
    <t>意匠の色彩の有無記事</t>
    <phoneticPr fontId="5"/>
  </si>
  <si>
    <t>公報特徴記載記事</t>
    <phoneticPr fontId="5"/>
  </si>
  <si>
    <t>公開日</t>
    <phoneticPr fontId="5"/>
  </si>
  <si>
    <t>登録記事</t>
    <phoneticPr fontId="5"/>
  </si>
  <si>
    <t>審査官</t>
    <phoneticPr fontId="5"/>
  </si>
  <si>
    <t>対象申立人人数</t>
    <phoneticPr fontId="5"/>
  </si>
  <si>
    <t>意匠分類記事</t>
    <phoneticPr fontId="5"/>
  </si>
  <si>
    <t>意匠および物品の説明記事</t>
    <phoneticPr fontId="5"/>
  </si>
  <si>
    <t>部分意匠記事</t>
    <phoneticPr fontId="5"/>
  </si>
  <si>
    <t>商標の色彩の有無記事</t>
    <phoneticPr fontId="5"/>
  </si>
  <si>
    <t>商標法３条２項記事</t>
    <phoneticPr fontId="5"/>
  </si>
  <si>
    <t>標準文字マーク記事</t>
    <phoneticPr fontId="5"/>
  </si>
  <si>
    <t>上記出願人何名</t>
    <phoneticPr fontId="5"/>
  </si>
  <si>
    <t>対象出願人人数</t>
    <phoneticPr fontId="5"/>
  </si>
  <si>
    <t>履歴番号</t>
    <phoneticPr fontId="5"/>
  </si>
  <si>
    <t>Ｃ</t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</si>
  <si>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</si>
  <si>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公告記事</t>
    <phoneticPr fontId="5"/>
  </si>
  <si>
    <t>公告番号</t>
    <phoneticPr fontId="5"/>
  </si>
  <si>
    <t>住所</t>
    <phoneticPr fontId="5"/>
  </si>
  <si>
    <t>発明者・考案者・創作者記事</t>
    <phoneticPr fontId="5"/>
  </si>
  <si>
    <t>発明者・考案者・創作者</t>
    <phoneticPr fontId="5"/>
  </si>
  <si>
    <t>異議番号</t>
    <phoneticPr fontId="5"/>
  </si>
  <si>
    <t>類</t>
    <phoneticPr fontId="5"/>
  </si>
  <si>
    <t>対応マーク</t>
    <phoneticPr fontId="5"/>
  </si>
  <si>
    <t>中間書類コード</t>
    <phoneticPr fontId="5"/>
  </si>
  <si>
    <t>差出日</t>
    <phoneticPr fontId="5"/>
  </si>
  <si>
    <t>受付日</t>
    <phoneticPr fontId="5"/>
  </si>
  <si>
    <t>更新日付</t>
    <phoneticPr fontId="5"/>
  </si>
  <si>
    <t>　</t>
    <phoneticPr fontId="5"/>
  </si>
  <si>
    <t>標準項目名称</t>
    <phoneticPr fontId="5"/>
  </si>
  <si>
    <t>住所</t>
    <phoneticPr fontId="5"/>
  </si>
  <si>
    <t>中間記録</t>
    <phoneticPr fontId="5"/>
  </si>
  <si>
    <t>審査・受付タイプ</t>
    <phoneticPr fontId="5"/>
  </si>
  <si>
    <t>作成日</t>
    <phoneticPr fontId="5"/>
  </si>
  <si>
    <t>中間コード</t>
    <phoneticPr fontId="5"/>
  </si>
  <si>
    <t>差出日</t>
    <phoneticPr fontId="5"/>
  </si>
  <si>
    <t>受付日</t>
    <phoneticPr fontId="5"/>
  </si>
  <si>
    <t>審査・発送タイプ</t>
    <phoneticPr fontId="5"/>
  </si>
  <si>
    <t>出願記事</t>
    <phoneticPr fontId="5"/>
  </si>
  <si>
    <t>出願人・代理人記事</t>
    <phoneticPr fontId="5"/>
  </si>
  <si>
    <t>出願人</t>
    <phoneticPr fontId="5"/>
  </si>
  <si>
    <t>住所の国県コード</t>
    <phoneticPr fontId="5"/>
  </si>
  <si>
    <t>出願人代理人住所</t>
    <phoneticPr fontId="5"/>
  </si>
  <si>
    <t>出願人住所</t>
    <phoneticPr fontId="5"/>
  </si>
  <si>
    <t>氏名</t>
    <phoneticPr fontId="5"/>
  </si>
  <si>
    <t>出願人代理人</t>
    <phoneticPr fontId="5"/>
  </si>
  <si>
    <t>氏名</t>
    <phoneticPr fontId="5"/>
  </si>
  <si>
    <t>審査、異議申立人・代理人記事</t>
    <phoneticPr fontId="5"/>
  </si>
  <si>
    <t>審査、異議申立人</t>
    <phoneticPr fontId="5"/>
  </si>
  <si>
    <t>住所</t>
    <phoneticPr fontId="5"/>
  </si>
  <si>
    <t>出願人氏名</t>
    <phoneticPr fontId="5"/>
  </si>
  <si>
    <t>テーブル名</t>
    <phoneticPr fontId="5"/>
  </si>
  <si>
    <t>－</t>
    <phoneticPr fontId="5"/>
  </si>
  <si>
    <t>登録記事登録番号</t>
    <phoneticPr fontId="5"/>
  </si>
  <si>
    <t>登録記事総通号数</t>
    <phoneticPr fontId="5"/>
  </si>
  <si>
    <t>登録記事年間通号数</t>
    <phoneticPr fontId="5"/>
  </si>
  <si>
    <t>登録記事公報発行日</t>
    <phoneticPr fontId="5"/>
  </si>
  <si>
    <t>優先権主張日</t>
    <phoneticPr fontId="5"/>
  </si>
  <si>
    <t>C'０００' ＋ 登録番号(N7)</t>
    <phoneticPr fontId="5"/>
  </si>
  <si>
    <t>C'０００' ＋ 登録番号</t>
    <phoneticPr fontId="5"/>
  </si>
  <si>
    <t>C'０' （出願番号）をセット。</t>
    <phoneticPr fontId="5"/>
  </si>
  <si>
    <t>C'０' （出願番号）をセット。</t>
    <phoneticPr fontId="5"/>
  </si>
  <si>
    <t>登録番号</t>
    <phoneticPr fontId="5"/>
  </si>
  <si>
    <t>類似本意匠記事出願番号</t>
    <rPh sb="0" eb="2">
      <t>ルイジ</t>
    </rPh>
    <rPh sb="2" eb="3">
      <t>ホン</t>
    </rPh>
    <rPh sb="3" eb="5">
      <t>イショウ</t>
    </rPh>
    <rPh sb="5" eb="7">
      <t>キジ</t>
    </rPh>
    <rPh sb="7" eb="9">
      <t>シュツガン</t>
    </rPh>
    <rPh sb="9" eb="11">
      <t>バンゴウ</t>
    </rPh>
    <phoneticPr fontId="5"/>
  </si>
  <si>
    <t>類似本意匠記事登録番号</t>
    <rPh sb="0" eb="2">
      <t>ルイジ</t>
    </rPh>
    <rPh sb="2" eb="3">
      <t>ホン</t>
    </rPh>
    <rPh sb="3" eb="5">
      <t>イショウ</t>
    </rPh>
    <rPh sb="5" eb="7">
      <t>キジ</t>
    </rPh>
    <rPh sb="7" eb="9">
      <t>トウロク</t>
    </rPh>
    <rPh sb="9" eb="11">
      <t>バンゴウ</t>
    </rPh>
    <phoneticPr fontId="5"/>
  </si>
  <si>
    <t>１．本意匠出願番号の値がNULLの時
 　　①類似本意匠記事出願番号を設定
２．上記以外の場合
　　①本意匠出願番号を設定</t>
    <phoneticPr fontId="5"/>
  </si>
  <si>
    <t>１．本意匠登録番号の値がNULLの時
 　　①「C'０００' ＋類似本意匠記事登録番号」を設定
２．上記以外の場合
　　①「C'０００' ＋本意匠登録番号」を設定</t>
    <phoneticPr fontId="5"/>
  </si>
  <si>
    <t>　記事の繰り返し中、「出願人代理人識別（D7,T7）」が、C'１' のもののみ使用する。</t>
    <phoneticPr fontId="5"/>
  </si>
  <si>
    <t>Ｖ</t>
    <phoneticPr fontId="5"/>
  </si>
  <si>
    <t>出願人代理人記事国県コード</t>
    <phoneticPr fontId="5"/>
  </si>
  <si>
    <t>国コード</t>
    <phoneticPr fontId="5"/>
  </si>
  <si>
    <t>国県コード</t>
    <phoneticPr fontId="5"/>
  </si>
  <si>
    <t>出願人コード</t>
    <phoneticPr fontId="5"/>
  </si>
  <si>
    <t>上記出願人何名</t>
    <phoneticPr fontId="5"/>
  </si>
  <si>
    <t>Ｖ</t>
    <phoneticPr fontId="5"/>
  </si>
  <si>
    <t>Ｖ</t>
    <phoneticPr fontId="5"/>
  </si>
  <si>
    <t>－</t>
    <phoneticPr fontId="5"/>
  </si>
  <si>
    <t>V</t>
    <phoneticPr fontId="5"/>
  </si>
  <si>
    <t>意匠新分類</t>
    <phoneticPr fontId="5"/>
  </si>
  <si>
    <t>意匠新分類の2バイト目を設定。</t>
    <rPh sb="10" eb="11">
      <t>メ</t>
    </rPh>
    <phoneticPr fontId="5"/>
  </si>
  <si>
    <t>意匠新分類の先頭1バイトを設定。</t>
    <phoneticPr fontId="5"/>
  </si>
  <si>
    <t>意匠新分類の3バイト目～7バイト目を設定。</t>
    <rPh sb="16" eb="17">
      <t>メ</t>
    </rPh>
    <phoneticPr fontId="5"/>
  </si>
  <si>
    <t>意匠に係る物品</t>
    <phoneticPr fontId="5"/>
  </si>
  <si>
    <t>参考文献</t>
    <rPh sb="0" eb="2">
      <t>サンコウ</t>
    </rPh>
    <rPh sb="2" eb="4">
      <t>ブンケン</t>
    </rPh>
    <phoneticPr fontId="5"/>
  </si>
  <si>
    <t>意匠色彩有無</t>
    <phoneticPr fontId="5"/>
  </si>
  <si>
    <t>C'0000' + 元の値</t>
    <rPh sb="10" eb="11">
      <t>モト</t>
    </rPh>
    <rPh sb="12" eb="13">
      <t>アタイ</t>
    </rPh>
    <phoneticPr fontId="5"/>
  </si>
  <si>
    <t>担当官コード</t>
    <phoneticPr fontId="5"/>
  </si>
  <si>
    <t>査定種別</t>
    <phoneticPr fontId="5"/>
  </si>
  <si>
    <t>最終処分種別</t>
    <phoneticPr fontId="5"/>
  </si>
  <si>
    <t>入力源の先頭８バイトをセット。</t>
    <phoneticPr fontId="5"/>
  </si>
  <si>
    <t>Ｃ</t>
    <phoneticPr fontId="5"/>
  </si>
  <si>
    <t>更新日付</t>
    <rPh sb="0" eb="2">
      <t>コウシン</t>
    </rPh>
    <rPh sb="2" eb="4">
      <t>ヒヅケ</t>
    </rPh>
    <phoneticPr fontId="5"/>
  </si>
  <si>
    <t>編集等</t>
    <rPh sb="0" eb="2">
      <t>ヘンシュウ</t>
    </rPh>
    <rPh sb="2" eb="3">
      <t>ナド</t>
    </rPh>
    <phoneticPr fontId="5"/>
  </si>
  <si>
    <t>登録記事_登録日</t>
    <phoneticPr fontId="5"/>
  </si>
  <si>
    <t>１から連番を付与。</t>
    <phoneticPr fontId="5"/>
  </si>
  <si>
    <t>－</t>
    <phoneticPr fontId="5"/>
  </si>
  <si>
    <t>審査官記事</t>
    <phoneticPr fontId="5"/>
  </si>
  <si>
    <t>審査種別コード</t>
    <phoneticPr fontId="5"/>
  </si>
  <si>
    <t>Ｔ</t>
    <phoneticPr fontId="5"/>
  </si>
  <si>
    <t>-</t>
    <phoneticPr fontId="5"/>
  </si>
  <si>
    <t>-</t>
    <phoneticPr fontId="5"/>
  </si>
  <si>
    <t>登録記事分割番号</t>
    <phoneticPr fontId="5"/>
  </si>
  <si>
    <t>防護番号</t>
    <phoneticPr fontId="5"/>
  </si>
  <si>
    <t>公開公報記事公開公報発行日</t>
    <phoneticPr fontId="5"/>
  </si>
  <si>
    <t>国内優先権記事</t>
    <phoneticPr fontId="5"/>
  </si>
  <si>
    <t>C</t>
    <phoneticPr fontId="5"/>
  </si>
  <si>
    <t>-</t>
    <phoneticPr fontId="5"/>
  </si>
  <si>
    <t>Ｃ</t>
    <phoneticPr fontId="5"/>
  </si>
  <si>
    <t>異議申立人申立代理人住所</t>
  </si>
  <si>
    <t>Ｖ</t>
  </si>
  <si>
    <t>出願人住所</t>
  </si>
  <si>
    <t>異議申立人記事個法官区分</t>
  </si>
  <si>
    <t>C'０２００' （防護）をセット。</t>
  </si>
  <si>
    <t>①出願番号がオールゼロの時、
　　「C'０００' ＋登録番号７桁」をセット。
②上記以外の時、
　　出願番号をそのままセット。</t>
    <phoneticPr fontId="5"/>
  </si>
  <si>
    <t>（入力源無し）</t>
    <phoneticPr fontId="5"/>
  </si>
  <si>
    <t>C</t>
    <phoneticPr fontId="5"/>
  </si>
  <si>
    <t>書換登録番号</t>
    <phoneticPr fontId="5"/>
  </si>
  <si>
    <t>１．出願番号年が1998以上で、かつ、
　　番号が500001～699999の時
 　　①C'０００' ＋書換登録番号(N７)を設定
２．上記以外の場合
　　①C'０００' ＋更新登録番号(N７)を設定</t>
    <phoneticPr fontId="5"/>
  </si>
  <si>
    <t>１．出願番号年が1998以上で、かつ、
　　番号が500001～699999の時
 　　①書換登録番号記事_分割番号を設定
２．上記以外の場合
　　①更新登録番号記事_分割番号をを設定</t>
    <phoneticPr fontId="5"/>
  </si>
  <si>
    <t>防護番号</t>
    <phoneticPr fontId="5"/>
  </si>
  <si>
    <t>連合登録番号</t>
    <phoneticPr fontId="5"/>
  </si>
  <si>
    <t>連合登録分割番号</t>
    <phoneticPr fontId="5"/>
  </si>
  <si>
    <t>上記異議申立人何名</t>
  </si>
  <si>
    <t>異議申立代理人外何名</t>
    <phoneticPr fontId="5"/>
  </si>
  <si>
    <t>異議申立代理人種別</t>
    <phoneticPr fontId="5"/>
  </si>
  <si>
    <t>代理人住所</t>
    <rPh sb="0" eb="2">
      <t>ダイリ</t>
    </rPh>
    <phoneticPr fontId="5"/>
  </si>
  <si>
    <t>異議申立人申立代理人氏名</t>
    <phoneticPr fontId="5"/>
  </si>
  <si>
    <t>代理人氏名</t>
    <rPh sb="0" eb="2">
      <t>ダイリ</t>
    </rPh>
    <rPh sb="3" eb="5">
      <t>シメイ</t>
    </rPh>
    <phoneticPr fontId="5"/>
  </si>
  <si>
    <t>適用法規区分</t>
    <phoneticPr fontId="5"/>
  </si>
  <si>
    <t>類</t>
    <rPh sb="0" eb="1">
      <t>ルイ</t>
    </rPh>
    <phoneticPr fontId="5"/>
  </si>
  <si>
    <t>商品役務名称</t>
    <rPh sb="0" eb="2">
      <t>ショウヒン</t>
    </rPh>
    <rPh sb="2" eb="3">
      <t>ヤク</t>
    </rPh>
    <rPh sb="3" eb="4">
      <t>ム</t>
    </rPh>
    <rPh sb="4" eb="6">
      <t>メイショウ</t>
    </rPh>
    <phoneticPr fontId="5"/>
  </si>
  <si>
    <t>Ｔ</t>
    <phoneticPr fontId="5"/>
  </si>
  <si>
    <t>レングス超過フラグ</t>
  </si>
  <si>
    <t>補正記事部門別通号数</t>
  </si>
  <si>
    <t>補正記事部門別年間通号数</t>
  </si>
  <si>
    <t>補正記事公報発行日</t>
  </si>
  <si>
    <t>補正記事正誤識別</t>
  </si>
  <si>
    <t>２→０、３→１
その他はそのままセット。</t>
    <phoneticPr fontId="5"/>
  </si>
  <si>
    <t>公序良俗違反フラグ</t>
  </si>
  <si>
    <t>標章色彩有無</t>
  </si>
  <si>
    <t>商標法３条２項フラグ</t>
    <phoneticPr fontId="5"/>
  </si>
  <si>
    <t>標準文字有無</t>
    <phoneticPr fontId="5"/>
  </si>
  <si>
    <t>特殊商標識別</t>
    <phoneticPr fontId="5"/>
  </si>
  <si>
    <t>審査種別</t>
    <phoneticPr fontId="5"/>
  </si>
  <si>
    <t>異議情報記事異議番号</t>
  </si>
  <si>
    <t>公報発行情報記事総通号数</t>
    <phoneticPr fontId="5"/>
  </si>
  <si>
    <t>公報発行情報記事年間通号数</t>
    <phoneticPr fontId="5"/>
  </si>
  <si>
    <t>公報発行情報記事公報発行日</t>
    <phoneticPr fontId="5"/>
  </si>
  <si>
    <t>正誤識別</t>
    <phoneticPr fontId="5"/>
  </si>
  <si>
    <t>商標の詳細な説明記事履歴番号</t>
    <phoneticPr fontId="5"/>
  </si>
  <si>
    <t>商標の詳細な説明記事作成日</t>
    <phoneticPr fontId="5"/>
  </si>
  <si>
    <t>レングス超過フラグ</t>
    <phoneticPr fontId="5"/>
  </si>
  <si>
    <t>商標の詳細な説明</t>
    <phoneticPr fontId="5"/>
  </si>
  <si>
    <t>公開日</t>
    <phoneticPr fontId="5"/>
  </si>
  <si>
    <t>公開記事_公開日</t>
    <phoneticPr fontId="5"/>
  </si>
  <si>
    <t>公告日</t>
    <phoneticPr fontId="5"/>
  </si>
  <si>
    <t>防護番号</t>
    <phoneticPr fontId="5"/>
  </si>
  <si>
    <t>防護原登録記事分割番号</t>
    <phoneticPr fontId="5"/>
  </si>
  <si>
    <t>異議申立人記事異議番号</t>
    <phoneticPr fontId="5"/>
  </si>
  <si>
    <t>代理人全何名</t>
    <phoneticPr fontId="5"/>
  </si>
  <si>
    <t>代理人種別コード</t>
    <phoneticPr fontId="5"/>
  </si>
  <si>
    <t>Ｖ</t>
    <phoneticPr fontId="5"/>
  </si>
  <si>
    <t>総通号数</t>
    <phoneticPr fontId="5"/>
  </si>
  <si>
    <t>総通号数</t>
    <phoneticPr fontId="5"/>
  </si>
  <si>
    <t>公序良俗記事</t>
    <phoneticPr fontId="5"/>
  </si>
  <si>
    <t>商標の色彩の有無記事</t>
  </si>
  <si>
    <t>商標の色彩の有無記事</t>
    <phoneticPr fontId="5"/>
  </si>
  <si>
    <t>異議件数</t>
    <phoneticPr fontId="5"/>
  </si>
  <si>
    <t>異議番号</t>
    <phoneticPr fontId="5"/>
  </si>
  <si>
    <t>履歴番号</t>
    <phoneticPr fontId="5"/>
  </si>
  <si>
    <t>①</t>
  </si>
  <si>
    <t>①</t>
    <phoneticPr fontId="5"/>
  </si>
  <si>
    <t>②</t>
  </si>
  <si>
    <t>②</t>
    <phoneticPr fontId="5"/>
  </si>
  <si>
    <t>⑤</t>
    <phoneticPr fontId="5"/>
  </si>
  <si>
    <t>-</t>
  </si>
  <si>
    <t>⑥</t>
    <phoneticPr fontId="5"/>
  </si>
  <si>
    <t>⑦</t>
    <phoneticPr fontId="5"/>
  </si>
  <si>
    <t>公告記事_公告番号</t>
    <phoneticPr fontId="5"/>
  </si>
  <si>
    <t>類</t>
    <phoneticPr fontId="5"/>
  </si>
  <si>
    <t>出力対象項目</t>
    <rPh sb="0" eb="2">
      <t>シュツリョク</t>
    </rPh>
    <rPh sb="2" eb="4">
      <t>タイショウ</t>
    </rPh>
    <rPh sb="4" eb="6">
      <t>コウモク</t>
    </rPh>
    <phoneticPr fontId="5"/>
  </si>
  <si>
    <t>No.</t>
  </si>
  <si>
    <t>No.</t>
    <phoneticPr fontId="5"/>
  </si>
  <si>
    <t>040</t>
  </si>
  <si>
    <t>040</t>
    <phoneticPr fontId="5"/>
  </si>
  <si>
    <t>出願種別1</t>
    <phoneticPr fontId="5"/>
  </si>
  <si>
    <t>出願種別2</t>
    <phoneticPr fontId="5"/>
  </si>
  <si>
    <t>出願種別3</t>
    <phoneticPr fontId="5"/>
  </si>
  <si>
    <t>出願種別4</t>
    <phoneticPr fontId="5"/>
  </si>
  <si>
    <t>出願種別5</t>
    <phoneticPr fontId="5"/>
  </si>
  <si>
    <t>043</t>
    <phoneticPr fontId="5"/>
  </si>
  <si>
    <t>044</t>
    <phoneticPr fontId="5"/>
  </si>
  <si>
    <t>ABC情報テーブル</t>
    <phoneticPr fontId="5"/>
  </si>
  <si>
    <t>311</t>
    <phoneticPr fontId="5"/>
  </si>
  <si>
    <t>050</t>
    <phoneticPr fontId="5"/>
  </si>
  <si>
    <t>051</t>
    <phoneticPr fontId="5"/>
  </si>
  <si>
    <t>312</t>
    <phoneticPr fontId="5"/>
  </si>
  <si>
    <t>055</t>
    <phoneticPr fontId="5"/>
  </si>
  <si>
    <t>056</t>
    <phoneticPr fontId="5"/>
  </si>
  <si>
    <t>057</t>
    <phoneticPr fontId="5"/>
  </si>
  <si>
    <t>062</t>
    <phoneticPr fontId="5"/>
  </si>
  <si>
    <t>062</t>
    <phoneticPr fontId="5"/>
  </si>
  <si>
    <t>058</t>
    <phoneticPr fontId="5"/>
  </si>
  <si>
    <t>051</t>
    <phoneticPr fontId="5"/>
  </si>
  <si>
    <t>063</t>
    <phoneticPr fontId="5"/>
  </si>
  <si>
    <t>064</t>
    <phoneticPr fontId="5"/>
  </si>
  <si>
    <t>065</t>
    <phoneticPr fontId="5"/>
  </si>
  <si>
    <t>053</t>
    <phoneticPr fontId="5"/>
  </si>
  <si>
    <t>059</t>
    <phoneticPr fontId="5"/>
  </si>
  <si>
    <t>編集方法は
「別紙_各種値の編集方法」を参照。</t>
    <rPh sb="0" eb="2">
      <t>ヘンシュウ</t>
    </rPh>
    <rPh sb="2" eb="4">
      <t>ホウホウ</t>
    </rPh>
    <rPh sb="7" eb="9">
      <t>ベッシ</t>
    </rPh>
    <rPh sb="10" eb="12">
      <t>カクシュ</t>
    </rPh>
    <rPh sb="12" eb="13">
      <t>アタイ</t>
    </rPh>
    <rPh sb="14" eb="16">
      <t>ヘンシュウ</t>
    </rPh>
    <rPh sb="16" eb="18">
      <t>ホウホウ</t>
    </rPh>
    <rPh sb="20" eb="22">
      <t>サンショウ</t>
    </rPh>
    <phoneticPr fontId="3"/>
  </si>
  <si>
    <t>編集方法は
「別紙_各種値の編集方法」を参照。</t>
    <phoneticPr fontId="5"/>
  </si>
  <si>
    <t>原出願種別</t>
    <phoneticPr fontId="5"/>
  </si>
  <si>
    <t>出願人代理人</t>
    <phoneticPr fontId="5"/>
  </si>
  <si>
    <t>スペース→０、NULL→０
その他はそのままセット</t>
  </si>
  <si>
    <t>スペース→０、NULL→０
その他はそのままセット</t>
    <rPh sb="16" eb="17">
      <t>タ</t>
    </rPh>
    <phoneticPr fontId="5"/>
  </si>
  <si>
    <t>054</t>
    <phoneticPr fontId="5"/>
  </si>
  <si>
    <t>防護原登録記事登録番号</t>
    <phoneticPr fontId="5"/>
  </si>
  <si>
    <t>異議申立人記事国県コード</t>
    <phoneticPr fontId="5"/>
  </si>
  <si>
    <t>異議有効数</t>
    <phoneticPr fontId="5"/>
  </si>
  <si>
    <t>レベル</t>
  </si>
  <si>
    <t>繰返</t>
  </si>
  <si>
    <t>タグ名</t>
    <rPh sb="2" eb="3">
      <t>メイ</t>
    </rPh>
    <phoneticPr fontId="5"/>
  </si>
  <si>
    <t>標準項目名称</t>
    <rPh sb="0" eb="2">
      <t>ヒョウジュン</t>
    </rPh>
    <rPh sb="2" eb="4">
      <t>コウモク</t>
    </rPh>
    <rPh sb="4" eb="6">
      <t>メイショウ</t>
    </rPh>
    <phoneticPr fontId="5"/>
  </si>
  <si>
    <t>桁数</t>
  </si>
  <si>
    <t>テーブル名</t>
    <rPh sb="4" eb="5">
      <t>メイ</t>
    </rPh>
    <phoneticPr fontId="5"/>
  </si>
  <si>
    <t>属性名称</t>
    <rPh sb="0" eb="2">
      <t>ゾクセイ</t>
    </rPh>
    <rPh sb="2" eb="4">
      <t>メイショウ</t>
    </rPh>
    <phoneticPr fontId="5"/>
  </si>
  <si>
    <t>ﾏﾄﾞﾌﾟﾛ</t>
  </si>
  <si>
    <t>appeal-article-info</t>
  </si>
  <si>
    <t>審判情報</t>
  </si>
  <si>
    <t>出願記事</t>
  </si>
  <si>
    <t>四法区分</t>
  </si>
  <si>
    <t>－</t>
    <phoneticPr fontId="5"/>
  </si>
  <si>
    <t>Ｃ</t>
    <phoneticPr fontId="5"/>
  </si>
  <si>
    <t>遡及日</t>
  </si>
  <si>
    <t>公開記事</t>
  </si>
  <si>
    <t>公開番号</t>
  </si>
  <si>
    <t>公開記事_公開番号</t>
    <phoneticPr fontId="5"/>
  </si>
  <si>
    <t>公開日</t>
  </si>
  <si>
    <t>公告記事</t>
  </si>
  <si>
    <t>公告番号</t>
  </si>
  <si>
    <t>C'０００' ＋ 登録番号(C7)</t>
    <phoneticPr fontId="5"/>
  </si>
  <si>
    <t>C'０００' ＋ 登録番号(C7)</t>
    <phoneticPr fontId="5"/>
  </si>
  <si>
    <t>類似番号</t>
    <phoneticPr fontId="5"/>
  </si>
  <si>
    <t/>
  </si>
  <si>
    <t>防護番号</t>
    <phoneticPr fontId="5"/>
  </si>
  <si>
    <t>設定登録日</t>
    <phoneticPr fontId="0"/>
  </si>
  <si>
    <t>登録公報発行日</t>
    <phoneticPr fontId="0"/>
  </si>
  <si>
    <t>appeal-info</t>
  </si>
  <si>
    <t>審判記事</t>
  </si>
  <si>
    <t>appeal-number</t>
  </si>
  <si>
    <t>審判番号</t>
  </si>
  <si>
    <t>appeal-date</t>
  </si>
  <si>
    <t>審判請求日</t>
  </si>
  <si>
    <t>kind-of-instance</t>
  </si>
  <si>
    <t>審級等の種別</t>
  </si>
  <si>
    <t>審級種別</t>
  </si>
  <si>
    <t>kind-of-appeal</t>
  </si>
  <si>
    <t>審判種別</t>
  </si>
  <si>
    <t>disposition-in-appeal</t>
  </si>
  <si>
    <t>審判最終処分</t>
  </si>
  <si>
    <t>kind-of-disposition-in-appeal</t>
  </si>
  <si>
    <t>種別</t>
  </si>
  <si>
    <t>最終処分コード</t>
  </si>
  <si>
    <t>disposition-in-appeal-date</t>
  </si>
  <si>
    <t>日</t>
  </si>
  <si>
    <t>最終処分確定日</t>
  </si>
  <si>
    <t>trial-decision-date</t>
  </si>
  <si>
    <t>審決日</t>
    <rPh sb="0" eb="2">
      <t>シンケツ</t>
    </rPh>
    <rPh sb="2" eb="3">
      <t>ビ</t>
    </rPh>
    <phoneticPr fontId="0"/>
  </si>
  <si>
    <t>trial-decision-decision-date</t>
  </si>
  <si>
    <t>審決確定日</t>
    <rPh sb="0" eb="2">
      <t>シンケツ</t>
    </rPh>
    <rPh sb="2" eb="5">
      <t>カクテイビ</t>
    </rPh>
    <phoneticPr fontId="0"/>
  </si>
  <si>
    <t>madrid-management-info</t>
  </si>
  <si>
    <t>整理標準化マドプロ管理記事</t>
    <phoneticPr fontId="0"/>
  </si>
  <si>
    <t>madrid-management-number</t>
  </si>
  <si>
    <t>整理標準化マドプロ管理番号</t>
  </si>
  <si>
    <t>C</t>
    <phoneticPr fontId="0"/>
  </si>
  <si>
    <t>madrid-division-number</t>
  </si>
  <si>
    <t>整理標準化マドプロ分割記号</t>
  </si>
  <si>
    <t>international-registration-info</t>
  </si>
  <si>
    <t>国際登録記事</t>
  </si>
  <si>
    <t>renewal-registration-code</t>
  </si>
  <si>
    <t>国際登録番号更新回数記号</t>
  </si>
  <si>
    <t>international-registration-num</t>
  </si>
  <si>
    <t>国際登録番号</t>
  </si>
  <si>
    <t>C</t>
    <phoneticPr fontId="0"/>
  </si>
  <si>
    <t>国際登録番号</t>
    <phoneticPr fontId="5"/>
  </si>
  <si>
    <t>divisional-registration-code</t>
  </si>
  <si>
    <t>国際登録番号分割記号</t>
  </si>
  <si>
    <t>international-registration-date</t>
  </si>
  <si>
    <t>国際登録日</t>
  </si>
  <si>
    <t>subsequent-designation-date</t>
  </si>
  <si>
    <t>事後指定日</t>
  </si>
  <si>
    <t>disposition-in-exam-code</t>
  </si>
  <si>
    <t>審査最終処分コード</t>
    <rPh sb="0" eb="2">
      <t>シンサ</t>
    </rPh>
    <rPh sb="2" eb="4">
      <t>サイシュウ</t>
    </rPh>
    <rPh sb="4" eb="6">
      <t>ショブン</t>
    </rPh>
    <phoneticPr fontId="0"/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</si>
  <si>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0"/>
  </si>
  <si>
    <t>Ｃ</t>
    <phoneticPr fontId="0"/>
  </si>
  <si>
    <t>regist-in-exam-code</t>
  </si>
  <si>
    <t>登録最終処分コード</t>
  </si>
  <si>
    <t>regist-in-exam-date</t>
  </si>
  <si>
    <t>登録最終処分日</t>
  </si>
  <si>
    <t>publication-of-demand-info</t>
  </si>
  <si>
    <t>請求公告記事</t>
  </si>
  <si>
    <t>publication-of-demand-number</t>
  </si>
  <si>
    <t>請求公告番号</t>
  </si>
  <si>
    <t>入力源の２～４桁を入れ込む。</t>
    <rPh sb="0" eb="2">
      <t>ニュウリョク</t>
    </rPh>
    <rPh sb="2" eb="3">
      <t>ゲン</t>
    </rPh>
    <rPh sb="7" eb="8">
      <t>ケタ</t>
    </rPh>
    <rPh sb="9" eb="10">
      <t>イ</t>
    </rPh>
    <rPh sb="11" eb="12">
      <t>コ</t>
    </rPh>
    <phoneticPr fontId="5"/>
  </si>
  <si>
    <t>related-application-info</t>
  </si>
  <si>
    <t>関連事件記事</t>
  </si>
  <si>
    <t>一連番号</t>
    <rPh sb="0" eb="2">
      <t>イチレン</t>
    </rPh>
    <rPh sb="2" eb="4">
      <t>バンゴウ</t>
    </rPh>
    <phoneticPr fontId="5"/>
  </si>
  <si>
    <t>kind-of-related-application</t>
  </si>
  <si>
    <t>関連事件種別</t>
  </si>
  <si>
    <t>consolidation-flag</t>
  </si>
  <si>
    <t>併合の有無</t>
  </si>
  <si>
    <t>併合審理有無</t>
    <phoneticPr fontId="0"/>
  </si>
  <si>
    <t>関連審判番号</t>
    <phoneticPr fontId="5"/>
  </si>
  <si>
    <t>licensee-or-attorney-info</t>
  </si>
  <si>
    <t>licensee-info</t>
  </si>
  <si>
    <t>●</t>
    <phoneticPr fontId="5"/>
  </si>
  <si>
    <t>国県コード</t>
  </si>
  <si>
    <t>住所</t>
    <phoneticPr fontId="0"/>
  </si>
  <si>
    <t>●</t>
    <phoneticPr fontId="5"/>
  </si>
  <si>
    <t>申請人IDコード</t>
  </si>
  <si>
    <t>個法官種別</t>
  </si>
  <si>
    <t>氏名</t>
    <rPh sb="0" eb="2">
      <t>シメイ</t>
    </rPh>
    <phoneticPr fontId="0"/>
  </si>
  <si>
    <t>Ｋ</t>
    <phoneticPr fontId="5"/>
  </si>
  <si>
    <t>氏名（原語表記）</t>
    <rPh sb="0" eb="2">
      <t>シメイ</t>
    </rPh>
    <rPh sb="3" eb="5">
      <t>ゲンゴ</t>
    </rPh>
    <rPh sb="5" eb="7">
      <t>ヒョウキ</t>
    </rPh>
    <phoneticPr fontId="5"/>
  </si>
  <si>
    <t>請求人代理人</t>
  </si>
  <si>
    <t>対象請求人人数</t>
  </si>
  <si>
    <t>代理人種別</t>
  </si>
  <si>
    <t>代理人資格種別</t>
  </si>
  <si>
    <t>Ｃ</t>
    <phoneticPr fontId="5"/>
  </si>
  <si>
    <t>代理人コード</t>
    <rPh sb="0" eb="1">
      <t>ダイ</t>
    </rPh>
    <phoneticPr fontId="0"/>
  </si>
  <si>
    <t>Ｖ</t>
    <phoneticPr fontId="5"/>
  </si>
  <si>
    <t>ｎ</t>
    <phoneticPr fontId="5"/>
  </si>
  <si>
    <t>－</t>
    <phoneticPr fontId="5"/>
  </si>
  <si>
    <t>original-name</t>
    <phoneticPr fontId="5"/>
  </si>
  <si>
    <t>Ｃ</t>
    <phoneticPr fontId="5"/>
  </si>
  <si>
    <t>●</t>
    <phoneticPr fontId="5"/>
  </si>
  <si>
    <t>defendant-or-attorney-info</t>
  </si>
  <si>
    <t>被請求人・代理人記事</t>
  </si>
  <si>
    <t>defendant-info</t>
  </si>
  <si>
    <t>被請求人</t>
  </si>
  <si>
    <t>住所</t>
    <phoneticPr fontId="0"/>
  </si>
  <si>
    <t>original-address</t>
    <phoneticPr fontId="5"/>
  </si>
  <si>
    <t>被請求人コード</t>
  </si>
  <si>
    <t>被請求人代理人</t>
  </si>
  <si>
    <t>対象被請求人人数</t>
  </si>
  <si>
    <t>氏名</t>
    <phoneticPr fontId="5"/>
  </si>
  <si>
    <t>intervenor-or-attorney-info</t>
  </si>
  <si>
    <t>参加人・代理人記事</t>
  </si>
  <si>
    <t>request-number</t>
  </si>
  <si>
    <t>申請番号</t>
  </si>
  <si>
    <t>intervenor-info</t>
  </si>
  <si>
    <t>参加人</t>
  </si>
  <si>
    <t>参加人コード</t>
  </si>
  <si>
    <t>参加人代理人</t>
  </si>
  <si>
    <t>対象参加人人数</t>
  </si>
  <si>
    <t>address</t>
    <phoneticPr fontId="0"/>
  </si>
  <si>
    <t>審判、異議申立人・代理人記事</t>
  </si>
  <si>
    <t>異議申立番号</t>
  </si>
  <si>
    <t>opponent-info</t>
    <phoneticPr fontId="0"/>
  </si>
  <si>
    <t>審査、異議申立人</t>
    <rPh sb="0" eb="2">
      <t>シンサ</t>
    </rPh>
    <phoneticPr fontId="0"/>
  </si>
  <si>
    <t>審判、異議申立人代理人</t>
  </si>
  <si>
    <t>対象申立人人数</t>
  </si>
  <si>
    <t>designated-attorney-in-suit-info</t>
  </si>
  <si>
    <t>訟務の指定代理人記事</t>
  </si>
  <si>
    <t>suit-number</t>
  </si>
  <si>
    <t>訟務対応番号</t>
  </si>
  <si>
    <t>（繰り返し位置情報）</t>
    <rPh sb="1" eb="2">
      <t>ク</t>
    </rPh>
    <rPh sb="3" eb="4">
      <t>カエ</t>
    </rPh>
    <rPh sb="5" eb="7">
      <t>イチ</t>
    </rPh>
    <phoneticPr fontId="5"/>
  </si>
  <si>
    <t>　「出訴事件番号」＋「訴訟区分」が変化する毎にふる、１からの連番を対象とする。</t>
    <phoneticPr fontId="5"/>
  </si>
  <si>
    <t>　「出訴事件番号」＋「訴訟区分」が変化する毎にふる、１からの連番を対象とする。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phoneticPr fontId="5"/>
  </si>
  <si>
    <t>◎</t>
  </si>
  <si>
    <t>designated-attorney-info</t>
  </si>
  <si>
    <t>訟務の指定代理人</t>
  </si>
  <si>
    <t>designated-date</t>
  </si>
  <si>
    <t>指定日</t>
  </si>
  <si>
    <t>representative-mark</t>
  </si>
  <si>
    <t>主任マーク</t>
  </si>
  <si>
    <t>指定代理人コード</t>
  </si>
  <si>
    <t>C'００００' ＋指定代理人コード(C4)</t>
    <phoneticPr fontId="5"/>
  </si>
  <si>
    <t>dismissal-mark</t>
  </si>
  <si>
    <t>解任マーク</t>
  </si>
  <si>
    <t>解任ステータス</t>
  </si>
  <si>
    <t>dismissal-date</t>
  </si>
  <si>
    <t>解任日</t>
  </si>
  <si>
    <t>collegial-body-info</t>
  </si>
  <si>
    <t>合議体記事</t>
    <phoneticPr fontId="5"/>
  </si>
  <si>
    <t>審判官コード</t>
  </si>
  <si>
    <t>合議官コード</t>
    <phoneticPr fontId="5"/>
  </si>
  <si>
    <t>C'００００' ＋合議官コード(C4)</t>
    <phoneticPr fontId="5"/>
  </si>
  <si>
    <t>商品・役務区分記事</t>
    <rPh sb="3" eb="4">
      <t>ヤク</t>
    </rPh>
    <rPh sb="4" eb="5">
      <t>ム</t>
    </rPh>
    <phoneticPr fontId="0"/>
  </si>
  <si>
    <t>商品・役務区分</t>
    <rPh sb="3" eb="5">
      <t>ヤクム</t>
    </rPh>
    <phoneticPr fontId="0"/>
  </si>
  <si>
    <t>発明等の名称</t>
  </si>
  <si>
    <t>商品区分</t>
  </si>
  <si>
    <t>指定商品・役務名</t>
    <rPh sb="5" eb="7">
      <t>ヤクム</t>
    </rPh>
    <phoneticPr fontId="0"/>
  </si>
  <si>
    <t>accelerated-appeal-mark-info</t>
  </si>
  <si>
    <t>早期審理マーク記事</t>
  </si>
  <si>
    <t>審理選定ステータス</t>
    <rPh sb="0" eb="2">
      <t>シンリ</t>
    </rPh>
    <rPh sb="2" eb="4">
      <t>センテイ</t>
    </rPh>
    <phoneticPr fontId="0"/>
  </si>
  <si>
    <t>detail-of-appeal-info</t>
  </si>
  <si>
    <t>審判細項目記事</t>
  </si>
  <si>
    <t>kind-of-hearing-process</t>
  </si>
  <si>
    <t>審理経過種別</t>
  </si>
  <si>
    <t>審理経過ステータス</t>
  </si>
  <si>
    <t>consolidated-appeal-flag</t>
  </si>
  <si>
    <t>併合審理の有無</t>
  </si>
  <si>
    <t>併合審理有無</t>
  </si>
  <si>
    <t>kind-of-last-trial-decision</t>
  </si>
  <si>
    <t>最新審決種別</t>
  </si>
  <si>
    <t>preferential-appeal-flag</t>
  </si>
  <si>
    <t>優先審理マーク</t>
  </si>
  <si>
    <t>早期優先審理フラグ</t>
    <phoneticPr fontId="0"/>
  </si>
  <si>
    <t>decision-on-opposition-info</t>
  </si>
  <si>
    <t>異議申立の決定記事</t>
  </si>
  <si>
    <t>kind-of-decision</t>
  </si>
  <si>
    <t>決定分類</t>
  </si>
  <si>
    <t>adopted-law</t>
  </si>
  <si>
    <t>適用法</t>
  </si>
  <si>
    <t>適用法規識別</t>
  </si>
  <si>
    <t>instance</t>
  </si>
  <si>
    <t>審級</t>
  </si>
  <si>
    <t>審級種別</t>
    <phoneticPr fontId="5"/>
  </si>
  <si>
    <t>holding</t>
  </si>
  <si>
    <t>判示事項</t>
  </si>
  <si>
    <t>判示事項コード</t>
    <phoneticPr fontId="5"/>
  </si>
  <si>
    <t>conclusion</t>
  </si>
  <si>
    <t>結論</t>
  </si>
  <si>
    <t>結論コード</t>
  </si>
  <si>
    <t>classification</t>
  </si>
  <si>
    <t>分類</t>
  </si>
  <si>
    <t>補助分類識別</t>
  </si>
  <si>
    <t>appeal-action</t>
  </si>
  <si>
    <t>訟務</t>
  </si>
  <si>
    <t>訟務識別</t>
  </si>
  <si>
    <t>opposition-in-appeal-info</t>
  </si>
  <si>
    <t>審判異議記事</t>
  </si>
  <si>
    <t>opposition-in-appeal</t>
  </si>
  <si>
    <t>審判異議</t>
  </si>
  <si>
    <t>establish-date</t>
  </si>
  <si>
    <t>確定日</t>
  </si>
  <si>
    <t>gist-of-opposition</t>
  </si>
  <si>
    <t>異議申立の要旨</t>
  </si>
  <si>
    <t>decision-on-intervention-info</t>
  </si>
  <si>
    <t>参加申請の決定記事</t>
  </si>
  <si>
    <t>decision-on-intervention</t>
  </si>
  <si>
    <t>参加申請の決定</t>
  </si>
  <si>
    <t>判示事項コード</t>
  </si>
  <si>
    <t>intervention-publication-info</t>
  </si>
  <si>
    <t>参加申請の公報情報記事</t>
  </si>
  <si>
    <t>number-of-intervention</t>
  </si>
  <si>
    <t>参加申請数</t>
  </si>
  <si>
    <t>number-of-effective-intervention</t>
  </si>
  <si>
    <t>参加申請有効数</t>
  </si>
  <si>
    <t>publication-about-intervention</t>
  </si>
  <si>
    <t>参加申請の公報情報</t>
  </si>
  <si>
    <t>request-date</t>
  </si>
  <si>
    <t>申請日</t>
  </si>
  <si>
    <t>kind-of-intervention</t>
  </si>
  <si>
    <t>参加態様</t>
  </si>
  <si>
    <t>態様識別</t>
  </si>
  <si>
    <t>kind-of-disposition</t>
  </si>
  <si>
    <t>最終処分種別</t>
  </si>
  <si>
    <t>gist-of-intervention</t>
  </si>
  <si>
    <t>参加申請の要旨</t>
  </si>
  <si>
    <t>decline-amendmnt-decision-info</t>
  </si>
  <si>
    <t>補正却下の決定記事</t>
  </si>
  <si>
    <t>declining-number</t>
  </si>
  <si>
    <t>補正却下対応番号</t>
  </si>
  <si>
    <t>補正却下決定番号</t>
  </si>
  <si>
    <t>補正却下の決定</t>
  </si>
  <si>
    <t>declining-of-amendment-decision</t>
  </si>
  <si>
    <t>decline-amendmnt-publication-inf</t>
  </si>
  <si>
    <t>補正却下の公報情報記事</t>
  </si>
  <si>
    <t>amendment-submission-date</t>
  </si>
  <si>
    <t>補正書差出日</t>
  </si>
  <si>
    <t>補正書差出日</t>
    <phoneticPr fontId="5"/>
  </si>
  <si>
    <t>kind-of-establish</t>
  </si>
  <si>
    <t>確定種別</t>
  </si>
  <si>
    <t>補正却下確定日</t>
  </si>
  <si>
    <t>trial-decision-info</t>
  </si>
  <si>
    <t>審決の決定記事</t>
  </si>
  <si>
    <t>appeal-corresponding-number</t>
  </si>
  <si>
    <t>審決対応番号</t>
  </si>
  <si>
    <t>審決番号</t>
  </si>
  <si>
    <t>決定の分類</t>
  </si>
  <si>
    <t>decision-publication-info</t>
  </si>
  <si>
    <t>審決の公報情報記事</t>
  </si>
  <si>
    <t>審決日</t>
  </si>
  <si>
    <t>起案日</t>
    <phoneticPr fontId="5"/>
  </si>
  <si>
    <t>gist-of-trial-decision</t>
  </si>
  <si>
    <t>審決の要旨</t>
  </si>
  <si>
    <t>出訴上告記事</t>
  </si>
  <si>
    <t>申立番号</t>
  </si>
  <si>
    <t>◎</t>
    <phoneticPr fontId="0"/>
  </si>
  <si>
    <t>訟務対応番号</t>
    <phoneticPr fontId="5"/>
  </si>
  <si>
    <t>　「出訴事件番号」＋「訴訟区分」が変化する毎にふる、１からの連番を対象とする。
　「出訴事件番号」を持つデータに対して、繰り返して編集する。</t>
    <rPh sb="4" eb="6">
      <t>ジケン</t>
    </rPh>
    <rPh sb="6" eb="8">
      <t>バンゴウ</t>
    </rPh>
    <rPh sb="11" eb="13">
      <t>ソショウ</t>
    </rPh>
    <rPh sb="13" eb="15">
      <t>クブン</t>
    </rPh>
    <rPh sb="17" eb="19">
      <t>ヘンカ</t>
    </rPh>
    <rPh sb="21" eb="22">
      <t>ゴト</t>
    </rPh>
    <rPh sb="30" eb="32">
      <t>レンバン</t>
    </rPh>
    <rPh sb="33" eb="35">
      <t>タイショウ</t>
    </rPh>
    <rPh sb="50" eb="51">
      <t>モ</t>
    </rPh>
    <rPh sb="56" eb="57">
      <t>タイ</t>
    </rPh>
    <rPh sb="60" eb="61">
      <t>ク</t>
    </rPh>
    <rPh sb="62" eb="63">
      <t>カエ</t>
    </rPh>
    <rPh sb="65" eb="67">
      <t>ヘンシュウ</t>
    </rPh>
    <phoneticPr fontId="5"/>
  </si>
  <si>
    <t>kind-of-Jokoku-appeal</t>
  </si>
  <si>
    <t>kind-of-action-against-appeal</t>
  </si>
  <si>
    <t>出訴上告区分</t>
  </si>
  <si>
    <t>訴訟区分</t>
  </si>
  <si>
    <t>　「出訴事件番号」を持つデータに対して、繰り返して編集する。</t>
    <phoneticPr fontId="5"/>
  </si>
  <si>
    <t>action-against-appeal-number</t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</si>
  <si>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</si>
  <si>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</si>
  <si>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</si>
  <si>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</si>
  <si>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</si>
  <si>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</t>
    <rPh sb="2" eb="4">
      <t>テイキ</t>
    </rPh>
    <rPh sb="4" eb="6">
      <t>ジケン</t>
    </rPh>
    <rPh sb="6" eb="8">
      <t>バンゴウ</t>
    </rPh>
    <phoneticPr fontId="5"/>
  </si>
  <si>
    <t>上告提起事件番号_年号</t>
    <rPh sb="0" eb="2">
      <t>ジョウコク</t>
    </rPh>
    <rPh sb="2" eb="4">
      <t>テイキ</t>
    </rPh>
    <rPh sb="4" eb="6">
      <t>ジケン</t>
    </rPh>
    <rPh sb="6" eb="8">
      <t>バンゴウ</t>
    </rPh>
    <phoneticPr fontId="5"/>
  </si>
  <si>
    <t>上告提起事件番号_年</t>
    <phoneticPr fontId="5"/>
  </si>
  <si>
    <t>上告提起事件番号_番号</t>
    <rPh sb="0" eb="2">
      <t>ジョウコク</t>
    </rPh>
    <rPh sb="2" eb="4">
      <t>テイキ</t>
    </rPh>
    <rPh sb="4" eb="6">
      <t>ジケン</t>
    </rPh>
    <rPh sb="6" eb="8">
      <t>バンゴウ</t>
    </rPh>
    <rPh sb="9" eb="11">
      <t>バンゴウ</t>
    </rPh>
    <phoneticPr fontId="5"/>
  </si>
  <si>
    <t>Jokoku-appeal-number</t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</si>
  <si>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</si>
  <si>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</si>
  <si>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</si>
  <si>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</si>
  <si>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</si>
  <si>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</t>
    <rPh sb="0" eb="2">
      <t>ジョウコク</t>
    </rPh>
    <rPh sb="2" eb="4">
      <t>ジュリ</t>
    </rPh>
    <rPh sb="4" eb="6">
      <t>モウシタ</t>
    </rPh>
    <rPh sb="6" eb="8">
      <t>ジケン</t>
    </rPh>
    <rPh sb="8" eb="10">
      <t>バンゴウ</t>
    </rPh>
    <phoneticPr fontId="5"/>
  </si>
  <si>
    <t>上告受理申立事件番号_年号</t>
    <phoneticPr fontId="5"/>
  </si>
  <si>
    <t>上告受理申立事件番号_年</t>
    <phoneticPr fontId="5"/>
  </si>
  <si>
    <t>上告受理申立事件番号_番号</t>
    <rPh sb="0" eb="2">
      <t>ジョウコク</t>
    </rPh>
    <rPh sb="2" eb="4">
      <t>ジュリ</t>
    </rPh>
    <rPh sb="4" eb="6">
      <t>モウシタテ</t>
    </rPh>
    <rPh sb="6" eb="8">
      <t>ジケン</t>
    </rPh>
    <rPh sb="8" eb="10">
      <t>バンゴウ</t>
    </rPh>
    <rPh sb="11" eb="13">
      <t>バンゴウ</t>
    </rPh>
    <phoneticPr fontId="5"/>
  </si>
  <si>
    <t>Jokoku-appeal-acceptance-number</t>
  </si>
  <si>
    <t>上告受理番号</t>
  </si>
  <si>
    <t>上告受理番号_年号</t>
    <phoneticPr fontId="5"/>
  </si>
  <si>
    <t>上告受理番号_年</t>
    <phoneticPr fontId="5"/>
  </si>
  <si>
    <t>上告受理番号_番号</t>
    <rPh sb="0" eb="2">
      <t>ジョウコク</t>
    </rPh>
    <rPh sb="2" eb="4">
      <t>ジュリ</t>
    </rPh>
    <rPh sb="4" eb="6">
      <t>バンゴウ</t>
    </rPh>
    <rPh sb="7" eb="9">
      <t>バンゴウ</t>
    </rPh>
    <phoneticPr fontId="5"/>
  </si>
  <si>
    <t>additional-Jokoku-appeal-number</t>
  </si>
  <si>
    <t>付帯上告事件番号</t>
  </si>
  <si>
    <t>action-against-appeal-date</t>
    <phoneticPr fontId="5"/>
  </si>
  <si>
    <t>出訴日</t>
    <phoneticPr fontId="5"/>
  </si>
  <si>
    <t>出訴日</t>
  </si>
  <si>
    <t>Jokoku-appeal-date</t>
  </si>
  <si>
    <t>上告日</t>
    <phoneticPr fontId="5"/>
  </si>
  <si>
    <t>上告提起日</t>
    <rPh sb="2" eb="4">
      <t>テイキ</t>
    </rPh>
    <phoneticPr fontId="5"/>
  </si>
  <si>
    <t>Jokoku-appeal-acceptance-opposition-date</t>
    <phoneticPr fontId="5"/>
  </si>
  <si>
    <t>上告受理申立日</t>
    <rPh sb="0" eb="2">
      <t>ジョウコク</t>
    </rPh>
    <rPh sb="4" eb="6">
      <t>モウシタ</t>
    </rPh>
    <rPh sb="6" eb="7">
      <t>ビ</t>
    </rPh>
    <phoneticPr fontId="5"/>
  </si>
  <si>
    <t>上告受理申立日</t>
    <rPh sb="0" eb="2">
      <t>ジョウコク</t>
    </rPh>
    <rPh sb="2" eb="4">
      <t>ジュリ</t>
    </rPh>
    <rPh sb="4" eb="6">
      <t>モウシタ</t>
    </rPh>
    <rPh sb="6" eb="7">
      <t>ビ</t>
    </rPh>
    <phoneticPr fontId="5"/>
  </si>
  <si>
    <t>position-civil-affair-department</t>
    <phoneticPr fontId="5"/>
  </si>
  <si>
    <t>所属民事部</t>
  </si>
  <si>
    <t>所属民事部コード</t>
  </si>
  <si>
    <t>decision-of-suit-info</t>
  </si>
  <si>
    <t>訟務の判決記事</t>
  </si>
  <si>
    <t>decision-of-suit</t>
  </si>
  <si>
    <t>訟務の判決</t>
  </si>
  <si>
    <t>court-decision-conclusion</t>
    <phoneticPr fontId="0"/>
  </si>
  <si>
    <t>判決結論</t>
    <rPh sb="0" eb="2">
      <t>ハンケツ</t>
    </rPh>
    <rPh sb="2" eb="4">
      <t>ケツロン</t>
    </rPh>
    <phoneticPr fontId="0"/>
  </si>
  <si>
    <t>classification</t>
    <phoneticPr fontId="5"/>
  </si>
  <si>
    <t>court-decision-info</t>
  </si>
  <si>
    <t>判決記事</t>
  </si>
  <si>
    <t>kind-of-court-decision</t>
  </si>
  <si>
    <t>判決種別</t>
  </si>
  <si>
    <t>判決主文種別</t>
  </si>
  <si>
    <t>result-of-trial-decision</t>
  </si>
  <si>
    <t>審決結果</t>
  </si>
  <si>
    <t>court-decision-date</t>
    <phoneticPr fontId="5"/>
  </si>
  <si>
    <t>判決日</t>
    <phoneticPr fontId="5"/>
  </si>
  <si>
    <t>判決言渡日</t>
    <rPh sb="0" eb="2">
      <t>ハンケツ</t>
    </rPh>
    <rPh sb="2" eb="4">
      <t>イイワタ</t>
    </rPh>
    <rPh sb="4" eb="5">
      <t>ビ</t>
    </rPh>
    <phoneticPr fontId="0"/>
  </si>
  <si>
    <t>disposition-date</t>
  </si>
  <si>
    <t>処分日</t>
    <phoneticPr fontId="5"/>
  </si>
  <si>
    <t>holder-of-court-decision</t>
  </si>
  <si>
    <t>gist-of-court-decision</t>
  </si>
  <si>
    <t>判決の要旨</t>
  </si>
  <si>
    <t>action-against-appeal-number</t>
    <phoneticPr fontId="5"/>
  </si>
  <si>
    <t>出訴事件番号</t>
    <rPh sb="2" eb="4">
      <t>ジケン</t>
    </rPh>
    <rPh sb="4" eb="6">
      <t>バンゴウ</t>
    </rPh>
    <phoneticPr fontId="5"/>
  </si>
  <si>
    <t>出訴日</t>
    <rPh sb="0" eb="2">
      <t>シュッソ</t>
    </rPh>
    <rPh sb="2" eb="3">
      <t>ビ</t>
    </rPh>
    <phoneticPr fontId="5"/>
  </si>
  <si>
    <t>court-decision-date</t>
  </si>
  <si>
    <t>判決言渡日</t>
    <rPh sb="0" eb="2">
      <t>ハンケツ</t>
    </rPh>
    <rPh sb="2" eb="3">
      <t>ゲン</t>
    </rPh>
    <rPh sb="3" eb="4">
      <t>ワタリ</t>
    </rPh>
    <rPh sb="4" eb="5">
      <t>ビ</t>
    </rPh>
    <phoneticPr fontId="5"/>
  </si>
  <si>
    <t>wipo-related-documents-flag</t>
    <phoneticPr fontId="5"/>
  </si>
  <si>
    <t>ＷＩＰＯ関連書類フラグ</t>
    <rPh sb="4" eb="6">
      <t>カンレン</t>
    </rPh>
    <rPh sb="6" eb="8">
      <t>ショルイ</t>
    </rPh>
    <phoneticPr fontId="5"/>
  </si>
  <si>
    <t>final-date-of-refusal-notification</t>
    <phoneticPr fontId="5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</si>
  <si>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5"/>
  </si>
  <si>
    <t>分類</t>
    <rPh sb="0" eb="2">
      <t>ブンルイ</t>
    </rPh>
    <phoneticPr fontId="5"/>
  </si>
  <si>
    <t>intermediate-in-appeal-info</t>
  </si>
  <si>
    <t>中間記録</t>
  </si>
  <si>
    <t>acceptance-in-appeal-type-action</t>
  </si>
  <si>
    <t>審判・受付タイプ</t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</si>
  <si>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</si>
  <si>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</si>
  <si>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</si>
  <si>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</si>
  <si>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</si>
  <si>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受付番号</t>
    <rPh sb="0" eb="2">
      <t>ウケツケ</t>
    </rPh>
    <rPh sb="2" eb="4">
      <t>バンゴウ</t>
    </rPh>
    <phoneticPr fontId="0"/>
  </si>
  <si>
    <t>受付書類番号</t>
    <rPh sb="0" eb="2">
      <t>ウケツケ</t>
    </rPh>
    <rPh sb="2" eb="4">
      <t>ショルイ</t>
    </rPh>
    <rPh sb="4" eb="6">
      <t>バンゴウ</t>
    </rPh>
    <phoneticPr fontId="0"/>
  </si>
  <si>
    <t>corresponding-dispatch-number</t>
    <phoneticPr fontId="0"/>
  </si>
  <si>
    <t>対応発送番号</t>
    <rPh sb="0" eb="2">
      <t>タイオウ</t>
    </rPh>
    <rPh sb="2" eb="4">
      <t>ハッソウ</t>
    </rPh>
    <rPh sb="4" eb="6">
      <t>バンゴウ</t>
    </rPh>
    <phoneticPr fontId="0"/>
  </si>
  <si>
    <t>対応発送書類番号</t>
    <rPh sb="0" eb="2">
      <t>タイオウ</t>
    </rPh>
    <rPh sb="2" eb="4">
      <t>ハッソウ</t>
    </rPh>
    <rPh sb="4" eb="6">
      <t>ショルイ</t>
    </rPh>
    <rPh sb="6" eb="8">
      <t>バンゴウ</t>
    </rPh>
    <phoneticPr fontId="0"/>
  </si>
  <si>
    <t>差出日</t>
  </si>
  <si>
    <t>書類差出日</t>
    <phoneticPr fontId="5"/>
  </si>
  <si>
    <t>受付日</t>
  </si>
  <si>
    <t>書類受付日</t>
  </si>
  <si>
    <t>書類処分コード</t>
    <phoneticPr fontId="5"/>
  </si>
  <si>
    <t>入力源の値が、C'０１' の時、C'１' をセット。
それ以外の値の場合には、C'０' をセットする。</t>
    <rPh sb="0" eb="2">
      <t>ニュウリョク</t>
    </rPh>
    <rPh sb="2" eb="3">
      <t>ゲン</t>
    </rPh>
    <rPh sb="4" eb="5">
      <t>チ</t>
    </rPh>
    <rPh sb="14" eb="15">
      <t>トキ</t>
    </rPh>
    <rPh sb="32" eb="33">
      <t>チ</t>
    </rPh>
    <rPh sb="34" eb="36">
      <t>バアイ</t>
    </rPh>
    <phoneticPr fontId="5"/>
  </si>
  <si>
    <t>status-of-digital-certification</t>
  </si>
  <si>
    <t>電子証明書確認状況</t>
    <rPh sb="0" eb="2">
      <t>デンシ</t>
    </rPh>
    <rPh sb="2" eb="5">
      <t>ショウメイショ</t>
    </rPh>
    <rPh sb="5" eb="7">
      <t>カクニン</t>
    </rPh>
    <rPh sb="7" eb="9">
      <t>ジョウキョウ</t>
    </rPh>
    <phoneticPr fontId="5"/>
  </si>
  <si>
    <t>提供不要</t>
    <rPh sb="2" eb="4">
      <t>フヨウ</t>
    </rPh>
    <phoneticPr fontId="5"/>
  </si>
  <si>
    <t>digital-certificate-info</t>
  </si>
  <si>
    <t>電子証明書情報</t>
    <rPh sb="0" eb="2">
      <t>デンシ</t>
    </rPh>
    <rPh sb="2" eb="5">
      <t>ショウメイショ</t>
    </rPh>
    <rPh sb="5" eb="7">
      <t>ジョウホウ</t>
    </rPh>
    <phoneticPr fontId="5"/>
  </si>
  <si>
    <t>sequence-number</t>
  </si>
  <si>
    <t>シーケンス番号</t>
    <rPh sb="5" eb="7">
      <t>バンゴウ</t>
    </rPh>
    <phoneticPr fontId="5"/>
  </si>
  <si>
    <t>certificate-authority</t>
  </si>
  <si>
    <t>発行局</t>
    <rPh sb="0" eb="2">
      <t>ハッコウ</t>
    </rPh>
    <rPh sb="2" eb="3">
      <t>キョク</t>
    </rPh>
    <phoneticPr fontId="5"/>
  </si>
  <si>
    <t>serial-number</t>
  </si>
  <si>
    <t>シリアル番号</t>
    <rPh sb="4" eb="6">
      <t>バンゴウ</t>
    </rPh>
    <phoneticPr fontId="5"/>
  </si>
  <si>
    <t>result-of-digital-certification</t>
  </si>
  <si>
    <t>電子証明書審査結果コード</t>
    <rPh sb="0" eb="2">
      <t>デンシ</t>
    </rPh>
    <rPh sb="2" eb="5">
      <t>ショウメイショ</t>
    </rPh>
    <rPh sb="5" eb="7">
      <t>シンサ</t>
    </rPh>
    <rPh sb="7" eb="9">
      <t>ケッカ</t>
    </rPh>
    <phoneticPr fontId="5"/>
  </si>
  <si>
    <t>dispatch-in-appeal-type-action</t>
  </si>
  <si>
    <t>審判・発送タイプ</t>
  </si>
  <si>
    <t>appeal-dispatch-number</t>
    <phoneticPr fontId="0"/>
  </si>
  <si>
    <t>発送番号</t>
    <rPh sb="0" eb="2">
      <t>ハッソウ</t>
    </rPh>
    <rPh sb="2" eb="4">
      <t>バンゴウ</t>
    </rPh>
    <phoneticPr fontId="0"/>
  </si>
  <si>
    <t>発送書類番号</t>
    <rPh sb="0" eb="2">
      <t>ハッソウ</t>
    </rPh>
    <phoneticPr fontId="0"/>
  </si>
  <si>
    <t>corresponding-receipt-number</t>
    <phoneticPr fontId="0"/>
  </si>
  <si>
    <t>対応受付番号</t>
    <rPh sb="0" eb="2">
      <t>タイオウ</t>
    </rPh>
    <rPh sb="2" eb="4">
      <t>ウケツケ</t>
    </rPh>
    <rPh sb="4" eb="6">
      <t>バンゴウ</t>
    </rPh>
    <phoneticPr fontId="0"/>
  </si>
  <si>
    <t>対応受付書類番号</t>
    <phoneticPr fontId="5"/>
  </si>
  <si>
    <t>書類発送日</t>
  </si>
  <si>
    <t>transmittal-date</t>
    <phoneticPr fontId="5"/>
  </si>
  <si>
    <t>送達日</t>
    <rPh sb="0" eb="2">
      <t>ソウタツ</t>
    </rPh>
    <rPh sb="2" eb="3">
      <t>ビ</t>
    </rPh>
    <phoneticPr fontId="5"/>
  </si>
  <si>
    <t>official-gazette-disposition-date</t>
    <phoneticPr fontId="5"/>
  </si>
  <si>
    <t>官報公告処分日</t>
    <rPh sb="0" eb="2">
      <t>カンポウ</t>
    </rPh>
    <rPh sb="2" eb="4">
      <t>コウコク</t>
    </rPh>
    <rPh sb="4" eb="6">
      <t>ショブン</t>
    </rPh>
    <rPh sb="6" eb="7">
      <t>ビ</t>
    </rPh>
    <phoneticPr fontId="5"/>
  </si>
  <si>
    <t>corresponding-number</t>
  </si>
  <si>
    <t>対応番号</t>
  </si>
  <si>
    <t>対応番号</t>
    <phoneticPr fontId="5"/>
  </si>
  <si>
    <t>条文コード</t>
  </si>
  <si>
    <t>拒絶理由条文コード</t>
    <rPh sb="0" eb="2">
      <t>キョゼツ</t>
    </rPh>
    <rPh sb="2" eb="4">
      <t>リユウ</t>
    </rPh>
    <rPh sb="4" eb="6">
      <t>ジョウブン</t>
    </rPh>
    <phoneticPr fontId="0"/>
  </si>
  <si>
    <t>前２桁を削除した２桁を採用。</t>
    <phoneticPr fontId="5"/>
  </si>
  <si>
    <t>destination</t>
  </si>
  <si>
    <t>宛先（種別、件数）</t>
  </si>
  <si>
    <t>入力源の２桁目を削除して３桁とする。
　※入力源：宛先種別(C1)＋宛先番号(N3)</t>
    <phoneticPr fontId="5"/>
  </si>
  <si>
    <t>domestic-in-appeal-type-action</t>
  </si>
  <si>
    <t>審判・庁内タイプ</t>
  </si>
  <si>
    <t>処分日</t>
  </si>
  <si>
    <t>extension-info</t>
  </si>
  <si>
    <t>延長関連記事</t>
  </si>
  <si>
    <t>term-of-extend-or-invalid-demand</t>
  </si>
  <si>
    <t>延長・無効請求期間</t>
  </si>
  <si>
    <t>term-of-extend-or-invalid</t>
  </si>
  <si>
    <t>延長・無効期間</t>
  </si>
  <si>
    <t>claim-for-opposition-info</t>
  </si>
  <si>
    <t>申立に係る請求項・区分記事</t>
  </si>
  <si>
    <t>商品・役務区分</t>
    <rPh sb="3" eb="5">
      <t>ヤクム</t>
    </rPh>
    <rPh sb="5" eb="7">
      <t>クブン</t>
    </rPh>
    <phoneticPr fontId="0"/>
  </si>
  <si>
    <t>claim</t>
  </si>
  <si>
    <t>請求項</t>
    <phoneticPr fontId="5"/>
  </si>
  <si>
    <t>請求項コード</t>
  </si>
  <si>
    <t>maintained-claim-info</t>
  </si>
  <si>
    <t>維持する請求項記事</t>
  </si>
  <si>
    <t>請求項</t>
  </si>
  <si>
    <t>canceled-claim-info</t>
  </si>
  <si>
    <t>取消す請求項・区分記事</t>
  </si>
  <si>
    <t>取消す請求項テーブル　</t>
    <phoneticPr fontId="5"/>
  </si>
  <si>
    <t>〇</t>
    <phoneticPr fontId="5"/>
  </si>
  <si>
    <t>infringement-lawsuit-info</t>
  </si>
  <si>
    <t>侵害訴訟記事</t>
    <rPh sb="0" eb="2">
      <t>シンガイ</t>
    </rPh>
    <rPh sb="2" eb="4">
      <t>ソショウ</t>
    </rPh>
    <rPh sb="4" eb="6">
      <t>キジ</t>
    </rPh>
    <phoneticPr fontId="5"/>
  </si>
  <si>
    <t>infringement-lawsuit-appeal-number</t>
  </si>
  <si>
    <t>侵害訴訟事件番号</t>
    <rPh sb="0" eb="2">
      <t>シンガイ</t>
    </rPh>
    <rPh sb="2" eb="4">
      <t>ソショウ</t>
    </rPh>
    <rPh sb="4" eb="6">
      <t>ジケン</t>
    </rPh>
    <rPh sb="6" eb="8">
      <t>バンゴウ</t>
    </rPh>
    <phoneticPr fontId="5"/>
  </si>
  <si>
    <t>〇</t>
    <phoneticPr fontId="5"/>
  </si>
  <si>
    <t>appeal-record-mark-code</t>
  </si>
  <si>
    <t>事件記録符号コード</t>
    <rPh sb="0" eb="2">
      <t>ジケン</t>
    </rPh>
    <rPh sb="2" eb="4">
      <t>キロク</t>
    </rPh>
    <rPh sb="4" eb="6">
      <t>フゴウ</t>
    </rPh>
    <phoneticPr fontId="5"/>
  </si>
  <si>
    <t>court-name-code</t>
  </si>
  <si>
    <t>裁判所庁名コード</t>
    <rPh sb="0" eb="3">
      <t>サイバンショ</t>
    </rPh>
    <rPh sb="3" eb="4">
      <t>チョウ</t>
    </rPh>
    <rPh sb="4" eb="5">
      <t>メイ</t>
    </rPh>
    <phoneticPr fontId="5"/>
  </si>
  <si>
    <t>court-branch-office</t>
  </si>
  <si>
    <t>裁判所支部等</t>
    <rPh sb="0" eb="3">
      <t>サイバンショ</t>
    </rPh>
    <rPh sb="3" eb="5">
      <t>シブ</t>
    </rPh>
    <rPh sb="5" eb="6">
      <t>トウ</t>
    </rPh>
    <phoneticPr fontId="5"/>
  </si>
  <si>
    <t>半角→全角変換。</t>
    <rPh sb="0" eb="2">
      <t>ハンカク</t>
    </rPh>
    <rPh sb="3" eb="5">
      <t>ゼンカク</t>
    </rPh>
    <rPh sb="5" eb="7">
      <t>ヘンカン</t>
    </rPh>
    <phoneticPr fontId="5"/>
  </si>
  <si>
    <t>end-date</t>
  </si>
  <si>
    <t>終局日</t>
    <rPh sb="0" eb="2">
      <t>シュウキョク</t>
    </rPh>
    <rPh sb="2" eb="3">
      <t>ビ</t>
    </rPh>
    <phoneticPr fontId="5"/>
  </si>
  <si>
    <t>reason-for-end-code</t>
  </si>
  <si>
    <t>終局事由コード</t>
    <rPh sb="0" eb="2">
      <t>シュウキョク</t>
    </rPh>
    <rPh sb="2" eb="4">
      <t>ジユウ</t>
    </rPh>
    <phoneticPr fontId="5"/>
  </si>
  <si>
    <t>菌寄託記事</t>
    <rPh sb="0" eb="1">
      <t>キン</t>
    </rPh>
    <rPh sb="1" eb="3">
      <t>キタク</t>
    </rPh>
    <rPh sb="3" eb="5">
      <t>キジ</t>
    </rPh>
    <phoneticPr fontId="5"/>
  </si>
  <si>
    <t>accession-of-microorganism-inst-code</t>
  </si>
  <si>
    <t>受託機関コード</t>
    <rPh sb="0" eb="2">
      <t>ジュタク</t>
    </rPh>
    <rPh sb="2" eb="4">
      <t>キカン</t>
    </rPh>
    <phoneticPr fontId="5"/>
  </si>
  <si>
    <t>accession-of-microorganism-number</t>
  </si>
  <si>
    <t>微生物受託番号</t>
    <phoneticPr fontId="5"/>
  </si>
  <si>
    <t>受託番号</t>
    <rPh sb="0" eb="2">
      <t>ジュタク</t>
    </rPh>
    <rPh sb="2" eb="4">
      <t>バンゴウ</t>
    </rPh>
    <phoneticPr fontId="5"/>
  </si>
  <si>
    <t>新規性喪失の例外記事</t>
    <rPh sb="0" eb="3">
      <t>シンキセイ</t>
    </rPh>
    <rPh sb="3" eb="5">
      <t>ソウシツ</t>
    </rPh>
    <rPh sb="6" eb="8">
      <t>レイガイ</t>
    </rPh>
    <rPh sb="8" eb="10">
      <t>キジ</t>
    </rPh>
    <phoneticPr fontId="5"/>
  </si>
  <si>
    <t>clause-code</t>
    <phoneticPr fontId="5"/>
  </si>
  <si>
    <t>条項コード</t>
    <rPh sb="0" eb="2">
      <t>ジョウコウ</t>
    </rPh>
    <phoneticPr fontId="5"/>
  </si>
  <si>
    <t>条文コード</t>
    <rPh sb="0" eb="2">
      <t>ジョウブン</t>
    </rPh>
    <phoneticPr fontId="5"/>
  </si>
  <si>
    <t>内容</t>
    <rPh sb="0" eb="2">
      <t>ナイヨウ</t>
    </rPh>
    <phoneticPr fontId="5"/>
  </si>
  <si>
    <t>特許文献記事</t>
    <rPh sb="0" eb="2">
      <t>トッキョ</t>
    </rPh>
    <rPh sb="2" eb="4">
      <t>ブンケン</t>
    </rPh>
    <rPh sb="4" eb="6">
      <t>キジ</t>
    </rPh>
    <phoneticPr fontId="5"/>
  </si>
  <si>
    <t>特許文献名</t>
    <rPh sb="0" eb="2">
      <t>トッキョ</t>
    </rPh>
    <rPh sb="2" eb="4">
      <t>ブンケン</t>
    </rPh>
    <rPh sb="4" eb="5">
      <t>メイ</t>
    </rPh>
    <phoneticPr fontId="5"/>
  </si>
  <si>
    <t>文献名</t>
    <rPh sb="0" eb="2">
      <t>ブンケン</t>
    </rPh>
    <rPh sb="2" eb="3">
      <t>メイ</t>
    </rPh>
    <phoneticPr fontId="5"/>
  </si>
  <si>
    <t>参考文献記事</t>
    <rPh sb="0" eb="2">
      <t>サンコウ</t>
    </rPh>
    <rPh sb="2" eb="4">
      <t>ブンケン</t>
    </rPh>
    <rPh sb="4" eb="6">
      <t>キジ</t>
    </rPh>
    <phoneticPr fontId="5"/>
  </si>
  <si>
    <t>非特許文献名</t>
    <rPh sb="0" eb="1">
      <t>ヒ</t>
    </rPh>
    <rPh sb="1" eb="3">
      <t>トッキョ</t>
    </rPh>
    <rPh sb="3" eb="5">
      <t>ブンケン</t>
    </rPh>
    <rPh sb="5" eb="6">
      <t>メイ</t>
    </rPh>
    <phoneticPr fontId="5"/>
  </si>
  <si>
    <t>um-into-patent-application-info</t>
    <phoneticPr fontId="5"/>
  </si>
  <si>
    <t>実用新案登録に基づく特許出願記事</t>
    <rPh sb="0" eb="2">
      <t>ジツヨウ</t>
    </rPh>
    <rPh sb="2" eb="4">
      <t>シンアン</t>
    </rPh>
    <rPh sb="4" eb="6">
      <t>トウロク</t>
    </rPh>
    <rPh sb="7" eb="8">
      <t>モト</t>
    </rPh>
    <rPh sb="10" eb="12">
      <t>トッキョ</t>
    </rPh>
    <rPh sb="12" eb="14">
      <t>シュツガン</t>
    </rPh>
    <rPh sb="14" eb="16">
      <t>キジ</t>
    </rPh>
    <phoneticPr fontId="5"/>
  </si>
  <si>
    <t>四法</t>
    <rPh sb="0" eb="2">
      <t>ヨンポウ</t>
    </rPh>
    <phoneticPr fontId="5"/>
  </si>
  <si>
    <t>四法区分</t>
    <rPh sb="0" eb="2">
      <t>ヨンポウ</t>
    </rPh>
    <rPh sb="2" eb="4">
      <t>クブン</t>
    </rPh>
    <phoneticPr fontId="5"/>
  </si>
  <si>
    <t>出願番号</t>
    <rPh sb="0" eb="2">
      <t>シュツガン</t>
    </rPh>
    <rPh sb="2" eb="4">
      <t>バンゴウ</t>
    </rPh>
    <phoneticPr fontId="5"/>
  </si>
  <si>
    <t>new-application-law</t>
  </si>
  <si>
    <t>新出願四法</t>
    <rPh sb="0" eb="1">
      <t>シン</t>
    </rPh>
    <rPh sb="1" eb="3">
      <t>シュツガン</t>
    </rPh>
    <rPh sb="3" eb="5">
      <t>ヨンポウ</t>
    </rPh>
    <phoneticPr fontId="5"/>
  </si>
  <si>
    <t>新出願四法区分</t>
    <rPh sb="0" eb="1">
      <t>シン</t>
    </rPh>
    <rPh sb="1" eb="3">
      <t>シュツガン</t>
    </rPh>
    <rPh sb="3" eb="5">
      <t>ヨンポウ</t>
    </rPh>
    <rPh sb="5" eb="7">
      <t>クブン</t>
    </rPh>
    <phoneticPr fontId="5"/>
  </si>
  <si>
    <t>new-application-number</t>
  </si>
  <si>
    <t>新出願番号</t>
    <rPh sb="0" eb="1">
      <t>シン</t>
    </rPh>
    <rPh sb="1" eb="3">
      <t>シュツガン</t>
    </rPh>
    <rPh sb="3" eb="5">
      <t>バンゴウ</t>
    </rPh>
    <phoneticPr fontId="5"/>
  </si>
  <si>
    <t>appeal-notice-receiving-contens</t>
  </si>
  <si>
    <t>審判通知受信内容</t>
    <rPh sb="0" eb="2">
      <t>シンパン</t>
    </rPh>
    <rPh sb="2" eb="4">
      <t>ツウチ</t>
    </rPh>
    <rPh sb="4" eb="6">
      <t>ジュシン</t>
    </rPh>
    <rPh sb="6" eb="8">
      <t>ナイヨウ</t>
    </rPh>
    <phoneticPr fontId="5"/>
  </si>
  <si>
    <t>更新日付</t>
  </si>
  <si>
    <t>項番</t>
  </si>
  <si>
    <t>出力
対象
項目</t>
    <phoneticPr fontId="5"/>
  </si>
  <si>
    <t>●</t>
    <phoneticPr fontId="5"/>
  </si>
  <si>
    <t>Ｃ</t>
    <phoneticPr fontId="5"/>
  </si>
  <si>
    <t>－</t>
    <phoneticPr fontId="5"/>
  </si>
  <si>
    <t>○</t>
    <phoneticPr fontId="5"/>
  </si>
  <si>
    <t>－</t>
    <phoneticPr fontId="5"/>
  </si>
  <si>
    <t>Ｎ</t>
    <phoneticPr fontId="5"/>
  </si>
  <si>
    <t>Ｃ</t>
    <phoneticPr fontId="5"/>
  </si>
  <si>
    <t>関連審判番号</t>
    <phoneticPr fontId="5"/>
  </si>
  <si>
    <t>請求人・代理人記事</t>
  </si>
  <si>
    <t>請求人</t>
  </si>
  <si>
    <t>１から連番を付与。</t>
    <phoneticPr fontId="5"/>
  </si>
  <si>
    <t>Ｖ</t>
    <phoneticPr fontId="5"/>
  </si>
  <si>
    <t>住所</t>
    <phoneticPr fontId="0"/>
  </si>
  <si>
    <t>ｎ</t>
    <phoneticPr fontId="5"/>
  </si>
  <si>
    <t>Ｋ</t>
    <phoneticPr fontId="5"/>
  </si>
  <si>
    <t>請求人コード</t>
  </si>
  <si>
    <t>original-name</t>
    <phoneticPr fontId="5"/>
  </si>
  <si>
    <t>ｎ</t>
    <phoneticPr fontId="5"/>
  </si>
  <si>
    <t>address</t>
    <phoneticPr fontId="0"/>
  </si>
  <si>
    <t>氏名</t>
    <phoneticPr fontId="5"/>
  </si>
  <si>
    <t>original-address</t>
    <phoneticPr fontId="5"/>
  </si>
  <si>
    <t>★</t>
    <phoneticPr fontId="0"/>
  </si>
  <si>
    <t>opponent-info</t>
    <phoneticPr fontId="0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</si>
  <si>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</si>
  <si>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</si>
  <si>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</si>
  <si>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合議官コード</t>
    <phoneticPr fontId="5"/>
  </si>
  <si>
    <t>083_合議官テーブル</t>
    <phoneticPr fontId="5"/>
  </si>
  <si>
    <t>C'００００' ＋合議官コード(C4)</t>
    <phoneticPr fontId="5"/>
  </si>
  <si>
    <t>Ｔ</t>
    <phoneticPr fontId="5"/>
  </si>
  <si>
    <t>早期優先審理フラグ</t>
    <phoneticPr fontId="0"/>
  </si>
  <si>
    <t>審級種別</t>
    <phoneticPr fontId="5"/>
  </si>
  <si>
    <t>判示事項コード</t>
    <phoneticPr fontId="5"/>
  </si>
  <si>
    <t>補正書差出日</t>
    <phoneticPr fontId="5"/>
  </si>
  <si>
    <t>起案日</t>
    <phoneticPr fontId="5"/>
  </si>
  <si>
    <t>Jokoku-appeal-info</t>
  </si>
  <si>
    <t>◎</t>
    <phoneticPr fontId="0"/>
  </si>
  <si>
    <t>訟務対応番号</t>
    <phoneticPr fontId="5"/>
  </si>
  <si>
    <t>　「出訴事件番号」を持つデータに対して、繰り返して編集する。</t>
    <phoneticPr fontId="5"/>
  </si>
  <si>
    <t>出訴事件番号</t>
    <phoneticPr fontId="5"/>
  </si>
  <si>
    <t>出訴事件番号_年号</t>
    <phoneticPr fontId="5"/>
  </si>
  <si>
    <t>出訴事件番号_年</t>
    <phoneticPr fontId="5"/>
  </si>
  <si>
    <t>出訴事件番号_番号</t>
    <phoneticPr fontId="5"/>
  </si>
  <si>
    <t>Jokoku-institution-number</t>
    <phoneticPr fontId="5"/>
  </si>
  <si>
    <t>上告提起事件番号_年</t>
    <phoneticPr fontId="5"/>
  </si>
  <si>
    <t>上告事件番号</t>
    <phoneticPr fontId="5"/>
  </si>
  <si>
    <t>上告番号_年号</t>
    <phoneticPr fontId="5"/>
  </si>
  <si>
    <t>上告番号_年</t>
    <phoneticPr fontId="5"/>
  </si>
  <si>
    <t>上告番号_番号</t>
    <phoneticPr fontId="5"/>
  </si>
  <si>
    <t>Jokoku-appeal-acceptance-opposition-number</t>
    <phoneticPr fontId="5"/>
  </si>
  <si>
    <t>上告受理申立事件番号_年号</t>
    <phoneticPr fontId="5"/>
  </si>
  <si>
    <t>上告受理申立事件番号_年</t>
    <phoneticPr fontId="5"/>
  </si>
  <si>
    <t>上告受理番号_年号</t>
    <phoneticPr fontId="5"/>
  </si>
  <si>
    <t>上告受理番号_年</t>
    <phoneticPr fontId="5"/>
  </si>
  <si>
    <t>action-against-appeal-date</t>
    <phoneticPr fontId="5"/>
  </si>
  <si>
    <t>出訴日</t>
    <phoneticPr fontId="5"/>
  </si>
  <si>
    <t>上告日</t>
    <phoneticPr fontId="5"/>
  </si>
  <si>
    <t>Jokoku-appeal-acceptance-opposition-date</t>
    <phoneticPr fontId="5"/>
  </si>
  <si>
    <t>position-civil-affair-department</t>
    <phoneticPr fontId="5"/>
  </si>
  <si>
    <t>court-decision-conclusion</t>
    <phoneticPr fontId="0"/>
  </si>
  <si>
    <t>classification</t>
    <phoneticPr fontId="5"/>
  </si>
  <si>
    <t>court-decision-date</t>
    <phoneticPr fontId="5"/>
  </si>
  <si>
    <t>判決日</t>
    <phoneticPr fontId="5"/>
  </si>
  <si>
    <t>処分日</t>
    <phoneticPr fontId="5"/>
  </si>
  <si>
    <t>madrid-action-against-appeal-info</t>
    <phoneticPr fontId="5"/>
  </si>
  <si>
    <t>マドプロ出訴記事</t>
    <phoneticPr fontId="5"/>
  </si>
  <si>
    <t>action-against-appeal-number</t>
    <phoneticPr fontId="5"/>
  </si>
  <si>
    <t>wipo-related-documents-flag</t>
    <phoneticPr fontId="5"/>
  </si>
  <si>
    <t>final-date-of-refusal-notification</t>
    <phoneticPr fontId="5"/>
  </si>
  <si>
    <t>更新日時</t>
    <phoneticPr fontId="0"/>
  </si>
  <si>
    <t>入力源の先頭８byteをセット。</t>
    <phoneticPr fontId="5"/>
  </si>
  <si>
    <t>中間コード</t>
    <phoneticPr fontId="0"/>
  </si>
  <si>
    <t>２桁目以降を採用する。
後方スペースは編集対象外とする。</t>
    <phoneticPr fontId="5"/>
  </si>
  <si>
    <t>appeal-receipt-number</t>
    <phoneticPr fontId="0"/>
  </si>
  <si>
    <t>corresponding-dispatch-number</t>
    <phoneticPr fontId="0"/>
  </si>
  <si>
    <t>書類差出日</t>
    <phoneticPr fontId="5"/>
  </si>
  <si>
    <t>書類処分コード</t>
    <phoneticPr fontId="5"/>
  </si>
  <si>
    <t>ｍ</t>
    <phoneticPr fontId="5"/>
  </si>
  <si>
    <t>appeal-dispatch-number</t>
    <phoneticPr fontId="0"/>
  </si>
  <si>
    <t>corresponding-receipt-number</t>
    <phoneticPr fontId="0"/>
  </si>
  <si>
    <t>対応受付書類番号</t>
    <phoneticPr fontId="5"/>
  </si>
  <si>
    <t>transmittal-date</t>
    <phoneticPr fontId="5"/>
  </si>
  <si>
    <t>official-gazette-disposition-date</t>
    <phoneticPr fontId="5"/>
  </si>
  <si>
    <t>対応番号</t>
    <phoneticPr fontId="5"/>
  </si>
  <si>
    <t>前２桁を削除した２桁を採用。</t>
    <phoneticPr fontId="5"/>
  </si>
  <si>
    <t>宛先種別+宛先番号</t>
    <phoneticPr fontId="5"/>
  </si>
  <si>
    <t>入力源の２桁目を削除して３桁とする。
　※入力源：宛先種別(C1)＋宛先番号(N3)</t>
    <phoneticPr fontId="5"/>
  </si>
  <si>
    <t>　同テーブルの適用区分の値が、C'３' の時のみ編集する。</t>
    <phoneticPr fontId="5"/>
  </si>
  <si>
    <t>請求項</t>
    <phoneticPr fontId="5"/>
  </si>
  <si>
    <t>　同テーブルの適用区分の値が、C'３'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</si>
  <si>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異議番号</t>
    <phoneticPr fontId="5"/>
  </si>
  <si>
    <t>　同テーブルの適用区分の値が、C'２' の時のみ編集する。</t>
    <rPh sb="1" eb="2">
      <t>ドウ</t>
    </rPh>
    <rPh sb="7" eb="9">
      <t>テキヨウ</t>
    </rPh>
    <rPh sb="9" eb="11">
      <t>クブン</t>
    </rPh>
    <rPh sb="12" eb="13">
      <t>チ</t>
    </rPh>
    <rPh sb="21" eb="22">
      <t>トキ</t>
    </rPh>
    <rPh sb="24" eb="26">
      <t>ヘンシュウ</t>
    </rPh>
    <phoneticPr fontId="5"/>
  </si>
  <si>
    <t>〇</t>
    <phoneticPr fontId="5"/>
  </si>
  <si>
    <t>Ｃ</t>
    <phoneticPr fontId="5"/>
  </si>
  <si>
    <t>〇</t>
    <phoneticPr fontId="5"/>
  </si>
  <si>
    <t>clause-code</t>
    <phoneticPr fontId="5"/>
  </si>
  <si>
    <t>出力
対象
項目</t>
    <phoneticPr fontId="5"/>
  </si>
  <si>
    <t>●</t>
    <phoneticPr fontId="5"/>
  </si>
  <si>
    <t>●</t>
    <phoneticPr fontId="5"/>
  </si>
  <si>
    <t>Ｃ</t>
    <phoneticPr fontId="5"/>
  </si>
  <si>
    <t>－</t>
    <phoneticPr fontId="5"/>
  </si>
  <si>
    <t>Ｖ</t>
    <phoneticPr fontId="5"/>
  </si>
  <si>
    <t>ｎ</t>
    <phoneticPr fontId="5"/>
  </si>
  <si>
    <t>●</t>
    <phoneticPr fontId="5"/>
  </si>
  <si>
    <t>Ｃ</t>
    <phoneticPr fontId="5"/>
  </si>
  <si>
    <t>代理人コード</t>
    <phoneticPr fontId="5"/>
  </si>
  <si>
    <t>C'００００' ＋合議官コード(C4)</t>
    <phoneticPr fontId="5"/>
  </si>
  <si>
    <t>微生物受託番号</t>
    <phoneticPr fontId="5"/>
  </si>
  <si>
    <t>um-into-patent-application-info</t>
    <phoneticPr fontId="5"/>
  </si>
  <si>
    <t>出力
対象
項目</t>
    <phoneticPr fontId="5"/>
  </si>
  <si>
    <t>C'０００' ＋ 登録番号(C7)</t>
    <phoneticPr fontId="5"/>
  </si>
  <si>
    <t>末尾１桁を削除した31桁を使用。</t>
    <phoneticPr fontId="5"/>
  </si>
  <si>
    <t>設定登録日</t>
  </si>
  <si>
    <t>Ｃ</t>
    <phoneticPr fontId="5"/>
  </si>
  <si>
    <t>登録公報発行日</t>
  </si>
  <si>
    <t>C</t>
    <phoneticPr fontId="0"/>
  </si>
  <si>
    <t>Ｃ</t>
    <phoneticPr fontId="0"/>
  </si>
  <si>
    <t>●</t>
    <phoneticPr fontId="5"/>
  </si>
  <si>
    <t>●</t>
    <phoneticPr fontId="5"/>
  </si>
  <si>
    <t>住所</t>
    <phoneticPr fontId="0"/>
  </si>
  <si>
    <t>Ｖ</t>
    <phoneticPr fontId="5"/>
  </si>
  <si>
    <t>★</t>
    <phoneticPr fontId="0"/>
  </si>
  <si>
    <t>　「出訴事件番号」＋「訴訟区分」が変化する毎にふる、１からの連番を対象とする。</t>
    <phoneticPr fontId="5"/>
  </si>
  <si>
    <t>C'００００' ＋指定代理人コード(C4)</t>
    <phoneticPr fontId="5"/>
  </si>
  <si>
    <t>合議体記事</t>
    <phoneticPr fontId="5"/>
  </si>
  <si>
    <t>Ｔ</t>
  </si>
  <si>
    <t>指定商品名</t>
    <phoneticPr fontId="5"/>
  </si>
  <si>
    <t>clause-code</t>
    <phoneticPr fontId="5"/>
  </si>
  <si>
    <t>Ｋ</t>
    <phoneticPr fontId="5"/>
  </si>
  <si>
    <t>ｍ</t>
    <phoneticPr fontId="5"/>
  </si>
  <si>
    <t>No</t>
    <phoneticPr fontId="5"/>
  </si>
  <si>
    <t>整理標準化マドプロ管理記事</t>
    <phoneticPr fontId="0"/>
  </si>
  <si>
    <t>整理標準化マドプロ管理番号</t>
    <phoneticPr fontId="5"/>
  </si>
  <si>
    <t>庁内整理番号</t>
    <phoneticPr fontId="5"/>
  </si>
  <si>
    <t>庁内整理番号分割記号コード</t>
    <phoneticPr fontId="5"/>
  </si>
  <si>
    <t>国際登録番号更新回数記号コード</t>
    <phoneticPr fontId="5"/>
  </si>
  <si>
    <t>C</t>
    <phoneticPr fontId="0"/>
  </si>
  <si>
    <t>国際番号分割記号コード</t>
    <phoneticPr fontId="0"/>
  </si>
  <si>
    <t>国際登録日</t>
    <phoneticPr fontId="5"/>
  </si>
  <si>
    <t>事後指定日</t>
    <phoneticPr fontId="5"/>
  </si>
  <si>
    <t>Ｃ</t>
    <phoneticPr fontId="0"/>
  </si>
  <si>
    <t>098</t>
    <phoneticPr fontId="5"/>
  </si>
  <si>
    <t>098</t>
    <phoneticPr fontId="5"/>
  </si>
  <si>
    <t>085</t>
    <phoneticPr fontId="5"/>
  </si>
  <si>
    <t>opponent-info</t>
    <phoneticPr fontId="0"/>
  </si>
  <si>
    <t>審判、異議申立人代理人</t>
    <phoneticPr fontId="5"/>
  </si>
  <si>
    <t>代理人コード</t>
    <phoneticPr fontId="5"/>
  </si>
  <si>
    <t>083</t>
    <phoneticPr fontId="5"/>
  </si>
  <si>
    <t>111</t>
    <phoneticPr fontId="5"/>
  </si>
  <si>
    <t>078</t>
    <phoneticPr fontId="5"/>
  </si>
  <si>
    <t>085</t>
    <phoneticPr fontId="5"/>
  </si>
  <si>
    <t>112</t>
    <phoneticPr fontId="5"/>
  </si>
  <si>
    <t>出訴事件番号_番号</t>
    <phoneticPr fontId="0"/>
  </si>
  <si>
    <t>出訴日</t>
    <rPh sb="0" eb="2">
      <t>シュッソ</t>
    </rPh>
    <rPh sb="2" eb="3">
      <t>ヒ</t>
    </rPh>
    <phoneticPr fontId="0"/>
  </si>
  <si>
    <t>判決言渡日</t>
    <rPh sb="0" eb="2">
      <t>ハンケツ</t>
    </rPh>
    <rPh sb="2" eb="3">
      <t>ゲン</t>
    </rPh>
    <rPh sb="3" eb="5">
      <t>トニチ</t>
    </rPh>
    <phoneticPr fontId="0"/>
  </si>
  <si>
    <t>WIPO関連書類フラグ</t>
    <rPh sb="4" eb="6">
      <t>カンレン</t>
    </rPh>
    <rPh sb="6" eb="8">
      <t>ショルイ</t>
    </rPh>
    <phoneticPr fontId="0"/>
  </si>
  <si>
    <t>拒絶通報期間満了日</t>
    <rPh sb="0" eb="2">
      <t>キョゼツ</t>
    </rPh>
    <rPh sb="2" eb="4">
      <t>ツウホウ</t>
    </rPh>
    <rPh sb="4" eb="6">
      <t>キカン</t>
    </rPh>
    <rPh sb="6" eb="8">
      <t>マンリョウ</t>
    </rPh>
    <rPh sb="8" eb="9">
      <t>ビ</t>
    </rPh>
    <phoneticPr fontId="0"/>
  </si>
  <si>
    <t>分類</t>
    <phoneticPr fontId="5"/>
  </si>
  <si>
    <t>075</t>
    <phoneticPr fontId="5"/>
  </si>
  <si>
    <t>076</t>
    <phoneticPr fontId="5"/>
  </si>
  <si>
    <t>077</t>
    <phoneticPr fontId="5"/>
  </si>
  <si>
    <t>registration-article-info</t>
    <phoneticPr fontId="5"/>
  </si>
  <si>
    <t>登録情報</t>
  </si>
  <si>
    <t>prohibition-of-inspection</t>
  </si>
  <si>
    <t>謄本閲覧禁止</t>
    <phoneticPr fontId="5"/>
  </si>
  <si>
    <t>136</t>
    <phoneticPr fontId="5"/>
  </si>
  <si>
    <t>謄本閲覧禁止の有無</t>
    <phoneticPr fontId="5"/>
  </si>
  <si>
    <t>Ｃ</t>
    <phoneticPr fontId="5"/>
  </si>
  <si>
    <t>出願記事</t>
    <phoneticPr fontId="5"/>
  </si>
  <si>
    <t>law</t>
    <phoneticPr fontId="5"/>
  </si>
  <si>
    <t>四法コード</t>
    <phoneticPr fontId="5"/>
  </si>
  <si>
    <t>－</t>
    <phoneticPr fontId="5"/>
  </si>
  <si>
    <t>出願番号</t>
    <phoneticPr fontId="5"/>
  </si>
  <si>
    <t>回復番号</t>
    <phoneticPr fontId="5"/>
  </si>
  <si>
    <t>Ｎ</t>
    <phoneticPr fontId="5"/>
  </si>
  <si>
    <t>登録番号</t>
    <phoneticPr fontId="5"/>
  </si>
  <si>
    <t>出願年月日</t>
    <phoneticPr fontId="5"/>
  </si>
  <si>
    <t>Ｎ</t>
    <phoneticPr fontId="5"/>
  </si>
  <si>
    <t>出願公告年月日</t>
  </si>
  <si>
    <t>登録記事</t>
    <phoneticPr fontId="5"/>
  </si>
  <si>
    <t>設定登録年月日</t>
    <phoneticPr fontId="5"/>
  </si>
  <si>
    <t>priority-in-registration-info</t>
  </si>
  <si>
    <t>優先権（登録）記事</t>
    <phoneticPr fontId="5"/>
  </si>
  <si>
    <t>主張日</t>
  </si>
  <si>
    <t>優先権主張年月日</t>
    <phoneticPr fontId="5"/>
  </si>
  <si>
    <t>国コード</t>
  </si>
  <si>
    <t>優先権国名コード</t>
    <phoneticPr fontId="5"/>
  </si>
  <si>
    <t>number-of-priority</t>
  </si>
  <si>
    <t>件　数</t>
  </si>
  <si>
    <t>優先権主張件数</t>
  </si>
  <si>
    <t>trial-decision-date-info</t>
  </si>
  <si>
    <t>査定日・審決日記事</t>
    <phoneticPr fontId="5"/>
  </si>
  <si>
    <t>final-decision-date</t>
  </si>
  <si>
    <t>査定日</t>
    <phoneticPr fontId="5"/>
  </si>
  <si>
    <t>査定年月日</t>
  </si>
  <si>
    <t>審決年月日</t>
  </si>
  <si>
    <t>parent-registry-of-added-patent</t>
  </si>
  <si>
    <t>追加の特許の原特許権の登録記事</t>
  </si>
  <si>
    <t>parent-patent-number</t>
  </si>
  <si>
    <t>原特許番号</t>
  </si>
  <si>
    <t>additional-patent-number-info</t>
  </si>
  <si>
    <t>追加特許番号記事</t>
  </si>
  <si>
    <t>patent-application-number</t>
  </si>
  <si>
    <t>特許番号</t>
  </si>
  <si>
    <t>similar-design-registration-info</t>
    <phoneticPr fontId="5"/>
  </si>
  <si>
    <t>類似意匠登録記事</t>
    <phoneticPr fontId="5"/>
  </si>
  <si>
    <t>similar-design-registration</t>
    <phoneticPr fontId="5"/>
  </si>
  <si>
    <t>類似意匠登録</t>
    <phoneticPr fontId="5"/>
  </si>
  <si>
    <t>142</t>
    <phoneticPr fontId="5"/>
  </si>
  <si>
    <t>類似意匠出願番号</t>
    <phoneticPr fontId="5"/>
  </si>
  <si>
    <t>類似意匠回復番号</t>
    <phoneticPr fontId="5"/>
  </si>
  <si>
    <t>類似意匠出願年月日</t>
  </si>
  <si>
    <t>類似意匠登録年月日</t>
  </si>
  <si>
    <t>査定日</t>
  </si>
  <si>
    <t>類似意匠査定年月日</t>
  </si>
  <si>
    <t>類似意匠審決年月日</t>
  </si>
  <si>
    <t>Paris-priority-group</t>
  </si>
  <si>
    <t>優先権</t>
  </si>
  <si>
    <t>－</t>
    <phoneticPr fontId="5"/>
  </si>
  <si>
    <t>類似意匠優先権国名コード</t>
  </si>
  <si>
    <t>類似意匠優先権主張年月日</t>
  </si>
  <si>
    <t>number-of-priority</t>
    <phoneticPr fontId="5"/>
  </si>
  <si>
    <t>件数</t>
  </si>
  <si>
    <t>類似意匠優先権主張件数</t>
  </si>
  <si>
    <t>term-of-secret-similar-design</t>
  </si>
  <si>
    <t>類似意匠秘密の期間</t>
  </si>
  <si>
    <t>article-name-of-design</t>
    <phoneticPr fontId="5"/>
  </si>
  <si>
    <t>意匠に係る物品名</t>
    <phoneticPr fontId="5"/>
  </si>
  <si>
    <t>148</t>
    <phoneticPr fontId="5"/>
  </si>
  <si>
    <t>類似物品名テーブル</t>
    <phoneticPr fontId="5"/>
  </si>
  <si>
    <t>類似意匠に係る物品名</t>
    <phoneticPr fontId="5"/>
  </si>
  <si>
    <t>principal-design-info</t>
    <phoneticPr fontId="5"/>
  </si>
  <si>
    <t>関連意匠の本意匠記事</t>
    <rPh sb="0" eb="2">
      <t>カンレン</t>
    </rPh>
    <rPh sb="2" eb="4">
      <t>イショウ</t>
    </rPh>
    <rPh sb="5" eb="6">
      <t>ホン</t>
    </rPh>
    <rPh sb="6" eb="8">
      <t>イショウ</t>
    </rPh>
    <rPh sb="8" eb="10">
      <t>キジ</t>
    </rPh>
    <phoneticPr fontId="5"/>
  </si>
  <si>
    <t>registration-number</t>
    <phoneticPr fontId="5"/>
  </si>
  <si>
    <t>136</t>
    <phoneticPr fontId="5"/>
  </si>
  <si>
    <t>原特許番号又は本意匠番号</t>
  </si>
  <si>
    <t>C'０００' ＋ 原特許番号(N7)</t>
    <rPh sb="9" eb="10">
      <t>ハラ</t>
    </rPh>
    <rPh sb="10" eb="12">
      <t>トッキョ</t>
    </rPh>
    <rPh sb="12" eb="14">
      <t>バンゴウ</t>
    </rPh>
    <phoneticPr fontId="5"/>
  </si>
  <si>
    <t>registration-date</t>
    <phoneticPr fontId="5"/>
  </si>
  <si>
    <t>登録日</t>
    <rPh sb="0" eb="3">
      <t>トウロクビ</t>
    </rPh>
    <phoneticPr fontId="5"/>
  </si>
  <si>
    <t>原特許出願年月日又は
　　本意匠登録年月日</t>
    <rPh sb="16" eb="18">
      <t>トウロク</t>
    </rPh>
    <phoneticPr fontId="5"/>
  </si>
  <si>
    <t>termination-of-right-date</t>
    <phoneticPr fontId="5"/>
  </si>
  <si>
    <t>本権利消滅年月日</t>
    <rPh sb="0" eb="1">
      <t>ホン</t>
    </rPh>
    <rPh sb="1" eb="3">
      <t>ケンリ</t>
    </rPh>
    <rPh sb="3" eb="5">
      <t>ショウメツ</t>
    </rPh>
    <rPh sb="5" eb="8">
      <t>ネンガッピ</t>
    </rPh>
    <phoneticPr fontId="5"/>
  </si>
  <si>
    <t>原特許出願公告年月日又は
　　本意匠抹消年月日</t>
  </si>
  <si>
    <t>application-number</t>
    <phoneticPr fontId="5"/>
  </si>
  <si>
    <t>出願番号</t>
    <rPh sb="0" eb="4">
      <t>シュツガンバンゴウ</t>
    </rPh>
    <phoneticPr fontId="5"/>
  </si>
  <si>
    <t>本意匠出願番号</t>
  </si>
  <si>
    <t>renewal-trademark-registry-info</t>
  </si>
  <si>
    <t>商標更新登録記事</t>
    <phoneticPr fontId="5"/>
  </si>
  <si>
    <t>renewal-trademark-registration</t>
  </si>
  <si>
    <t>商標更新登録</t>
    <phoneticPr fontId="5"/>
  </si>
  <si>
    <t>商標更新出願番号</t>
    <phoneticPr fontId="5"/>
  </si>
  <si>
    <t>商標更新回復番号</t>
    <phoneticPr fontId="5"/>
  </si>
  <si>
    <t>商標更新出願年月日又は申請年月日</t>
    <phoneticPr fontId="5"/>
  </si>
  <si>
    <t>商標更新登録年月日</t>
  </si>
  <si>
    <t>商標更新査定年月日</t>
  </si>
  <si>
    <t>商標更新審決年月日</t>
  </si>
  <si>
    <t>flag-of-changer-of-renewal-class</t>
  </si>
  <si>
    <t>商標更新類変更の有無</t>
  </si>
  <si>
    <t>商標更新名称変更の有無</t>
    <phoneticPr fontId="5"/>
  </si>
  <si>
    <t>商標書換申請年月日</t>
  </si>
  <si>
    <t>商標書換登録年月日</t>
  </si>
  <si>
    <t>商標書換査定年月日</t>
  </si>
  <si>
    <t>商標書換審決年月日</t>
  </si>
  <si>
    <t>defensive-mark-registry-info</t>
  </si>
  <si>
    <t>防護標章登録記事</t>
    <phoneticPr fontId="5"/>
  </si>
  <si>
    <t>registration-of-defensive-mark</t>
  </si>
  <si>
    <t>防護標章登録</t>
  </si>
  <si>
    <t>防護出願番号</t>
  </si>
  <si>
    <t>防護回復番号</t>
  </si>
  <si>
    <t>防護出願年月日</t>
  </si>
  <si>
    <t>defensive-survival-finish-date</t>
    <phoneticPr fontId="10"/>
  </si>
  <si>
    <t>防護存続期間満了日</t>
    <rPh sb="0" eb="2">
      <t>ボウゴ</t>
    </rPh>
    <rPh sb="2" eb="4">
      <t>ソンゾク</t>
    </rPh>
    <rPh sb="4" eb="6">
      <t>キカン</t>
    </rPh>
    <rPh sb="6" eb="8">
      <t>マンリョウ</t>
    </rPh>
    <rPh sb="8" eb="9">
      <t>ネンガッピ</t>
    </rPh>
    <phoneticPr fontId="10"/>
  </si>
  <si>
    <t>Ｃ</t>
    <phoneticPr fontId="10"/>
  </si>
  <si>
    <t>●</t>
    <phoneticPr fontId="10"/>
  </si>
  <si>
    <t>防護登録年月日</t>
  </si>
  <si>
    <t>防護査定年月日</t>
  </si>
  <si>
    <t>防護審決年月日</t>
  </si>
  <si>
    <t>防護出願公告年月日</t>
  </si>
  <si>
    <t>商品・役務区分</t>
    <rPh sb="3" eb="5">
      <t>エキム</t>
    </rPh>
    <phoneticPr fontId="10"/>
  </si>
  <si>
    <t>防護適用法規</t>
    <phoneticPr fontId="5"/>
  </si>
  <si>
    <t>防護指定商品又は指定役務の区分</t>
    <phoneticPr fontId="5"/>
  </si>
  <si>
    <t>指定商品・役務名</t>
    <rPh sb="5" eb="7">
      <t>エキム</t>
    </rPh>
    <phoneticPr fontId="10"/>
  </si>
  <si>
    <t>defensive-mark-renewal-reg-info</t>
  </si>
  <si>
    <t>防護標章更新登録記事</t>
  </si>
  <si>
    <t>defensive-mark-renewal-registry</t>
  </si>
  <si>
    <t>防護標章更新登録</t>
  </si>
  <si>
    <t>防護更新出願番号</t>
  </si>
  <si>
    <t>防護更新回復番号</t>
  </si>
  <si>
    <t>防護更新出願年月日</t>
  </si>
  <si>
    <t>防護更新防護番号</t>
  </si>
  <si>
    <t>防護更新登録年月日</t>
  </si>
  <si>
    <t>防護更新査定年月日</t>
  </si>
  <si>
    <t>防護更新審決年月日</t>
  </si>
  <si>
    <t>renewal-defensive-class-flag</t>
  </si>
  <si>
    <t>防護更新類変更の有無</t>
  </si>
  <si>
    <t>防護書換申請番号</t>
  </si>
  <si>
    <t>防護書換申請年月日</t>
  </si>
  <si>
    <t>防護書換登録年月日</t>
  </si>
  <si>
    <t>防護書換審決年月日</t>
  </si>
  <si>
    <t>closed-register-info</t>
  </si>
  <si>
    <t>閉鎖登録年月日記事</t>
  </si>
  <si>
    <t>register-closing-date</t>
  </si>
  <si>
    <t>閉鎖登録日</t>
  </si>
  <si>
    <t>136</t>
  </si>
  <si>
    <t>閉鎖登録年月日</t>
    <phoneticPr fontId="5"/>
  </si>
  <si>
    <t>double-registration-division-inf</t>
    <phoneticPr fontId="5"/>
  </si>
  <si>
    <t>重複商標登録分割番号記事</t>
    <phoneticPr fontId="5"/>
  </si>
  <si>
    <t>double-registration-division-num</t>
    <phoneticPr fontId="5"/>
  </si>
  <si>
    <t>重複商標登録分割番号</t>
    <phoneticPr fontId="5"/>
  </si>
  <si>
    <t>extend-registration-info</t>
    <phoneticPr fontId="5"/>
  </si>
  <si>
    <t>欄外延長登録記事</t>
    <phoneticPr fontId="5"/>
  </si>
  <si>
    <t>extend-application-number</t>
  </si>
  <si>
    <t>欄外延長出願番号</t>
  </si>
  <si>
    <t>request-of-reclassification-info</t>
    <phoneticPr fontId="5"/>
  </si>
  <si>
    <t>欄外書換申請情報記事</t>
    <phoneticPr fontId="5"/>
  </si>
  <si>
    <t>request-of-reclassification-num</t>
    <phoneticPr fontId="5"/>
  </si>
  <si>
    <t>書換申請番号</t>
    <phoneticPr fontId="5"/>
  </si>
  <si>
    <t>欄外商標書換申請番号テーブル</t>
    <phoneticPr fontId="5"/>
  </si>
  <si>
    <t>request-of-defensive-reclass-inf</t>
  </si>
  <si>
    <t>欄外防護書換申請情報記事</t>
    <phoneticPr fontId="5"/>
  </si>
  <si>
    <t>request-of-defensive-reclass</t>
  </si>
  <si>
    <t>欄外防護書換申請情報</t>
  </si>
  <si>
    <t>request-of-reclassification-num</t>
    <phoneticPr fontId="10"/>
  </si>
  <si>
    <t>書換申請番号</t>
  </si>
  <si>
    <t>欄外防護書換申請番号</t>
  </si>
  <si>
    <t>欄外防護書換防護番号</t>
  </si>
  <si>
    <t>transfer-registration-application-receipt-info</t>
    <phoneticPr fontId="5"/>
  </si>
  <si>
    <t>移転登録申請受付情報記事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rPh sb="10" eb="12">
      <t>キジ</t>
    </rPh>
    <phoneticPr fontId="5"/>
  </si>
  <si>
    <t>transfer-registration-application-receipt</t>
    <phoneticPr fontId="5"/>
  </si>
  <si>
    <t>移転登録申請受付情報</t>
    <rPh sb="0" eb="2">
      <t>イテン</t>
    </rPh>
    <rPh sb="2" eb="4">
      <t>トウロク</t>
    </rPh>
    <rPh sb="4" eb="6">
      <t>シンセイ</t>
    </rPh>
    <rPh sb="6" eb="8">
      <t>ウケツケ</t>
    </rPh>
    <rPh sb="8" eb="10">
      <t>ジョウホウ</t>
    </rPh>
    <phoneticPr fontId="5"/>
  </si>
  <si>
    <t>本受付した（仮受付の有無：スペース）移転受付情報の１，２個目（最大２個）</t>
    <phoneticPr fontId="5"/>
  </si>
  <si>
    <t>receipt-number</t>
    <phoneticPr fontId="5"/>
  </si>
  <si>
    <t>受付番号</t>
    <rPh sb="2" eb="4">
      <t>バンゴウ</t>
    </rPh>
    <phoneticPr fontId="5"/>
  </si>
  <si>
    <t>n</t>
    <phoneticPr fontId="5"/>
  </si>
  <si>
    <t>138</t>
    <phoneticPr fontId="5"/>
  </si>
  <si>
    <t>移転受付情報</t>
    <phoneticPr fontId="5"/>
  </si>
  <si>
    <t>入力源の前2～13byte目。
後ろ２バイトが半角スペースの時は削除する。</t>
    <rPh sb="13" eb="14">
      <t>メ</t>
    </rPh>
    <rPh sb="16" eb="17">
      <t>ウシ</t>
    </rPh>
    <rPh sb="23" eb="25">
      <t>ハンカク</t>
    </rPh>
    <rPh sb="30" eb="31">
      <t>トキ</t>
    </rPh>
    <rPh sb="32" eb="34">
      <t>サクジョ</t>
    </rPh>
    <phoneticPr fontId="5"/>
  </si>
  <si>
    <t>receipt-date</t>
    <phoneticPr fontId="5"/>
  </si>
  <si>
    <t>受付年月日</t>
    <rPh sb="0" eb="2">
      <t>ウケツケ</t>
    </rPh>
    <rPh sb="2" eb="3">
      <t>ネン</t>
    </rPh>
    <rPh sb="3" eb="4">
      <t>ツキ</t>
    </rPh>
    <rPh sb="4" eb="5">
      <t>ヒ</t>
    </rPh>
    <phoneticPr fontId="5"/>
  </si>
  <si>
    <t>入力源の前14～21byte目</t>
  </si>
  <si>
    <t>transfer-name</t>
    <phoneticPr fontId="5"/>
  </si>
  <si>
    <t>移転名称</t>
    <rPh sb="0" eb="2">
      <t>イテン</t>
    </rPh>
    <rPh sb="2" eb="4">
      <t>メイショウ</t>
    </rPh>
    <phoneticPr fontId="5"/>
  </si>
  <si>
    <t>入力源の前22～39byte目。
後ろ半角・全角スペースは全削除する。</t>
    <rPh sb="17" eb="18">
      <t>ウシ</t>
    </rPh>
    <rPh sb="19" eb="21">
      <t>ハンカク</t>
    </rPh>
    <rPh sb="22" eb="24">
      <t>ゼンカク</t>
    </rPh>
    <rPh sb="29" eb="30">
      <t>ゼン</t>
    </rPh>
    <rPh sb="30" eb="32">
      <t>サクジョ</t>
    </rPh>
    <phoneticPr fontId="5"/>
  </si>
  <si>
    <t>another-transfer-registration-application-receipt</t>
    <phoneticPr fontId="5"/>
  </si>
  <si>
    <t>その他の移転登録申請受付情報</t>
    <rPh sb="2" eb="3">
      <t>タ</t>
    </rPh>
    <rPh sb="4" eb="6">
      <t>イテン</t>
    </rPh>
    <rPh sb="6" eb="8">
      <t>トウロク</t>
    </rPh>
    <rPh sb="8" eb="10">
      <t>シンセイ</t>
    </rPh>
    <rPh sb="10" eb="12">
      <t>ウケツケ</t>
    </rPh>
    <rPh sb="12" eb="14">
      <t>ジョウホウ</t>
    </rPh>
    <phoneticPr fontId="5"/>
  </si>
  <si>
    <t>holder-of-right-or-attorney-info</t>
  </si>
  <si>
    <t>権利者・代理人記事</t>
    <phoneticPr fontId="5"/>
  </si>
  <si>
    <t>holder-of-right-info</t>
  </si>
  <si>
    <t>権利者</t>
    <phoneticPr fontId="5"/>
  </si>
  <si>
    <t>住所</t>
    <phoneticPr fontId="5"/>
  </si>
  <si>
    <t>権利者住所</t>
  </si>
  <si>
    <t>144</t>
    <phoneticPr fontId="5"/>
  </si>
  <si>
    <t>権利者コード</t>
    <phoneticPr fontId="5"/>
  </si>
  <si>
    <t>権利者申請人ＩＤ</t>
  </si>
  <si>
    <t>権利者氏名</t>
  </si>
  <si>
    <t>権利者代理人</t>
    <phoneticPr fontId="5"/>
  </si>
  <si>
    <t>対象権利者人数</t>
  </si>
  <si>
    <t>145</t>
    <phoneticPr fontId="5"/>
  </si>
  <si>
    <t>代理人申請人ＩＤ</t>
  </si>
  <si>
    <t>address</t>
    <phoneticPr fontId="10"/>
  </si>
  <si>
    <t>住所</t>
    <rPh sb="0" eb="2">
      <t>ジュウショ</t>
    </rPh>
    <phoneticPr fontId="10"/>
  </si>
  <si>
    <t>Ｋ</t>
    <phoneticPr fontId="10"/>
  </si>
  <si>
    <t>ｍ</t>
    <phoneticPr fontId="10"/>
  </si>
  <si>
    <t>代理人氏名</t>
  </si>
  <si>
    <t>商品・役務区分記事</t>
    <rPh sb="3" eb="5">
      <t>エキム</t>
    </rPh>
    <phoneticPr fontId="10"/>
  </si>
  <si>
    <t>発明等の名称（漢字）記事</t>
    <phoneticPr fontId="10"/>
  </si>
  <si>
    <t>発明の名称(等）</t>
  </si>
  <si>
    <t>number-of-claim-in-application</t>
    <phoneticPr fontId="10"/>
  </si>
  <si>
    <t>number-of-claim-after-exam</t>
    <phoneticPr fontId="10"/>
  </si>
  <si>
    <t>number-of-claim-in-registration</t>
    <phoneticPr fontId="10"/>
  </si>
  <si>
    <t>related-design-flag-info</t>
    <phoneticPr fontId="5"/>
  </si>
  <si>
    <t>関連意匠識別記事</t>
    <rPh sb="0" eb="2">
      <t>カンレン</t>
    </rPh>
    <rPh sb="2" eb="4">
      <t>イショウ</t>
    </rPh>
    <rPh sb="4" eb="6">
      <t>シキベツ</t>
    </rPh>
    <rPh sb="6" eb="8">
      <t>キジ</t>
    </rPh>
    <phoneticPr fontId="5"/>
  </si>
  <si>
    <t xml:space="preserve">関連意匠識別 </t>
    <phoneticPr fontId="5"/>
  </si>
  <si>
    <t>スペース→０(ゼロ)変換</t>
    <rPh sb="10" eb="12">
      <t>ヘンカン</t>
    </rPh>
    <phoneticPr fontId="5"/>
  </si>
  <si>
    <t>part-design-flag-info</t>
    <phoneticPr fontId="5"/>
  </si>
  <si>
    <t>部分意匠記事</t>
    <rPh sb="0" eb="2">
      <t>ブブン</t>
    </rPh>
    <rPh sb="2" eb="4">
      <t>イショウ</t>
    </rPh>
    <rPh sb="4" eb="6">
      <t>キジ</t>
    </rPh>
    <phoneticPr fontId="5"/>
  </si>
  <si>
    <t>部分意匠の有無</t>
    <phoneticPr fontId="5"/>
  </si>
  <si>
    <t>標準文字商標の有無</t>
    <phoneticPr fontId="5"/>
  </si>
  <si>
    <t>特殊商標識別記事</t>
    <rPh sb="6" eb="8">
      <t>キジ</t>
    </rPh>
    <phoneticPr fontId="5"/>
  </si>
  <si>
    <t>collective-mark-registration-inf</t>
  </si>
  <si>
    <t>団体商標登録記事</t>
  </si>
  <si>
    <t>団体商標の有無</t>
    <phoneticPr fontId="5"/>
  </si>
  <si>
    <t>regionally-based-collective-mark-registration-inf</t>
    <phoneticPr fontId="5"/>
  </si>
  <si>
    <t>地域団体商標登録記事</t>
    <rPh sb="0" eb="2">
      <t>チイキ</t>
    </rPh>
    <phoneticPr fontId="5"/>
  </si>
  <si>
    <t>trust-registration-info</t>
    <phoneticPr fontId="5"/>
  </si>
  <si>
    <t>信託登録記事</t>
    <rPh sb="0" eb="2">
      <t>シンタク</t>
    </rPh>
    <rPh sb="2" eb="4">
      <t>トウロク</t>
    </rPh>
    <phoneticPr fontId="5"/>
  </si>
  <si>
    <t>信託登録の有無</t>
    <rPh sb="0" eb="2">
      <t>シンタク</t>
    </rPh>
    <rPh sb="2" eb="4">
      <t>トウロク</t>
    </rPh>
    <rPh sb="5" eb="7">
      <t>ウム</t>
    </rPh>
    <phoneticPr fontId="5"/>
  </si>
  <si>
    <t>term-of-secret-design</t>
  </si>
  <si>
    <t>本意匠秘密の期間</t>
    <phoneticPr fontId="5"/>
  </si>
  <si>
    <t>本意匠秘密の期間</t>
  </si>
  <si>
    <t>detail-of-registration-info</t>
  </si>
  <si>
    <t>登録細項目記事</t>
    <phoneticPr fontId="5"/>
  </si>
  <si>
    <t>flag-of-relation-with-government</t>
  </si>
  <si>
    <t>官庁関係識別有無</t>
    <phoneticPr fontId="5"/>
  </si>
  <si>
    <t>官庁関係識別の有無</t>
    <phoneticPr fontId="5"/>
  </si>
  <si>
    <t>cancellation-classification</t>
  </si>
  <si>
    <t>本権利抹消識別</t>
    <phoneticPr fontId="5"/>
  </si>
  <si>
    <t>本権利抹消識別</t>
  </si>
  <si>
    <t>payment-of-annual-fee-flag</t>
  </si>
  <si>
    <t>年金補充の有無</t>
    <phoneticPr fontId="5"/>
  </si>
  <si>
    <t>final-date-of-duration</t>
  </si>
  <si>
    <t>存続期間満了日</t>
    <phoneticPr fontId="5"/>
  </si>
  <si>
    <t>存続期間満了年月日</t>
    <rPh sb="6" eb="9">
      <t>ネンガッピ</t>
    </rPh>
    <phoneticPr fontId="5"/>
  </si>
  <si>
    <t>本権利消滅年月日</t>
    <phoneticPr fontId="5"/>
  </si>
  <si>
    <t>transfer-of-closed-register-flag</t>
  </si>
  <si>
    <t>閉鎖原簿移記の有無</t>
    <rPh sb="5" eb="6">
      <t>キ</t>
    </rPh>
    <phoneticPr fontId="10"/>
  </si>
  <si>
    <t>閉鎖原簿移記の有無</t>
    <phoneticPr fontId="5"/>
  </si>
  <si>
    <t>transfer-civil-government-date</t>
  </si>
  <si>
    <t>官民移転登録日</t>
    <phoneticPr fontId="5"/>
  </si>
  <si>
    <t>官民移転登録年月日</t>
  </si>
  <si>
    <t>　提供中止中</t>
    <rPh sb="1" eb="3">
      <t>テイキョウ</t>
    </rPh>
    <rPh sb="3" eb="5">
      <t>チュウシ</t>
    </rPh>
    <rPh sb="5" eb="6">
      <t>チュウ</t>
    </rPh>
    <phoneticPr fontId="5"/>
  </si>
  <si>
    <t>intermediate-in-registration-inf</t>
  </si>
  <si>
    <t>registration-action</t>
  </si>
  <si>
    <t>登録タイプ</t>
  </si>
  <si>
    <t>147</t>
    <phoneticPr fontId="5"/>
  </si>
  <si>
    <t>経過情報部作成更新年月日</t>
    <phoneticPr fontId="5"/>
  </si>
  <si>
    <t>登録中間コード</t>
  </si>
  <si>
    <t>後方スペースは編集対象外とする。</t>
    <phoneticPr fontId="5"/>
  </si>
  <si>
    <t>対応マーク</t>
    <phoneticPr fontId="5"/>
  </si>
  <si>
    <t>accept-payment-dispatch-date</t>
  </si>
  <si>
    <t>受付・納付・発送年月日</t>
    <phoneticPr fontId="5"/>
  </si>
  <si>
    <t>受付又は納付又は発送年月日</t>
    <phoneticPr fontId="5"/>
  </si>
  <si>
    <t>term-of-payment-info</t>
  </si>
  <si>
    <t>最終納付年分記事</t>
    <phoneticPr fontId="5"/>
  </si>
  <si>
    <t>最終納付年分記事</t>
  </si>
  <si>
    <t>最終納付年分</t>
    <phoneticPr fontId="5"/>
  </si>
  <si>
    <t>date-of-expiration-info</t>
    <phoneticPr fontId="10"/>
  </si>
  <si>
    <t>次期納付期限記事</t>
    <rPh sb="0" eb="2">
      <t>ジキ</t>
    </rPh>
    <rPh sb="2" eb="4">
      <t>ノウフ</t>
    </rPh>
    <rPh sb="4" eb="6">
      <t>キゲン</t>
    </rPh>
    <rPh sb="6" eb="8">
      <t>キジ</t>
    </rPh>
    <phoneticPr fontId="5"/>
  </si>
  <si>
    <t>次期年金納付期限年月日</t>
  </si>
  <si>
    <t>rate-of-share-info</t>
    <phoneticPr fontId="5"/>
  </si>
  <si>
    <t>持分の割合記事</t>
    <rPh sb="0" eb="2">
      <t>モチブン</t>
    </rPh>
    <rPh sb="3" eb="5">
      <t>ワリアイ</t>
    </rPh>
    <rPh sb="5" eb="7">
      <t>キジ</t>
    </rPh>
    <phoneticPr fontId="5"/>
  </si>
  <si>
    <t>持分の割合</t>
    <phoneticPr fontId="5"/>
  </si>
  <si>
    <t>inter-regist-cancel-example-info</t>
  </si>
  <si>
    <t>国際登録の取消（廃棄）後の特例記事</t>
    <rPh sb="8" eb="10">
      <t>ハイキ</t>
    </rPh>
    <phoneticPr fontId="10"/>
  </si>
  <si>
    <t>cancel-or-dump-signal</t>
  </si>
  <si>
    <t>取消及び廃棄識別</t>
    <rPh sb="4" eb="6">
      <t>ハイキ</t>
    </rPh>
    <phoneticPr fontId="10"/>
  </si>
  <si>
    <t>更新回数記号</t>
    <phoneticPr fontId="5"/>
  </si>
  <si>
    <t>divisional-registration-no</t>
  </si>
  <si>
    <t>国際登録分割番号</t>
  </si>
  <si>
    <t>国際登録年月日</t>
  </si>
  <si>
    <t>subsequent-designation-date</t>
    <phoneticPr fontId="10"/>
  </si>
  <si>
    <t>事後指定日</t>
    <rPh sb="0" eb="4">
      <t>ジゴシテイ</t>
    </rPh>
    <rPh sb="4" eb="5">
      <t>ヒ</t>
    </rPh>
    <phoneticPr fontId="10"/>
  </si>
  <si>
    <t>事後指定年月日</t>
  </si>
  <si>
    <t>overlapped-trademark-registration-info</t>
  </si>
  <si>
    <t>新商標等重複商標登録番号記事</t>
    <phoneticPr fontId="5"/>
  </si>
  <si>
    <t>madrid-info</t>
  </si>
  <si>
    <t>マドプロ情報</t>
    <rPh sb="4" eb="6">
      <t>ジョウホウ</t>
    </rPh>
    <phoneticPr fontId="5"/>
  </si>
  <si>
    <t>overlapped-madrid-management-number</t>
  </si>
  <si>
    <t>重複整理標準化マドプロ管理番号</t>
    <rPh sb="0" eb="2">
      <t>チョウフク</t>
    </rPh>
    <phoneticPr fontId="5"/>
  </si>
  <si>
    <t>10</t>
  </si>
  <si>
    <t>重複庁内整理番号</t>
    <rPh sb="0" eb="2">
      <t>ジュウフク</t>
    </rPh>
    <rPh sb="2" eb="4">
      <t>チョウナイ</t>
    </rPh>
    <rPh sb="4" eb="6">
      <t>セイリ</t>
    </rPh>
    <rPh sb="6" eb="8">
      <t>バンゴウ</t>
    </rPh>
    <phoneticPr fontId="5"/>
  </si>
  <si>
    <t>入力源の前1～10byte目</t>
    <rPh sb="0" eb="2">
      <t>ニュウリョク</t>
    </rPh>
    <rPh sb="2" eb="3">
      <t>ミナモト</t>
    </rPh>
    <rPh sb="4" eb="5">
      <t>ゼン</t>
    </rPh>
    <rPh sb="13" eb="14">
      <t>メ</t>
    </rPh>
    <phoneticPr fontId="5"/>
  </si>
  <si>
    <t>overlapped-madrid-division-number</t>
  </si>
  <si>
    <t>重複整理標準化マドプロ分割記号</t>
    <rPh sb="0" eb="2">
      <t>チョウフク</t>
    </rPh>
    <phoneticPr fontId="5"/>
  </si>
  <si>
    <t>overlapped-renewal-registration-code</t>
  </si>
  <si>
    <t>重複国際登録番号更新回数記号</t>
    <rPh sb="0" eb="2">
      <t>チョウフク</t>
    </rPh>
    <phoneticPr fontId="5"/>
  </si>
  <si>
    <t>重複国際登録番号</t>
    <phoneticPr fontId="5"/>
  </si>
  <si>
    <t>入力源の前1～2byte目</t>
    <phoneticPr fontId="5"/>
  </si>
  <si>
    <t>overlapped-international-registration-number</t>
  </si>
  <si>
    <t>重複国際登録番号</t>
    <rPh sb="0" eb="2">
      <t>チョウフク</t>
    </rPh>
    <phoneticPr fontId="5"/>
  </si>
  <si>
    <t>7</t>
  </si>
  <si>
    <t>入力源の前3～9byte目</t>
    <phoneticPr fontId="5"/>
  </si>
  <si>
    <t>overlapped-divisional-registration-code</t>
  </si>
  <si>
    <t>重複国際登録番号分割記号</t>
    <rPh sb="0" eb="2">
      <t>チョウフク</t>
    </rPh>
    <phoneticPr fontId="5"/>
  </si>
  <si>
    <t>入力源の前10byte目</t>
    <phoneticPr fontId="5"/>
  </si>
  <si>
    <t>overlapped-subsequent-designation-date</t>
  </si>
  <si>
    <t>重複事後指定日</t>
    <rPh sb="0" eb="2">
      <t>チョウフク</t>
    </rPh>
    <phoneticPr fontId="5"/>
  </si>
  <si>
    <t>internal-info</t>
  </si>
  <si>
    <t>国内情報</t>
    <rPh sb="0" eb="2">
      <t>コクナイ</t>
    </rPh>
    <rPh sb="2" eb="4">
      <t>ジョウホウ</t>
    </rPh>
    <phoneticPr fontId="5"/>
  </si>
  <si>
    <t>overlapped-application-number</t>
  </si>
  <si>
    <t>重複出願番号</t>
    <rPh sb="0" eb="2">
      <t>チョウフク</t>
    </rPh>
    <rPh sb="2" eb="4">
      <t>シュツガン</t>
    </rPh>
    <rPh sb="4" eb="6">
      <t>バンゴウ</t>
    </rPh>
    <phoneticPr fontId="5"/>
  </si>
  <si>
    <t>overlapped-registration-number</t>
  </si>
  <si>
    <t>重複登録番号</t>
    <rPh sb="0" eb="2">
      <t>チョウフク</t>
    </rPh>
    <rPh sb="2" eb="4">
      <t>トウロク</t>
    </rPh>
    <rPh sb="4" eb="6">
      <t>バンゴウ</t>
    </rPh>
    <phoneticPr fontId="5"/>
  </si>
  <si>
    <t>重複登録番号</t>
    <rPh sb="0" eb="2">
      <t>ジュウフク</t>
    </rPh>
    <rPh sb="2" eb="4">
      <t>トウロク</t>
    </rPh>
    <rPh sb="4" eb="6">
      <t>バンゴウ</t>
    </rPh>
    <phoneticPr fontId="5"/>
  </si>
  <si>
    <t>overlapped-divisional-number</t>
  </si>
  <si>
    <t>重複登録分割番号</t>
    <rPh sb="0" eb="2">
      <t>チョウフク</t>
    </rPh>
    <rPh sb="2" eb="4">
      <t>トウロク</t>
    </rPh>
    <rPh sb="4" eb="6">
      <t>ブンカツ</t>
    </rPh>
    <rPh sb="6" eb="8">
      <t>バンゴウ</t>
    </rPh>
    <phoneticPr fontId="5"/>
  </si>
  <si>
    <t>※レコード番号が０のみ処理対象</t>
    <phoneticPr fontId="5"/>
  </si>
  <si>
    <t>△：Ｃ’△～△’（スペース）</t>
    <phoneticPr fontId="5"/>
  </si>
  <si>
    <t>０ ：Ｃ’０～０’</t>
    <phoneticPr fontId="5"/>
  </si>
  <si>
    <t>９ ：Ｃ’９～９’</t>
    <phoneticPr fontId="5"/>
  </si>
  <si>
    <t>ＨＶ ：Ｘ’ＦＦ～ＦＦ’</t>
    <phoneticPr fontId="5"/>
  </si>
  <si>
    <t>レングス０：可変項目のレングス部がある場合、該当個所の状況を見る。</t>
    <rPh sb="6" eb="8">
      <t>カヘン</t>
    </rPh>
    <rPh sb="8" eb="10">
      <t>コウモク</t>
    </rPh>
    <rPh sb="15" eb="16">
      <t>ブ</t>
    </rPh>
    <rPh sb="19" eb="21">
      <t>バアイ</t>
    </rPh>
    <rPh sb="22" eb="24">
      <t>ガイトウ</t>
    </rPh>
    <rPh sb="24" eb="26">
      <t>カショ</t>
    </rPh>
    <rPh sb="27" eb="29">
      <t>ジョウキョウ</t>
    </rPh>
    <rPh sb="30" eb="31">
      <t>ミ</t>
    </rPh>
    <phoneticPr fontId="5"/>
  </si>
  <si>
    <t>―：初期値判定不要</t>
    <rPh sb="2" eb="5">
      <t>ショキチ</t>
    </rPh>
    <rPh sb="5" eb="7">
      <t>ハンテイ</t>
    </rPh>
    <rPh sb="7" eb="9">
      <t>フヨウ</t>
    </rPh>
    <phoneticPr fontId="5"/>
  </si>
  <si>
    <t>registration-article-info</t>
    <phoneticPr fontId="5"/>
  </si>
  <si>
    <t>謄本閲覧禁止</t>
    <phoneticPr fontId="5"/>
  </si>
  <si>
    <t>149</t>
    <phoneticPr fontId="5"/>
  </si>
  <si>
    <t>謄本閲覧禁止の有無</t>
    <phoneticPr fontId="5"/>
  </si>
  <si>
    <t>Ｃ</t>
    <phoneticPr fontId="5"/>
  </si>
  <si>
    <t>－</t>
    <phoneticPr fontId="5"/>
  </si>
  <si>
    <t>Ｃ</t>
    <phoneticPr fontId="5"/>
  </si>
  <si>
    <t>出願記事</t>
    <phoneticPr fontId="5"/>
  </si>
  <si>
    <t>law</t>
    <phoneticPr fontId="5"/>
  </si>
  <si>
    <t>－</t>
    <phoneticPr fontId="5"/>
  </si>
  <si>
    <t>出願番号</t>
    <phoneticPr fontId="5"/>
  </si>
  <si>
    <t>Ｃ</t>
    <phoneticPr fontId="5"/>
  </si>
  <si>
    <t>Ｎ</t>
    <phoneticPr fontId="5"/>
  </si>
  <si>
    <t>回復番号</t>
    <phoneticPr fontId="5"/>
  </si>
  <si>
    <t>Ｎ</t>
    <phoneticPr fontId="5"/>
  </si>
  <si>
    <t>出願年月日</t>
    <phoneticPr fontId="5"/>
  </si>
  <si>
    <t>－</t>
    <phoneticPr fontId="5"/>
  </si>
  <si>
    <t>公告記事</t>
    <phoneticPr fontId="5"/>
  </si>
  <si>
    <t>出願公告番号</t>
    <phoneticPr fontId="5"/>
  </si>
  <si>
    <t>Ｎ</t>
    <phoneticPr fontId="5"/>
  </si>
  <si>
    <t>出願公告年月日</t>
    <phoneticPr fontId="5"/>
  </si>
  <si>
    <t>登録番号</t>
    <phoneticPr fontId="5"/>
  </si>
  <si>
    <t>C'０００' ＋ 登録番号(N7)</t>
    <phoneticPr fontId="5"/>
  </si>
  <si>
    <t>分割番号</t>
    <phoneticPr fontId="5"/>
  </si>
  <si>
    <t>分割番号</t>
    <phoneticPr fontId="5"/>
  </si>
  <si>
    <t>設定登録年月日</t>
    <phoneticPr fontId="5"/>
  </si>
  <si>
    <t>優先権（登録）記事</t>
    <phoneticPr fontId="5"/>
  </si>
  <si>
    <t>優先権主張年月日</t>
    <phoneticPr fontId="5"/>
  </si>
  <si>
    <t>similar-design-registration</t>
    <phoneticPr fontId="5"/>
  </si>
  <si>
    <t>類似意匠登録</t>
    <phoneticPr fontId="5"/>
  </si>
  <si>
    <t>number-of-priority</t>
    <phoneticPr fontId="5"/>
  </si>
  <si>
    <t>article-name-of-design</t>
    <phoneticPr fontId="5"/>
  </si>
  <si>
    <t>意匠に係る物品名</t>
    <phoneticPr fontId="5"/>
  </si>
  <si>
    <t>principal-design-info</t>
    <phoneticPr fontId="5"/>
  </si>
  <si>
    <t>registration-number</t>
    <phoneticPr fontId="5"/>
  </si>
  <si>
    <t>registration-date</t>
    <phoneticPr fontId="5"/>
  </si>
  <si>
    <t>termination-of-right-date</t>
    <phoneticPr fontId="5"/>
  </si>
  <si>
    <t>application-number</t>
    <phoneticPr fontId="5"/>
  </si>
  <si>
    <t>商標更新登録記事</t>
    <phoneticPr fontId="5"/>
  </si>
  <si>
    <t>商標更新登録</t>
    <phoneticPr fontId="5"/>
  </si>
  <si>
    <t>①</t>
    <phoneticPr fontId="5"/>
  </si>
  <si>
    <t>161</t>
    <phoneticPr fontId="5"/>
  </si>
  <si>
    <t>商標更新類変更の有無</t>
    <phoneticPr fontId="5"/>
  </si>
  <si>
    <t>－</t>
    <phoneticPr fontId="5"/>
  </si>
  <si>
    <t>149</t>
    <phoneticPr fontId="5"/>
  </si>
  <si>
    <t>商標書換申請番号</t>
    <phoneticPr fontId="5"/>
  </si>
  <si>
    <t>－</t>
    <phoneticPr fontId="5"/>
  </si>
  <si>
    <t>162</t>
    <phoneticPr fontId="5"/>
  </si>
  <si>
    <t>防護出願番号</t>
    <phoneticPr fontId="5"/>
  </si>
  <si>
    <t>防護出願年月日</t>
    <phoneticPr fontId="5"/>
  </si>
  <si>
    <t>Ｃ</t>
    <phoneticPr fontId="5"/>
  </si>
  <si>
    <t>防護存続期間満了年月日</t>
    <phoneticPr fontId="5"/>
  </si>
  <si>
    <t>防護出願公告番号</t>
    <phoneticPr fontId="5"/>
  </si>
  <si>
    <t>171</t>
    <phoneticPr fontId="5"/>
  </si>
  <si>
    <t>防護指定商品名又は指定役務名</t>
    <phoneticPr fontId="5"/>
  </si>
  <si>
    <t>163</t>
    <phoneticPr fontId="5"/>
  </si>
  <si>
    <t>防護更新名称変更の有無</t>
  </si>
  <si>
    <t>防護書換査定年月日</t>
    <phoneticPr fontId="5"/>
  </si>
  <si>
    <t>155</t>
    <phoneticPr fontId="5"/>
  </si>
  <si>
    <t>request-of-reclassification-num</t>
    <phoneticPr fontId="5"/>
  </si>
  <si>
    <t>150</t>
    <phoneticPr fontId="5"/>
  </si>
  <si>
    <t>欄外防護書換申請情報</t>
    <phoneticPr fontId="5"/>
  </si>
  <si>
    <t>request-of-reclassification-num</t>
    <phoneticPr fontId="10"/>
  </si>
  <si>
    <t>160</t>
    <phoneticPr fontId="5"/>
  </si>
  <si>
    <t>receipt-number</t>
    <phoneticPr fontId="5"/>
  </si>
  <si>
    <t>Ｃ</t>
    <phoneticPr fontId="5"/>
  </si>
  <si>
    <t>156</t>
    <phoneticPr fontId="5"/>
  </si>
  <si>
    <t>移転受付情報テーブル(商標)</t>
    <phoneticPr fontId="5"/>
  </si>
  <si>
    <t>移転受付情報</t>
    <phoneticPr fontId="5"/>
  </si>
  <si>
    <t>Ｋ</t>
    <phoneticPr fontId="5"/>
  </si>
  <si>
    <t>166</t>
    <phoneticPr fontId="5"/>
  </si>
  <si>
    <t>167</t>
    <phoneticPr fontId="5"/>
  </si>
  <si>
    <t>address</t>
    <phoneticPr fontId="10"/>
  </si>
  <si>
    <t>Ｋ</t>
    <phoneticPr fontId="10"/>
  </si>
  <si>
    <t>適用法規</t>
    <phoneticPr fontId="5"/>
  </si>
  <si>
    <t>154</t>
    <phoneticPr fontId="5"/>
  </si>
  <si>
    <t>指定商品又は指定役務の区分</t>
    <phoneticPr fontId="5"/>
  </si>
  <si>
    <t>170</t>
    <phoneticPr fontId="5"/>
  </si>
  <si>
    <t>指定商品名又は指定役務名</t>
    <phoneticPr fontId="5"/>
  </si>
  <si>
    <t>スペース→０(ゼロ)変換</t>
    <phoneticPr fontId="5"/>
  </si>
  <si>
    <t>スペース→０(ゼロ)変換</t>
    <phoneticPr fontId="5"/>
  </si>
  <si>
    <t>地域団体商標の有無</t>
    <phoneticPr fontId="5"/>
  </si>
  <si>
    <t>trust-registration-info</t>
    <phoneticPr fontId="5"/>
  </si>
  <si>
    <t>本意匠秘密の期間</t>
    <phoneticPr fontId="5"/>
  </si>
  <si>
    <t>登録細項目記事</t>
    <phoneticPr fontId="5"/>
  </si>
  <si>
    <t>官庁関係識別の有無</t>
    <phoneticPr fontId="5"/>
  </si>
  <si>
    <t>年金補充の有無</t>
    <phoneticPr fontId="5"/>
  </si>
  <si>
    <t>本権利消滅年月日</t>
    <phoneticPr fontId="5"/>
  </si>
  <si>
    <t>Ｎ</t>
    <phoneticPr fontId="5"/>
  </si>
  <si>
    <t>169</t>
    <phoneticPr fontId="5"/>
  </si>
  <si>
    <t>date-of-expiration-info</t>
    <phoneticPr fontId="10"/>
  </si>
  <si>
    <t>●</t>
    <phoneticPr fontId="10"/>
  </si>
  <si>
    <t>Ｃ</t>
    <phoneticPr fontId="10"/>
  </si>
  <si>
    <t>取消及び廃棄識別</t>
    <phoneticPr fontId="5"/>
  </si>
  <si>
    <t>新商標等重複商標登録番号記事</t>
    <phoneticPr fontId="5"/>
  </si>
  <si>
    <t>179</t>
    <phoneticPr fontId="5"/>
  </si>
  <si>
    <t>入力源の前11byte目</t>
  </si>
  <si>
    <t>入力源の前1～2byte目</t>
  </si>
  <si>
    <t>入力源の前3～9byte目</t>
  </si>
  <si>
    <t>入力源の前10byte目</t>
  </si>
  <si>
    <t>入力源の前11～18byte目</t>
  </si>
  <si>
    <t>C'０００' ＋ 重複登録番号(U7)</t>
    <phoneticPr fontId="5"/>
  </si>
  <si>
    <t>必須</t>
    <rPh sb="0" eb="2">
      <t>ヒッス</t>
    </rPh>
    <phoneticPr fontId="5"/>
  </si>
  <si>
    <t>No.</t>
    <phoneticPr fontId="5"/>
  </si>
  <si>
    <t>意</t>
    <rPh sb="0" eb="1">
      <t>イ</t>
    </rPh>
    <phoneticPr fontId="5"/>
  </si>
  <si>
    <t>商</t>
    <rPh sb="0" eb="1">
      <t>ショウ</t>
    </rPh>
    <phoneticPr fontId="5"/>
  </si>
  <si>
    <t>マドプロ</t>
    <phoneticPr fontId="5"/>
  </si>
  <si>
    <t>trademark-public-article-info</t>
    <phoneticPr fontId="0"/>
  </si>
  <si>
    <t>商標公開情報</t>
  </si>
  <si>
    <t>出願番号</t>
    <rPh sb="0" eb="2">
      <t>シュツガン</t>
    </rPh>
    <rPh sb="2" eb="4">
      <t>バンゴウ</t>
    </rPh>
    <phoneticPr fontId="0"/>
  </si>
  <si>
    <t>出願日</t>
    <rPh sb="0" eb="3">
      <t>シュツガンビ</t>
    </rPh>
    <phoneticPr fontId="0"/>
  </si>
  <si>
    <t>4</t>
  </si>
  <si>
    <t>登録番号</t>
    <rPh sb="0" eb="2">
      <t>トウロク</t>
    </rPh>
    <rPh sb="2" eb="4">
      <t>バンゴウ</t>
    </rPh>
    <phoneticPr fontId="0"/>
  </si>
  <si>
    <t>31</t>
  </si>
  <si>
    <t>分割番号</t>
    <rPh sb="0" eb="2">
      <t>ブンカツ</t>
    </rPh>
    <rPh sb="2" eb="4">
      <t>バンゴウ</t>
    </rPh>
    <phoneticPr fontId="0"/>
  </si>
  <si>
    <t>後方スペースは削除。</t>
    <phoneticPr fontId="5"/>
  </si>
  <si>
    <t>3</t>
  </si>
  <si>
    <t>防護番号</t>
    <rPh sb="0" eb="2">
      <t>ボウゴ</t>
    </rPh>
    <rPh sb="2" eb="4">
      <t>バンゴウ</t>
    </rPh>
    <phoneticPr fontId="0"/>
  </si>
  <si>
    <t>6</t>
  </si>
  <si>
    <t>international-registration-info</t>
    <phoneticPr fontId="0"/>
  </si>
  <si>
    <t>国際登録記事</t>
    <rPh sb="0" eb="2">
      <t>コクサイ</t>
    </rPh>
    <rPh sb="2" eb="4">
      <t>トウロク</t>
    </rPh>
    <rPh sb="4" eb="6">
      <t>キジ</t>
    </rPh>
    <phoneticPr fontId="0"/>
  </si>
  <si>
    <t>renewal-registration-code</t>
    <phoneticPr fontId="0"/>
  </si>
  <si>
    <t>国際登録番号更新回数記号</t>
    <rPh sb="0" eb="2">
      <t>コクサイ</t>
    </rPh>
    <rPh sb="2" eb="4">
      <t>トウロク</t>
    </rPh>
    <rPh sb="4" eb="6">
      <t>バンゴウ</t>
    </rPh>
    <rPh sb="6" eb="8">
      <t>コウシン</t>
    </rPh>
    <rPh sb="8" eb="10">
      <t>カイスウ</t>
    </rPh>
    <rPh sb="10" eb="12">
      <t>キゴウ</t>
    </rPh>
    <phoneticPr fontId="0"/>
  </si>
  <si>
    <t>international-registration-num</t>
    <phoneticPr fontId="0"/>
  </si>
  <si>
    <t>国際登録番号</t>
    <rPh sb="0" eb="2">
      <t>コクサイ</t>
    </rPh>
    <rPh sb="2" eb="4">
      <t>トウロク</t>
    </rPh>
    <rPh sb="4" eb="6">
      <t>バンゴウ</t>
    </rPh>
    <phoneticPr fontId="0"/>
  </si>
  <si>
    <t>divisional-registration-code</t>
    <phoneticPr fontId="0"/>
  </si>
  <si>
    <t>国際登録番号分割記号</t>
    <rPh sb="0" eb="2">
      <t>コクサイ</t>
    </rPh>
    <rPh sb="2" eb="4">
      <t>トウロク</t>
    </rPh>
    <rPh sb="4" eb="6">
      <t>バンゴウ</t>
    </rPh>
    <rPh sb="6" eb="8">
      <t>ブンカツ</t>
    </rPh>
    <rPh sb="8" eb="10">
      <t>キゴウ</t>
    </rPh>
    <phoneticPr fontId="0"/>
  </si>
  <si>
    <t>international-registration-date</t>
    <phoneticPr fontId="0"/>
  </si>
  <si>
    <t>国際登録日</t>
    <rPh sb="0" eb="2">
      <t>コクサイ</t>
    </rPh>
    <rPh sb="2" eb="5">
      <t>トウロクビ</t>
    </rPh>
    <phoneticPr fontId="0"/>
  </si>
  <si>
    <t>subsequent-designation-date</t>
    <phoneticPr fontId="0"/>
  </si>
  <si>
    <t>事後指定日</t>
    <rPh sb="0" eb="2">
      <t>ジゴ</t>
    </rPh>
    <rPh sb="2" eb="5">
      <t>シテイビ</t>
    </rPh>
    <phoneticPr fontId="0"/>
  </si>
  <si>
    <t>審査最終処分コード</t>
  </si>
  <si>
    <t>審査最終処分日</t>
    <rPh sb="0" eb="2">
      <t>シンサ</t>
    </rPh>
    <rPh sb="2" eb="4">
      <t>サイシュウ</t>
    </rPh>
    <rPh sb="4" eb="6">
      <t>ショブン</t>
    </rPh>
    <rPh sb="6" eb="7">
      <t>ビ</t>
    </rPh>
    <phoneticPr fontId="5"/>
  </si>
  <si>
    <t>disposition-info</t>
    <phoneticPr fontId="5"/>
  </si>
  <si>
    <t>拒絶査定発送日</t>
    <phoneticPr fontId="5"/>
  </si>
  <si>
    <t>disposition-code</t>
    <phoneticPr fontId="0"/>
  </si>
  <si>
    <t>kind-of-application-info</t>
  </si>
  <si>
    <t>defensive-flag</t>
  </si>
  <si>
    <t>防護</t>
  </si>
  <si>
    <t>出願種別防護</t>
    <phoneticPr fontId="5"/>
  </si>
  <si>
    <t>divisional-flag</t>
  </si>
  <si>
    <t>分割</t>
  </si>
  <si>
    <t>出願種別分割</t>
  </si>
  <si>
    <t>declining-of-amendment-flag</t>
  </si>
  <si>
    <t>補正却下</t>
  </si>
  <si>
    <t>出願種別補却</t>
  </si>
  <si>
    <t>change-flag</t>
  </si>
  <si>
    <t>変更</t>
  </si>
  <si>
    <t>出願種別変更</t>
  </si>
  <si>
    <t>priority-flag</t>
  </si>
  <si>
    <t>出願種別優先</t>
  </si>
  <si>
    <t>collective-flag</t>
  </si>
  <si>
    <t>団体商標</t>
  </si>
  <si>
    <t>出願種別団体</t>
  </si>
  <si>
    <t>regionally-based-collective-flag</t>
    <phoneticPr fontId="5"/>
  </si>
  <si>
    <t>地域団体商標</t>
    <rPh sb="0" eb="2">
      <t>チイキ</t>
    </rPh>
    <rPh sb="2" eb="4">
      <t>ダンタイ</t>
    </rPh>
    <rPh sb="4" eb="6">
      <t>ショウヒョウ</t>
    </rPh>
    <phoneticPr fontId="5"/>
  </si>
  <si>
    <t>Ｃ</t>
    <phoneticPr fontId="5"/>
  </si>
  <si>
    <t>●</t>
    <phoneticPr fontId="5"/>
  </si>
  <si>
    <t>●</t>
    <phoneticPr fontId="5"/>
  </si>
  <si>
    <t>●</t>
    <phoneticPr fontId="5"/>
  </si>
  <si>
    <t>Ｃ</t>
    <phoneticPr fontId="5"/>
  </si>
  <si>
    <t>－</t>
    <phoneticPr fontId="5"/>
  </si>
  <si>
    <t>出願種別地域団体</t>
    <rPh sb="0" eb="2">
      <t>シュツガン</t>
    </rPh>
    <rPh sb="2" eb="4">
      <t>シュベツ</t>
    </rPh>
    <rPh sb="4" eb="6">
      <t>チイキ</t>
    </rPh>
    <rPh sb="6" eb="8">
      <t>ダンタイ</t>
    </rPh>
    <phoneticPr fontId="5"/>
  </si>
  <si>
    <t>Ｃ</t>
    <phoneticPr fontId="5"/>
  </si>
  <si>
    <t>－</t>
    <phoneticPr fontId="5"/>
  </si>
  <si>
    <t>date-of-prior-right-info</t>
    <phoneticPr fontId="0"/>
  </si>
  <si>
    <t>先願権発生日記事</t>
    <phoneticPr fontId="5"/>
  </si>
  <si>
    <t>先願権発生日</t>
  </si>
  <si>
    <t>○</t>
    <phoneticPr fontId="5"/>
  </si>
  <si>
    <t>KANA-name-of-trademark-info</t>
  </si>
  <si>
    <t>カナ商標名記事</t>
    <phoneticPr fontId="5"/>
  </si>
  <si>
    <t>Ｋ</t>
    <phoneticPr fontId="5"/>
  </si>
  <si>
    <t>V</t>
    <phoneticPr fontId="5"/>
  </si>
  <si>
    <t>称呼</t>
    <phoneticPr fontId="5"/>
  </si>
  <si>
    <t>V</t>
    <phoneticPr fontId="5"/>
  </si>
  <si>
    <t>○</t>
    <phoneticPr fontId="5"/>
  </si>
  <si>
    <t>表示用商標</t>
    <phoneticPr fontId="5"/>
  </si>
  <si>
    <t>-</t>
    <phoneticPr fontId="5"/>
  </si>
  <si>
    <t>addition-info</t>
  </si>
  <si>
    <t>付加情報データ</t>
  </si>
  <si>
    <t>disclaimer-flag</t>
  </si>
  <si>
    <t>権利不要求</t>
  </si>
  <si>
    <t>－</t>
    <phoneticPr fontId="5"/>
  </si>
  <si>
    <t>figure-term-flag</t>
  </si>
  <si>
    <t>図形識別</t>
  </si>
  <si>
    <t>－</t>
    <phoneticPr fontId="5"/>
  </si>
  <si>
    <t>－</t>
    <phoneticPr fontId="5"/>
  </si>
  <si>
    <t>double-registration-flag</t>
  </si>
  <si>
    <t>重複登録フラグ</t>
  </si>
  <si>
    <t>special-claim-flag</t>
    <phoneticPr fontId="5"/>
  </si>
  <si>
    <t>特例主張フラグ</t>
    <rPh sb="0" eb="2">
      <t>トクレイ</t>
    </rPh>
    <rPh sb="2" eb="4">
      <t>シュチョウ</t>
    </rPh>
    <phoneticPr fontId="5"/>
  </si>
  <si>
    <t>Ｃ</t>
    <phoneticPr fontId="5"/>
  </si>
  <si>
    <t>public-order-and-good-moral-info</t>
    <phoneticPr fontId="0"/>
  </si>
  <si>
    <t>public-order-and-good-moral-info</t>
    <phoneticPr fontId="0"/>
  </si>
  <si>
    <t>公序良俗記事</t>
    <rPh sb="0" eb="2">
      <t>コウジョ</t>
    </rPh>
    <rPh sb="2" eb="4">
      <t>リョウゾク</t>
    </rPh>
    <rPh sb="4" eb="6">
      <t>キジ</t>
    </rPh>
    <phoneticPr fontId="0"/>
  </si>
  <si>
    <t>公序良俗フラグ</t>
  </si>
  <si>
    <t>Ｃ</t>
    <phoneticPr fontId="5"/>
  </si>
  <si>
    <t>カラーハーフトーン</t>
  </si>
  <si>
    <t>版コード記事</t>
    <phoneticPr fontId="5"/>
  </si>
  <si>
    <t>版コード</t>
    <phoneticPr fontId="5"/>
  </si>
  <si>
    <t>reclassification-old-class-info</t>
    <phoneticPr fontId="0"/>
  </si>
  <si>
    <t>書換前の類記事</t>
  </si>
  <si>
    <t>旧法類</t>
  </si>
  <si>
    <t>Ｃ</t>
    <phoneticPr fontId="5"/>
  </si>
  <si>
    <t>standard-character</t>
  </si>
  <si>
    <t>標準文字商標</t>
    <phoneticPr fontId="5"/>
  </si>
  <si>
    <t>標準文字商標</t>
  </si>
  <si>
    <t>V</t>
    <phoneticPr fontId="5"/>
  </si>
  <si>
    <t>V</t>
    <phoneticPr fontId="5"/>
  </si>
  <si>
    <t>-</t>
    <phoneticPr fontId="5"/>
  </si>
  <si>
    <t>similar-group-info</t>
  </si>
  <si>
    <t>類似群記事</t>
  </si>
  <si>
    <t>similar-group-code</t>
    <phoneticPr fontId="5"/>
  </si>
  <si>
    <t>類似群コード</t>
    <phoneticPr fontId="5"/>
  </si>
  <si>
    <t>類似群コード</t>
  </si>
  <si>
    <t>vienna-classification-figure-term-info</t>
    <phoneticPr fontId="5"/>
  </si>
  <si>
    <t>ウィーン分類図形ターム記事</t>
    <phoneticPr fontId="5"/>
  </si>
  <si>
    <t>vienna-classification-figure-term</t>
    <phoneticPr fontId="5"/>
  </si>
  <si>
    <t>ウィーン分類図形ターム</t>
    <phoneticPr fontId="5"/>
  </si>
  <si>
    <t>図形ターム大分類</t>
  </si>
  <si>
    <t>図形ターム中分類</t>
  </si>
  <si>
    <t>図形ターム小分類</t>
  </si>
  <si>
    <t>図形ターム細分類</t>
    <phoneticPr fontId="5"/>
  </si>
  <si>
    <t>trademark-for-search-info</t>
  </si>
  <si>
    <t>検索用商標記事</t>
  </si>
  <si>
    <t>trademark-for-search</t>
  </si>
  <si>
    <t>検索用商標</t>
    <phoneticPr fontId="5"/>
  </si>
  <si>
    <t>ｍ</t>
    <phoneticPr fontId="5"/>
  </si>
  <si>
    <t>検索用商標</t>
  </si>
  <si>
    <t>－</t>
    <phoneticPr fontId="5"/>
  </si>
  <si>
    <t>state-of-record-info</t>
  </si>
  <si>
    <t>レコード状態識別記事</t>
    <rPh sb="4" eb="6">
      <t>ジョウタイ</t>
    </rPh>
    <rPh sb="6" eb="8">
      <t>シキベツ</t>
    </rPh>
    <rPh sb="8" eb="10">
      <t>キジ</t>
    </rPh>
    <phoneticPr fontId="5"/>
  </si>
  <si>
    <t>レコード状態識別</t>
  </si>
  <si>
    <t>trademark-detail-of-registration-info</t>
  </si>
  <si>
    <t>商標登録細項目記事</t>
    <rPh sb="0" eb="2">
      <t>ショウヒョウ</t>
    </rPh>
    <rPh sb="2" eb="4">
      <t>トウロク</t>
    </rPh>
    <rPh sb="4" eb="7">
      <t>サイコウモク</t>
    </rPh>
    <rPh sb="7" eb="9">
      <t>キジ</t>
    </rPh>
    <phoneticPr fontId="5"/>
  </si>
  <si>
    <t>存続期間満了日</t>
    <rPh sb="0" eb="2">
      <t>ソンゾク</t>
    </rPh>
    <rPh sb="2" eb="4">
      <t>キカン</t>
    </rPh>
    <rPh sb="4" eb="6">
      <t>マンリョウ</t>
    </rPh>
    <rPh sb="6" eb="7">
      <t>ビ</t>
    </rPh>
    <phoneticPr fontId="7"/>
  </si>
  <si>
    <t>final-date-of-installment-payment</t>
  </si>
  <si>
    <t>分納満了日</t>
    <rPh sb="0" eb="2">
      <t>ブンノウ</t>
    </rPh>
    <rPh sb="2" eb="4">
      <t>マンリョウ</t>
    </rPh>
    <rPh sb="4" eb="5">
      <t>ビ</t>
    </rPh>
    <phoneticPr fontId="7"/>
  </si>
  <si>
    <t>分納満了日／事後指定日</t>
    <phoneticPr fontId="5"/>
  </si>
  <si>
    <t>installment-payment-flag</t>
  </si>
  <si>
    <t>分納識別</t>
    <rPh sb="0" eb="2">
      <t>ブンノウ</t>
    </rPh>
    <rPh sb="2" eb="4">
      <t>シキベツ</t>
    </rPh>
    <phoneticPr fontId="7"/>
  </si>
  <si>
    <t>設定登録日</t>
    <rPh sb="0" eb="2">
      <t>セッテイ</t>
    </rPh>
    <rPh sb="2" eb="5">
      <t>トウロクビ</t>
    </rPh>
    <phoneticPr fontId="7"/>
  </si>
  <si>
    <t>更新日付</t>
    <phoneticPr fontId="5"/>
  </si>
  <si>
    <t>レコード最新更新日</t>
    <phoneticPr fontId="5"/>
  </si>
  <si>
    <t>システム日付</t>
    <phoneticPr fontId="5"/>
  </si>
  <si>
    <t>No.</t>
    <phoneticPr fontId="5"/>
  </si>
  <si>
    <t>Ｃ</t>
    <phoneticPr fontId="5"/>
  </si>
  <si>
    <t>－</t>
    <phoneticPr fontId="5"/>
  </si>
  <si>
    <t>○</t>
    <phoneticPr fontId="5"/>
  </si>
  <si>
    <t>登録記事</t>
    <phoneticPr fontId="5"/>
  </si>
  <si>
    <t>international-registration-num</t>
    <phoneticPr fontId="0"/>
  </si>
  <si>
    <t>Ｃ</t>
    <phoneticPr fontId="5"/>
  </si>
  <si>
    <t>－</t>
    <phoneticPr fontId="5"/>
  </si>
  <si>
    <t>international-registration-date</t>
    <phoneticPr fontId="0"/>
  </si>
  <si>
    <t>●</t>
    <phoneticPr fontId="5"/>
  </si>
  <si>
    <t>分納満了日／事後指定日</t>
  </si>
  <si>
    <t>最終処分記事</t>
    <phoneticPr fontId="5"/>
  </si>
  <si>
    <t>disposition-code</t>
    <phoneticPr fontId="0"/>
  </si>
  <si>
    <t>出願種別記事</t>
    <phoneticPr fontId="5"/>
  </si>
  <si>
    <t>regionally-based-collective-flag</t>
    <phoneticPr fontId="5"/>
  </si>
  <si>
    <t>date-of-prior-right-info</t>
    <phoneticPr fontId="0"/>
  </si>
  <si>
    <t>先願権発生日記事</t>
    <phoneticPr fontId="5"/>
  </si>
  <si>
    <t>カナ商標名記事</t>
    <phoneticPr fontId="5"/>
  </si>
  <si>
    <t>Ｎ</t>
    <phoneticPr fontId="5"/>
  </si>
  <si>
    <t>pronunciation</t>
    <phoneticPr fontId="5"/>
  </si>
  <si>
    <t>称呼</t>
    <phoneticPr fontId="5"/>
  </si>
  <si>
    <t>Ｋ</t>
    <phoneticPr fontId="5"/>
  </si>
  <si>
    <t>name-of-trademark-info</t>
    <phoneticPr fontId="5"/>
  </si>
  <si>
    <t>-</t>
    <phoneticPr fontId="5"/>
  </si>
  <si>
    <t>special-claim-flag</t>
    <phoneticPr fontId="5"/>
  </si>
  <si>
    <t>nice-version-info</t>
    <phoneticPr fontId="0"/>
  </si>
  <si>
    <t>版コード記事</t>
    <phoneticPr fontId="5"/>
  </si>
  <si>
    <t>版コード</t>
    <phoneticPr fontId="5"/>
  </si>
  <si>
    <t>reclassification-old-class-info</t>
    <phoneticPr fontId="0"/>
  </si>
  <si>
    <t>標準文字商標</t>
    <phoneticPr fontId="5"/>
  </si>
  <si>
    <t>similar-group-code</t>
    <phoneticPr fontId="5"/>
  </si>
  <si>
    <t>類似群コード</t>
    <phoneticPr fontId="5"/>
  </si>
  <si>
    <t>１から連番を付与。</t>
    <phoneticPr fontId="5"/>
  </si>
  <si>
    <t>V</t>
    <phoneticPr fontId="5"/>
  </si>
  <si>
    <t>vienna-classification-figure-term-info</t>
    <phoneticPr fontId="5"/>
  </si>
  <si>
    <t>ウィーン分類図形ターム記事</t>
    <phoneticPr fontId="5"/>
  </si>
  <si>
    <t>vienna-classification-figure-term</t>
    <phoneticPr fontId="5"/>
  </si>
  <si>
    <t>ウィーン分類図形ターム</t>
    <phoneticPr fontId="5"/>
  </si>
  <si>
    <t>図形ターム細分類</t>
    <phoneticPr fontId="5"/>
  </si>
  <si>
    <t>検索用商標</t>
    <phoneticPr fontId="5"/>
  </si>
  <si>
    <t>ｍ</t>
    <phoneticPr fontId="5"/>
  </si>
  <si>
    <t>更新日付</t>
    <phoneticPr fontId="5"/>
  </si>
  <si>
    <t>レコード最新更新日</t>
    <phoneticPr fontId="5"/>
  </si>
  <si>
    <t>システム日付</t>
    <phoneticPr fontId="5"/>
  </si>
  <si>
    <t>標準項目名称</t>
    <phoneticPr fontId="5"/>
  </si>
  <si>
    <t>テーブル名</t>
    <rPh sb="4" eb="5">
      <t>メイ</t>
    </rPh>
    <phoneticPr fontId="0"/>
  </si>
  <si>
    <t>No.</t>
    <phoneticPr fontId="5"/>
  </si>
  <si>
    <t>ﾏﾄﾞﾌﾟﾛ</t>
    <phoneticPr fontId="5"/>
  </si>
  <si>
    <t>編集等</t>
    <rPh sb="0" eb="2">
      <t>ヘンシュウ</t>
    </rPh>
    <rPh sb="2" eb="3">
      <t>トウ</t>
    </rPh>
    <phoneticPr fontId="5"/>
  </si>
  <si>
    <t>madrid-article-info</t>
  </si>
  <si>
    <t>マドリッドプロトコル情報</t>
  </si>
  <si>
    <t>整理標準化マドプロ管理記事</t>
    <phoneticPr fontId="0"/>
  </si>
  <si>
    <t>C</t>
    <phoneticPr fontId="0"/>
  </si>
  <si>
    <t>庁内整理番号分割記号コード</t>
    <phoneticPr fontId="5"/>
  </si>
  <si>
    <t>C</t>
    <phoneticPr fontId="0"/>
  </si>
  <si>
    <t>公報発行年月日</t>
    <phoneticPr fontId="5"/>
  </si>
  <si>
    <t>Ｃ</t>
    <phoneticPr fontId="0"/>
  </si>
  <si>
    <t>総通号数</t>
    <phoneticPr fontId="0"/>
  </si>
  <si>
    <t>年通号数</t>
    <phoneticPr fontId="0"/>
  </si>
  <si>
    <t>国際登録記事</t>
    <phoneticPr fontId="5"/>
  </si>
  <si>
    <t>国際登録番号更新回数記号コード</t>
    <phoneticPr fontId="5"/>
  </si>
  <si>
    <t>国際登録番号</t>
    <phoneticPr fontId="5"/>
  </si>
  <si>
    <t>国際番号分割記号コード</t>
    <phoneticPr fontId="0"/>
  </si>
  <si>
    <t>公式通知年月日</t>
    <phoneticPr fontId="5"/>
  </si>
  <si>
    <t>事後指定年月日</t>
    <phoneticPr fontId="5"/>
  </si>
  <si>
    <t>審査最終処分コード</t>
    <phoneticPr fontId="0"/>
  </si>
  <si>
    <t>審査最終処分年月日</t>
    <phoneticPr fontId="0"/>
  </si>
  <si>
    <t>登録最終処分コード</t>
    <phoneticPr fontId="5"/>
  </si>
  <si>
    <t>登録最終処分年月日</t>
    <rPh sb="0" eb="1">
      <t>トウロク</t>
    </rPh>
    <rPh sb="1" eb="3">
      <t>サイシュウ</t>
    </rPh>
    <rPh sb="3" eb="5">
      <t>ショブン</t>
    </rPh>
    <rPh sb="5" eb="8">
      <t>ネンガッピ</t>
    </rPh>
    <phoneticPr fontId="0"/>
  </si>
  <si>
    <t>○</t>
    <phoneticPr fontId="0"/>
  </si>
  <si>
    <t>basic-number-info</t>
  </si>
  <si>
    <t>基礎番号記事</t>
    <phoneticPr fontId="5"/>
  </si>
  <si>
    <t>office-of-origin</t>
  </si>
  <si>
    <t>本国官庁</t>
  </si>
  <si>
    <t>本国官庁コード</t>
  </si>
  <si>
    <t>changed-application-no</t>
  </si>
  <si>
    <t>変更先出願番号</t>
    <rPh sb="0" eb="2">
      <t>ヘンコウ</t>
    </rPh>
    <rPh sb="2" eb="3">
      <t>サキ</t>
    </rPh>
    <rPh sb="3" eb="5">
      <t>シュツガン</t>
    </rPh>
    <rPh sb="5" eb="7">
      <t>バンゴウ</t>
    </rPh>
    <phoneticPr fontId="0"/>
  </si>
  <si>
    <t>basic-application-number</t>
  </si>
  <si>
    <t>基礎出願番号</t>
  </si>
  <si>
    <t>Ｘ</t>
    <phoneticPr fontId="0"/>
  </si>
  <si>
    <t>basic-application-date</t>
  </si>
  <si>
    <t>基礎出願日</t>
  </si>
  <si>
    <t>基礎出願年月日</t>
  </si>
  <si>
    <t>basic-registration-number</t>
  </si>
  <si>
    <t>基礎登録番号</t>
  </si>
  <si>
    <t>basic-registration-date</t>
  </si>
  <si>
    <t>基礎登録日</t>
  </si>
  <si>
    <t>基礎登録年月日</t>
  </si>
  <si>
    <t>審査官コード</t>
    <rPh sb="0" eb="3">
      <t>シンサカン</t>
    </rPh>
    <phoneticPr fontId="0"/>
  </si>
  <si>
    <t>Ｃ</t>
    <phoneticPr fontId="0"/>
  </si>
  <si>
    <t>※入力源：XXXX0000(下位４桁はｾﾞﾛ)</t>
    <phoneticPr fontId="5"/>
  </si>
  <si>
    <t>madrid-intermediate-record-info</t>
  </si>
  <si>
    <t>マドプロ中間記録記事</t>
    <rPh sb="4" eb="6">
      <t>チュウカン</t>
    </rPh>
    <rPh sb="6" eb="8">
      <t>キロク</t>
    </rPh>
    <rPh sb="8" eb="10">
      <t>キジ</t>
    </rPh>
    <phoneticPr fontId="0"/>
  </si>
  <si>
    <t>●</t>
    <phoneticPr fontId="0"/>
  </si>
  <si>
    <t>madrid-intermediate-record</t>
  </si>
  <si>
    <t>マドプロ中間記録</t>
    <rPh sb="4" eb="6">
      <t>チュウカン</t>
    </rPh>
    <rPh sb="6" eb="8">
      <t>キロク</t>
    </rPh>
    <phoneticPr fontId="0"/>
  </si>
  <si>
    <t>中間コード</t>
    <rPh sb="0" eb="2">
      <t>チュウカン</t>
    </rPh>
    <phoneticPr fontId="0"/>
  </si>
  <si>
    <t>中間定義１日付（起案日）</t>
  </si>
  <si>
    <t>中間定義１日付</t>
    <phoneticPr fontId="5"/>
  </si>
  <si>
    <t>send-date</t>
  </si>
  <si>
    <t>中間定義２日付（送付日）</t>
  </si>
  <si>
    <t>中間定義２日付</t>
  </si>
  <si>
    <t>中間定義３日付（受付日）</t>
  </si>
  <si>
    <t>中間定義３日付</t>
  </si>
  <si>
    <t>come-into-effct-date</t>
  </si>
  <si>
    <t>中間定義４日付（効力発生日）</t>
  </si>
  <si>
    <t>中間定義４日付</t>
  </si>
  <si>
    <t>inter-registration-record-date</t>
  </si>
  <si>
    <t>ib-information-date</t>
  </si>
  <si>
    <t>中間定義５日付（ＩＢ通報日）</t>
  </si>
  <si>
    <t>reguration-code</t>
    <phoneticPr fontId="5"/>
  </si>
  <si>
    <t>条文コード</t>
    <phoneticPr fontId="5"/>
  </si>
  <si>
    <t>条文コード</t>
    <rPh sb="0" eb="2">
      <t>ジョウブン</t>
    </rPh>
    <phoneticPr fontId="0"/>
  </si>
  <si>
    <t>collect-mount-of-money</t>
    <phoneticPr fontId="5"/>
  </si>
  <si>
    <t>徴収金額</t>
    <phoneticPr fontId="0"/>
  </si>
  <si>
    <t>Ｎ</t>
    <phoneticPr fontId="0"/>
  </si>
  <si>
    <t>審査官コード</t>
    <phoneticPr fontId="0"/>
  </si>
  <si>
    <t>correspond-mark</t>
  </si>
  <si>
    <t>対応マーク</t>
    <phoneticPr fontId="0"/>
  </si>
  <si>
    <t>優先権記事</t>
  </si>
  <si>
    <t>優先権出願年月日</t>
  </si>
  <si>
    <t>優先権出願官庁締約国等コード</t>
  </si>
  <si>
    <t>Ｘ</t>
    <phoneticPr fontId="0"/>
  </si>
  <si>
    <t>優先権出願番号</t>
  </si>
  <si>
    <t>priority-authorization-flag</t>
  </si>
  <si>
    <t>優先権認定フラグ</t>
    <rPh sb="0" eb="3">
      <t>ユウセンケン</t>
    </rPh>
    <rPh sb="3" eb="5">
      <t>ニンテイ</t>
    </rPh>
    <phoneticPr fontId="0"/>
  </si>
  <si>
    <t>madrid-applicant-attorney-info</t>
  </si>
  <si>
    <t>マドプロ出願人・代理人記事</t>
  </si>
  <si>
    <t>madrid-applicant-info</t>
  </si>
  <si>
    <t>出願人・代理人(国外）</t>
  </si>
  <si>
    <t>madrid-applicant-classification</t>
  </si>
  <si>
    <t>出願人・代理人区分</t>
  </si>
  <si>
    <t>出願人/代理人区分コード</t>
    <phoneticPr fontId="5"/>
  </si>
  <si>
    <t>madrid-address</t>
  </si>
  <si>
    <t>出願人・代理人住所</t>
  </si>
  <si>
    <t>ｎ</t>
  </si>
  <si>
    <t>出願人/代理人住所</t>
  </si>
  <si>
    <t>madrid-name</t>
  </si>
  <si>
    <t>出願人・代理人名称</t>
  </si>
  <si>
    <t>出願人/代理人名称</t>
  </si>
  <si>
    <t>madrid-attorney-info</t>
  </si>
  <si>
    <t>代理人(国内）</t>
  </si>
  <si>
    <t>代理人種別フラグ</t>
  </si>
  <si>
    <t>代理人資格フラグ</t>
  </si>
  <si>
    <t>申請人識別番号</t>
  </si>
  <si>
    <t>Ｋ</t>
    <phoneticPr fontId="0"/>
  </si>
  <si>
    <t>国内代理人住所</t>
  </si>
  <si>
    <t>国内代理人名称</t>
  </si>
  <si>
    <t>designated-country-info</t>
  </si>
  <si>
    <t>指定国記事</t>
  </si>
  <si>
    <t>designated-state</t>
    <phoneticPr fontId="5"/>
  </si>
  <si>
    <t>249</t>
    <phoneticPr fontId="5"/>
  </si>
  <si>
    <t>VC140</t>
    <phoneticPr fontId="5"/>
  </si>
  <si>
    <t>※入力源：２byte＊max７０個
存在個数分の繰り返しを編集する。</t>
    <phoneticPr fontId="5"/>
  </si>
  <si>
    <t>designated-information-date-info</t>
  </si>
  <si>
    <t>指定通知日記事</t>
    <phoneticPr fontId="5"/>
  </si>
  <si>
    <t>公式通知年月日</t>
  </si>
  <si>
    <t>goods-and-services-info</t>
  </si>
  <si>
    <t>指定商品・サービス記事</t>
  </si>
  <si>
    <t>goods-and-services-unit</t>
  </si>
  <si>
    <t>指定商品・サービス</t>
  </si>
  <si>
    <t>区分</t>
  </si>
  <si>
    <t>goods-and-services</t>
  </si>
  <si>
    <t>商品サービス名</t>
  </si>
  <si>
    <t>T</t>
    <phoneticPr fontId="5"/>
  </si>
  <si>
    <t>T</t>
    <phoneticPr fontId="5"/>
  </si>
  <si>
    <t>goods-and-services-translation</t>
  </si>
  <si>
    <t>商品サービス名の訳</t>
  </si>
  <si>
    <t>-</t>
    <phoneticPr fontId="5"/>
  </si>
  <si>
    <t>商品サービス和訳名</t>
  </si>
  <si>
    <t>come-into-effect-date</t>
  </si>
  <si>
    <t>効力発生日</t>
    <rPh sb="0" eb="2">
      <t>コウリョク</t>
    </rPh>
    <rPh sb="2" eb="5">
      <t>ハッセイビ</t>
    </rPh>
    <phoneticPr fontId="0"/>
  </si>
  <si>
    <t>international-regist-rec-date</t>
  </si>
  <si>
    <t>国際登録記録日</t>
  </si>
  <si>
    <t>vienna-classification-info</t>
  </si>
  <si>
    <t>ウィーン分類記事</t>
  </si>
  <si>
    <t>vienna-classification</t>
  </si>
  <si>
    <t>ウイーン分類</t>
  </si>
  <si>
    <t>253</t>
    <phoneticPr fontId="5"/>
  </si>
  <si>
    <t>mark-info</t>
  </si>
  <si>
    <t>商標記事</t>
    <phoneticPr fontId="5"/>
  </si>
  <si>
    <t>sound-translation-of-trademark</t>
  </si>
  <si>
    <t>商標の音訳</t>
  </si>
  <si>
    <t>標章音訳内容</t>
  </si>
  <si>
    <t>translation-of-trademark</t>
  </si>
  <si>
    <t>商標の翻訳</t>
  </si>
  <si>
    <t>mark-description-info</t>
  </si>
  <si>
    <t>商標に関する記述記事</t>
  </si>
  <si>
    <t>mark-description</t>
  </si>
  <si>
    <t>商標に関する記述</t>
  </si>
  <si>
    <t>標章記述内容</t>
  </si>
  <si>
    <t>translation-of-mark-description</t>
  </si>
  <si>
    <t>商標に関する記述の訳</t>
  </si>
  <si>
    <t>標章記述内容の和訳</t>
  </si>
  <si>
    <t>color-claim-info</t>
  </si>
  <si>
    <t>色彩に関する要求記事</t>
  </si>
  <si>
    <t>color-claim</t>
  </si>
  <si>
    <t>色彩に関する要求</t>
  </si>
  <si>
    <t>色彩主張内容</t>
  </si>
  <si>
    <t>color-claim-translation</t>
  </si>
  <si>
    <t>色彩に関する要求の訳</t>
  </si>
  <si>
    <t>色彩主張内容の和訳</t>
  </si>
  <si>
    <t>prohibition-of-inspection-info</t>
  </si>
  <si>
    <t>閲覧禁止記事</t>
  </si>
  <si>
    <t>standard-character-claim-info</t>
  </si>
  <si>
    <t>標準文字宣言記事</t>
    <phoneticPr fontId="5"/>
  </si>
  <si>
    <t>標準文字宣言フラグ</t>
  </si>
  <si>
    <t>collective-trademark-info</t>
  </si>
  <si>
    <t>団体商標、証明商標、又は保証商標マーク記事</t>
  </si>
  <si>
    <t>団体証明保証フラグ</t>
  </si>
  <si>
    <t>立体商標マーク記事</t>
  </si>
  <si>
    <t>立体標章フラグ</t>
  </si>
  <si>
    <t>sound-trademark-info</t>
  </si>
  <si>
    <t>音商標フラグ記事</t>
    <phoneticPr fontId="5"/>
  </si>
  <si>
    <t>音商標フラグ</t>
    <rPh sb="0" eb="1">
      <t>オト</t>
    </rPh>
    <rPh sb="1" eb="3">
      <t>ショウヒョウ</t>
    </rPh>
    <phoneticPr fontId="5"/>
  </si>
  <si>
    <t>商標法３条２項記事</t>
    <phoneticPr fontId="0"/>
  </si>
  <si>
    <t>審査３条２項有無フラグ</t>
    <rPh sb="0" eb="2">
      <t>シンサ</t>
    </rPh>
    <rPh sb="3" eb="4">
      <t>ジョウ</t>
    </rPh>
    <rPh sb="5" eb="6">
      <t>コウ</t>
    </rPh>
    <rPh sb="6" eb="8">
      <t>ウム</t>
    </rPh>
    <phoneticPr fontId="0"/>
  </si>
  <si>
    <t>審査色彩の但し書適用フラグ記事</t>
    <phoneticPr fontId="0"/>
  </si>
  <si>
    <t>審査色彩の但し書適用フラグ</t>
    <rPh sb="0" eb="2">
      <t>シンサ</t>
    </rPh>
    <rPh sb="2" eb="4">
      <t>シキサイ</t>
    </rPh>
    <rPh sb="5" eb="6">
      <t>タダ</t>
    </rPh>
    <rPh sb="7" eb="8">
      <t>ガ</t>
    </rPh>
    <rPh sb="8" eb="10">
      <t>テキヨウ</t>
    </rPh>
    <phoneticPr fontId="0"/>
  </si>
  <si>
    <t>section-9-1-in-trademark-info</t>
  </si>
  <si>
    <t>商標法９条１項記事</t>
  </si>
  <si>
    <t>審査９条１項有無フラグ</t>
  </si>
  <si>
    <t>accelerated-examination-division</t>
  </si>
  <si>
    <t>早期審査区分</t>
  </si>
  <si>
    <t>早期審査区分</t>
    <rPh sb="0" eb="2">
      <t>ソウキ</t>
    </rPh>
    <rPh sb="2" eb="4">
      <t>シンサ</t>
    </rPh>
    <rPh sb="4" eb="6">
      <t>クブン</t>
    </rPh>
    <phoneticPr fontId="0"/>
  </si>
  <si>
    <t>type-of-special-trademark-info</t>
    <phoneticPr fontId="5"/>
  </si>
  <si>
    <t>特殊商標のタイプ記事</t>
    <rPh sb="0" eb="2">
      <t>トクシュ</t>
    </rPh>
    <rPh sb="2" eb="4">
      <t>ショウヒョウ</t>
    </rPh>
    <rPh sb="8" eb="10">
      <t>キジ</t>
    </rPh>
    <phoneticPr fontId="5"/>
  </si>
  <si>
    <t>特殊商標のタイプ</t>
    <rPh sb="0" eb="2">
      <t>トクシュ</t>
    </rPh>
    <rPh sb="2" eb="4">
      <t>ショウヒョウ</t>
    </rPh>
    <phoneticPr fontId="5"/>
  </si>
  <si>
    <t>detailed-explanation-of-madrid-trademark-info</t>
    <phoneticPr fontId="5"/>
  </si>
  <si>
    <t>マドプロ商標の詳細な説明記事</t>
    <phoneticPr fontId="5"/>
  </si>
  <si>
    <t>detailed-explanation-of-trademark</t>
    <phoneticPr fontId="5"/>
  </si>
  <si>
    <t>商標の詳細な説明</t>
    <rPh sb="0" eb="2">
      <t>ショウヒョウ</t>
    </rPh>
    <rPh sb="3" eb="5">
      <t>ショウサイ</t>
    </rPh>
    <rPh sb="6" eb="8">
      <t>セツメイ</t>
    </rPh>
    <phoneticPr fontId="5"/>
  </si>
  <si>
    <t>半角→全角変換</t>
    <phoneticPr fontId="5"/>
  </si>
  <si>
    <t>detailed-explanation-of-trademark-translation</t>
    <phoneticPr fontId="5"/>
  </si>
  <si>
    <t>商標の詳細な説明の訳</t>
    <rPh sb="0" eb="2">
      <t>ショウヒョウ</t>
    </rPh>
    <rPh sb="3" eb="5">
      <t>ショウサイ</t>
    </rPh>
    <rPh sb="6" eb="8">
      <t>セツメイ</t>
    </rPh>
    <rPh sb="9" eb="10">
      <t>ワケ</t>
    </rPh>
    <phoneticPr fontId="5"/>
  </si>
  <si>
    <t>商標の詳細な説明の和訳</t>
    <rPh sb="0" eb="2">
      <t>ショウヒョウ</t>
    </rPh>
    <rPh sb="3" eb="5">
      <t>ショウサイ</t>
    </rPh>
    <rPh sb="6" eb="8">
      <t>セツメイ</t>
    </rPh>
    <rPh sb="9" eb="11">
      <t>ワヤク</t>
    </rPh>
    <phoneticPr fontId="5"/>
  </si>
  <si>
    <t>documents-of-detailed-explanation-submission-date</t>
    <phoneticPr fontId="5"/>
  </si>
  <si>
    <t>詳細な説明の書類提出日</t>
    <rPh sb="0" eb="2">
      <t>ショウサイ</t>
    </rPh>
    <rPh sb="3" eb="5">
      <t>セツメイ</t>
    </rPh>
    <rPh sb="6" eb="8">
      <t>ショルイ</t>
    </rPh>
    <rPh sb="8" eb="10">
      <t>テイシュツ</t>
    </rPh>
    <rPh sb="10" eb="11">
      <t>ビ</t>
    </rPh>
    <phoneticPr fontId="5"/>
  </si>
  <si>
    <t>check-box-of-color-info</t>
    <phoneticPr fontId="5"/>
  </si>
  <si>
    <t>色彩のチェックボックス記事</t>
    <rPh sb="0" eb="2">
      <t>シキサイ</t>
    </rPh>
    <rPh sb="11" eb="13">
      <t>キジ</t>
    </rPh>
    <phoneticPr fontId="5"/>
  </si>
  <si>
    <t>色彩のチェックボックス</t>
    <rPh sb="0" eb="2">
      <t>シキサイ</t>
    </rPh>
    <phoneticPr fontId="5"/>
  </si>
  <si>
    <t>disclaimer-info</t>
    <phoneticPr fontId="5"/>
  </si>
  <si>
    <t>ディスクレーマー記事</t>
    <rPh sb="8" eb="10">
      <t>キジ</t>
    </rPh>
    <phoneticPr fontId="5"/>
  </si>
  <si>
    <t>ｎ</t>
    <phoneticPr fontId="5"/>
  </si>
  <si>
    <t>ディスクレーマー</t>
    <phoneticPr fontId="5"/>
  </si>
  <si>
    <t>審判番号</t>
    <rPh sb="0" eb="2">
      <t>シンパン</t>
    </rPh>
    <rPh sb="2" eb="4">
      <t>バンゴウ</t>
    </rPh>
    <phoneticPr fontId="0"/>
  </si>
  <si>
    <t>審判請求年月日</t>
    <rPh sb="0" eb="2">
      <t>シンパン</t>
    </rPh>
    <rPh sb="2" eb="4">
      <t>セイキュウ</t>
    </rPh>
    <rPh sb="4" eb="7">
      <t>ネンガッピ</t>
    </rPh>
    <phoneticPr fontId="0"/>
  </si>
  <si>
    <t>審判種別</t>
    <rPh sb="0" eb="2">
      <t>シンパン</t>
    </rPh>
    <rPh sb="2" eb="4">
      <t>シュベツ</t>
    </rPh>
    <phoneticPr fontId="0"/>
  </si>
  <si>
    <t>後ろスペース削除</t>
    <phoneticPr fontId="5"/>
  </si>
  <si>
    <t>審判最終処分</t>
    <rPh sb="0" eb="2">
      <t>シンパン</t>
    </rPh>
    <rPh sb="2" eb="4">
      <t>サイシュウ</t>
    </rPh>
    <rPh sb="4" eb="6">
      <t>ショブン</t>
    </rPh>
    <phoneticPr fontId="0"/>
  </si>
  <si>
    <t>審決年月日</t>
    <rPh sb="0" eb="2">
      <t>シンケツ</t>
    </rPh>
    <rPh sb="2" eb="5">
      <t>ネンガッピ</t>
    </rPh>
    <phoneticPr fontId="0"/>
  </si>
  <si>
    <t>審決確定日</t>
  </si>
  <si>
    <t>審決確定年月日</t>
    <rPh sb="0" eb="2">
      <t>シンケツ</t>
    </rPh>
    <rPh sb="2" eb="4">
      <t>カクテイ</t>
    </rPh>
    <rPh sb="4" eb="7">
      <t>ネンガッピ</t>
    </rPh>
    <phoneticPr fontId="0"/>
  </si>
  <si>
    <t>replace-internal-regist-no-info</t>
  </si>
  <si>
    <t>代替に係る国内登録番号記事</t>
  </si>
  <si>
    <t>replacement-pattern</t>
  </si>
  <si>
    <t>代替パターン</t>
  </si>
  <si>
    <t>replace-internal-registration-no</t>
  </si>
  <si>
    <t>代替国内登録番号</t>
  </si>
  <si>
    <t>replace-internal-div-registration</t>
  </si>
  <si>
    <t>代替国内登録分割番号</t>
  </si>
  <si>
    <t>13</t>
  </si>
  <si>
    <t>更新年月日</t>
    <phoneticPr fontId="5"/>
  </si>
  <si>
    <t>最新の日付を採用して編集</t>
    <phoneticPr fontId="5"/>
  </si>
  <si>
    <t>バッチ更新年月日</t>
    <phoneticPr fontId="5"/>
  </si>
  <si>
    <t>項番</t>
    <phoneticPr fontId="5"/>
  </si>
  <si>
    <t>繰返</t>
    <phoneticPr fontId="5"/>
  </si>
  <si>
    <t>標準項目タグ名</t>
    <phoneticPr fontId="5"/>
  </si>
  <si>
    <t>属性</t>
    <phoneticPr fontId="5"/>
  </si>
  <si>
    <t>出力
対象
項目</t>
    <phoneticPr fontId="5"/>
  </si>
  <si>
    <t>ﾏﾄﾞﾌﾟﾛ</t>
    <phoneticPr fontId="5"/>
  </si>
  <si>
    <t>madrid-article-ledger-info</t>
  </si>
  <si>
    <t>マドリッドプロトコル原簿情報</t>
  </si>
  <si>
    <t>整理標準化マドプロ管理記事</t>
    <phoneticPr fontId="5"/>
  </si>
  <si>
    <t>庁内整理番号</t>
    <phoneticPr fontId="5"/>
  </si>
  <si>
    <t>庁内整理番号分割記号コード</t>
    <phoneticPr fontId="5"/>
  </si>
  <si>
    <t>ledger-management-info</t>
  </si>
  <si>
    <t>原簿管理情報記事</t>
    <phoneticPr fontId="5"/>
  </si>
  <si>
    <t>establish-registration-date</t>
  </si>
  <si>
    <t>設定登録日</t>
    <phoneticPr fontId="5"/>
  </si>
  <si>
    <t>設定登録年月日</t>
    <phoneticPr fontId="5"/>
  </si>
  <si>
    <t>審査最終処分年月日</t>
    <rPh sb="0" eb="2">
      <t>シンサ</t>
    </rPh>
    <rPh sb="2" eb="4">
      <t>サイシュウ</t>
    </rPh>
    <rPh sb="4" eb="6">
      <t>ショブン</t>
    </rPh>
    <rPh sb="6" eb="9">
      <t>ネンガッピ</t>
    </rPh>
    <phoneticPr fontId="5"/>
  </si>
  <si>
    <t>閉鎖登録日</t>
    <phoneticPr fontId="5"/>
  </si>
  <si>
    <t>閉鎖登録年月日</t>
    <phoneticPr fontId="5"/>
  </si>
  <si>
    <t>C'００' の場合には、C'０' をセット。</t>
    <phoneticPr fontId="5"/>
  </si>
  <si>
    <t>登録最終処分コード</t>
    <rPh sb="0" eb="2">
      <t>トウロク</t>
    </rPh>
    <rPh sb="2" eb="4">
      <t>サイシュウ</t>
    </rPh>
    <rPh sb="4" eb="6">
      <t>ショブン</t>
    </rPh>
    <phoneticPr fontId="5"/>
  </si>
  <si>
    <t>cancellation-date</t>
  </si>
  <si>
    <t>本権利消滅日</t>
    <phoneticPr fontId="5"/>
  </si>
  <si>
    <t>本権利消滅年月日</t>
    <phoneticPr fontId="5"/>
  </si>
  <si>
    <t>登録最終処分年月日</t>
    <rPh sb="0" eb="2">
      <t>トウロク</t>
    </rPh>
    <rPh sb="2" eb="4">
      <t>サイシュウ</t>
    </rPh>
    <rPh sb="4" eb="6">
      <t>ショブン</t>
    </rPh>
    <rPh sb="6" eb="9">
      <t>ネンガッピ</t>
    </rPh>
    <phoneticPr fontId="5"/>
  </si>
  <si>
    <t>prohibition-of-inspection-flag</t>
  </si>
  <si>
    <t>閲覧禁止フラグ</t>
    <phoneticPr fontId="5"/>
  </si>
  <si>
    <t>国際登録番号更新回数記号コード</t>
    <phoneticPr fontId="5"/>
  </si>
  <si>
    <t>国際登録番号</t>
    <phoneticPr fontId="5"/>
  </si>
  <si>
    <t>国際登録番号分割記号コード</t>
    <phoneticPr fontId="5"/>
  </si>
  <si>
    <t>国際登録年月日</t>
    <phoneticPr fontId="5"/>
  </si>
  <si>
    <t>disposition-in-exam-code</t>
    <phoneticPr fontId="5"/>
  </si>
  <si>
    <t>審査最終処分日</t>
  </si>
  <si>
    <t>マドプロ中間記録記事</t>
  </si>
  <si>
    <t>マドプロ中間記録</t>
  </si>
  <si>
    <t>中間定義１日付</t>
    <phoneticPr fontId="5"/>
  </si>
  <si>
    <t>中間定義２日付</t>
    <phoneticPr fontId="5"/>
  </si>
  <si>
    <t>中間定義３日付</t>
    <phoneticPr fontId="5"/>
  </si>
  <si>
    <t>中間定義４日付</t>
    <phoneticPr fontId="5"/>
  </si>
  <si>
    <t>中間定義５日付（ＩＢ通報日）</t>
    <phoneticPr fontId="5"/>
  </si>
  <si>
    <t>中間定義５日付</t>
    <phoneticPr fontId="5"/>
  </si>
  <si>
    <t>reguration-code</t>
  </si>
  <si>
    <t>徴収金額</t>
  </si>
  <si>
    <t>対応マーク</t>
    <phoneticPr fontId="5"/>
  </si>
  <si>
    <t>claimer-info</t>
  </si>
  <si>
    <t>マドリッド権利者記事</t>
    <phoneticPr fontId="5"/>
  </si>
  <si>
    <t>claimer-name</t>
  </si>
  <si>
    <t>名義人名称</t>
    <phoneticPr fontId="5"/>
  </si>
  <si>
    <t>271</t>
    <phoneticPr fontId="5"/>
  </si>
  <si>
    <t>265</t>
    <phoneticPr fontId="5"/>
  </si>
  <si>
    <t>国際商標登録原簿マスタ_設定時名義人氏名・住所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セッテイ</t>
    </rPh>
    <rPh sb="14" eb="15">
      <t>ジ</t>
    </rPh>
    <rPh sb="15" eb="18">
      <t>メイギニン</t>
    </rPh>
    <rPh sb="18" eb="20">
      <t>シメイ</t>
    </rPh>
    <rPh sb="21" eb="23">
      <t>ジュウショ</t>
    </rPh>
    <phoneticPr fontId="5"/>
  </si>
  <si>
    <t>251</t>
    <phoneticPr fontId="5"/>
  </si>
  <si>
    <t>出願人/代理人名称</t>
    <rPh sb="0" eb="3">
      <t>シュツガンニン</t>
    </rPh>
    <rPh sb="4" eb="7">
      <t>ダイリニン</t>
    </rPh>
    <phoneticPr fontId="5"/>
  </si>
  <si>
    <t>claimer-address</t>
  </si>
  <si>
    <t>名義人住所</t>
  </si>
  <si>
    <t>名義人住所</t>
    <phoneticPr fontId="5"/>
  </si>
  <si>
    <t>265_国際商標登録原簿マスタ_設定時名義人氏名・住所</t>
    <rPh sb="4" eb="6">
      <t>コクサイ</t>
    </rPh>
    <rPh sb="6" eb="8">
      <t>ショウヒョウ</t>
    </rPh>
    <rPh sb="8" eb="10">
      <t>トウロク</t>
    </rPh>
    <rPh sb="10" eb="12">
      <t>ゲンボ</t>
    </rPh>
    <rPh sb="16" eb="18">
      <t>セッテイ</t>
    </rPh>
    <rPh sb="18" eb="19">
      <t>ジ</t>
    </rPh>
    <rPh sb="19" eb="22">
      <t>メイギニン</t>
    </rPh>
    <rPh sb="22" eb="24">
      <t>シメイ</t>
    </rPh>
    <rPh sb="25" eb="27">
      <t>ジュウショ</t>
    </rPh>
    <phoneticPr fontId="5"/>
  </si>
  <si>
    <t>251</t>
  </si>
  <si>
    <t>出願人/代理人住所</t>
    <rPh sb="0" eb="3">
      <t>シュツガンニン</t>
    </rPh>
    <rPh sb="4" eb="7">
      <t>ダイリニン</t>
    </rPh>
    <rPh sb="7" eb="9">
      <t>ジュウショ</t>
    </rPh>
    <phoneticPr fontId="5"/>
  </si>
  <si>
    <t>establish-section-1-indicat-info</t>
  </si>
  <si>
    <t>設定時第一表示部記事</t>
  </si>
  <si>
    <t>priority-aplivate-exchg-country</t>
  </si>
  <si>
    <t>優先権出願年月日</t>
    <phoneticPr fontId="5"/>
  </si>
  <si>
    <t>priority-claim-count</t>
  </si>
  <si>
    <t>group-honor-flag</t>
  </si>
  <si>
    <t>特殊商標のタイプフラグ</t>
    <phoneticPr fontId="5"/>
  </si>
  <si>
    <t>group-proof-guarantee-flag</t>
  </si>
  <si>
    <t>審決年月日</t>
    <phoneticPr fontId="5"/>
  </si>
  <si>
    <t>assessment-date</t>
  </si>
  <si>
    <t>査定年月日</t>
    <phoneticPr fontId="5"/>
  </si>
  <si>
    <t>指定商品・サービス</t>
    <phoneticPr fontId="5"/>
  </si>
  <si>
    <t>C'００' の場合は、C'０' をセット。</t>
  </si>
  <si>
    <t>C'００' の場合は、C'０' をセット。</t>
    <rPh sb="7" eb="9">
      <t>バアイ</t>
    </rPh>
    <phoneticPr fontId="5"/>
  </si>
  <si>
    <t>指定国官庁マスタ_指定国商品・サービス（原簿）</t>
    <phoneticPr fontId="5"/>
  </si>
  <si>
    <t>効力発生日</t>
  </si>
  <si>
    <t>国際登録記録日</t>
    <phoneticPr fontId="5"/>
  </si>
  <si>
    <t>国際商標登録原簿マスタ_指定国商品・サービス</t>
  </si>
  <si>
    <t>国際商標登録原簿マスタ_設定時指定国商品・サービス</t>
  </si>
  <si>
    <t>効力発生日</t>
    <rPh sb="0" eb="2">
      <t>コウリョク</t>
    </rPh>
    <rPh sb="2" eb="5">
      <t>ハッセイビ</t>
    </rPh>
    <phoneticPr fontId="5"/>
  </si>
  <si>
    <t>防護標章登録記事</t>
  </si>
  <si>
    <t>defensive-survival-finish-date</t>
  </si>
  <si>
    <t>防護存続期間満了日</t>
  </si>
  <si>
    <t>防護存在期間満了年月日</t>
  </si>
  <si>
    <t>商品・役務区分</t>
  </si>
  <si>
    <t>防護指定商品又は指定役務の区分</t>
    <phoneticPr fontId="5"/>
  </si>
  <si>
    <t>国際商標登録原簿マスタ_防護商品・サービス</t>
    <phoneticPr fontId="5"/>
  </si>
  <si>
    <t>指定商品・役務名</t>
  </si>
  <si>
    <t>防護指定商品又は指定役務の名</t>
    <phoneticPr fontId="5"/>
  </si>
  <si>
    <t>新商標等重複商標登録番号記事</t>
    <phoneticPr fontId="5"/>
  </si>
  <si>
    <t xml:space="preserve">　繰り返しは、「重複番号識別番号」の値の昇順に作成する。    </t>
    <phoneticPr fontId="5"/>
  </si>
  <si>
    <t>重複庁内整理番号</t>
    <rPh sb="0" eb="2">
      <t>チョウフク</t>
    </rPh>
    <phoneticPr fontId="5"/>
  </si>
  <si>
    <t>重複庁内整理番号分割記号コード</t>
    <rPh sb="0" eb="2">
      <t>チョウフク</t>
    </rPh>
    <rPh sb="2" eb="4">
      <t>チョウナイ</t>
    </rPh>
    <rPh sb="4" eb="6">
      <t>セイリ</t>
    </rPh>
    <rPh sb="6" eb="8">
      <t>バンゴウ</t>
    </rPh>
    <rPh sb="8" eb="10">
      <t>ブンカツ</t>
    </rPh>
    <rPh sb="10" eb="12">
      <t>キゴウ</t>
    </rPh>
    <phoneticPr fontId="5"/>
  </si>
  <si>
    <t>重複国際登録番号更新回数記号コード</t>
    <rPh sb="0" eb="2">
      <t>チョウフク</t>
    </rPh>
    <rPh sb="2" eb="4">
      <t>コクサイ</t>
    </rPh>
    <rPh sb="4" eb="6">
      <t>トウロク</t>
    </rPh>
    <rPh sb="6" eb="8">
      <t>バンゴウ</t>
    </rPh>
    <rPh sb="8" eb="10">
      <t>コウシン</t>
    </rPh>
    <rPh sb="10" eb="12">
      <t>カイスウ</t>
    </rPh>
    <rPh sb="12" eb="14">
      <t>キゴウ</t>
    </rPh>
    <phoneticPr fontId="5"/>
  </si>
  <si>
    <t>重複国際番号分割記号コード</t>
    <rPh sb="0" eb="2">
      <t>チョウフク</t>
    </rPh>
    <rPh sb="2" eb="4">
      <t>コクサイ</t>
    </rPh>
    <rPh sb="4" eb="6">
      <t>バンゴウ</t>
    </rPh>
    <rPh sb="6" eb="8">
      <t>ブンカツ</t>
    </rPh>
    <rPh sb="8" eb="10">
      <t>キゴウ</t>
    </rPh>
    <phoneticPr fontId="5"/>
  </si>
  <si>
    <t>後方スペースは削除する。</t>
    <phoneticPr fontId="5"/>
  </si>
  <si>
    <t xml:space="preserve">249
251
255
256
261
262
263
</t>
    <phoneticPr fontId="5"/>
  </si>
  <si>
    <t>264
265
268
269
270
271
273</t>
    <phoneticPr fontId="5"/>
  </si>
  <si>
    <t>項　目　名</t>
    <phoneticPr fontId="5"/>
  </si>
  <si>
    <t>備　考</t>
    <rPh sb="0" eb="1">
      <t>ビ</t>
    </rPh>
    <rPh sb="2" eb="3">
      <t>コウ</t>
    </rPh>
    <phoneticPr fontId="5"/>
  </si>
  <si>
    <t>05</t>
    <phoneticPr fontId="5"/>
  </si>
  <si>
    <t>レコードレングス</t>
    <phoneticPr fontId="5"/>
  </si>
  <si>
    <t>ドキュメント･キー</t>
    <phoneticPr fontId="5"/>
  </si>
  <si>
    <t>10</t>
    <phoneticPr fontId="5"/>
  </si>
  <si>
    <t>国コード</t>
    <rPh sb="0" eb="1">
      <t>クニ</t>
    </rPh>
    <phoneticPr fontId="5"/>
  </si>
  <si>
    <t>日本：”JP”</t>
    <phoneticPr fontId="5"/>
  </si>
  <si>
    <t>文献種別</t>
    <rPh sb="0" eb="2">
      <t>ブンケン</t>
    </rPh>
    <rPh sb="2" eb="4">
      <t>シュベツ</t>
    </rPh>
    <phoneticPr fontId="5"/>
  </si>
  <si>
    <t>商標：”T1”</t>
    <phoneticPr fontId="5"/>
  </si>
  <si>
    <t>文献種別</t>
    <phoneticPr fontId="5"/>
  </si>
  <si>
    <t>年</t>
    <rPh sb="0" eb="1">
      <t>ネン</t>
    </rPh>
    <phoneticPr fontId="5"/>
  </si>
  <si>
    <t>西暦4桁</t>
  </si>
  <si>
    <t>文献番号</t>
    <rPh sb="0" eb="2">
      <t>ブンケン</t>
    </rPh>
    <rPh sb="2" eb="4">
      <t>バンゴウ</t>
    </rPh>
    <phoneticPr fontId="0"/>
  </si>
  <si>
    <t>15</t>
    <phoneticPr fontId="5"/>
  </si>
  <si>
    <t>番号</t>
    <rPh sb="0" eb="2">
      <t>バンゴウ</t>
    </rPh>
    <phoneticPr fontId="5"/>
  </si>
  <si>
    <t>前ゼロ付き6桁の数字</t>
  </si>
  <si>
    <t>後方６桁を採用。</t>
    <rPh sb="0" eb="2">
      <t>コウホウ</t>
    </rPh>
    <rPh sb="3" eb="4">
      <t>ケタ</t>
    </rPh>
    <rPh sb="5" eb="7">
      <t>サイヨウ</t>
    </rPh>
    <phoneticPr fontId="5"/>
  </si>
  <si>
    <t>図面番号</t>
    <rPh sb="0" eb="2">
      <t>ズメン</t>
    </rPh>
    <rPh sb="2" eb="4">
      <t>バンゴウ</t>
    </rPh>
    <phoneticPr fontId="5"/>
  </si>
  <si>
    <t>前ゼロ付き4桁の数字</t>
  </si>
  <si>
    <t>頁番号</t>
    <rPh sb="0" eb="1">
      <t>ページ</t>
    </rPh>
    <rPh sb="1" eb="3">
      <t>バンゴウ</t>
    </rPh>
    <phoneticPr fontId="0"/>
  </si>
  <si>
    <t>-</t>
    <phoneticPr fontId="5"/>
  </si>
  <si>
    <t>レコード順序番号</t>
    <rPh sb="4" eb="6">
      <t>ジュンジョ</t>
    </rPh>
    <rPh sb="6" eb="8">
      <t>バンゴウ</t>
    </rPh>
    <phoneticPr fontId="5"/>
  </si>
  <si>
    <t>“01” ～ “99”</t>
  </si>
  <si>
    <t>レコード順序番号</t>
    <rPh sb="4" eb="6">
      <t>ジュンジョ</t>
    </rPh>
    <rPh sb="6" eb="8">
      <t>バンゴウ</t>
    </rPh>
    <phoneticPr fontId="0"/>
  </si>
  <si>
    <t>データ作成日</t>
    <rPh sb="3" eb="6">
      <t>サクセイビ</t>
    </rPh>
    <phoneticPr fontId="5"/>
  </si>
  <si>
    <t>“YYYYMMDD”</t>
  </si>
  <si>
    <t>データ作成日(西暦)</t>
    <rPh sb="3" eb="6">
      <t>サクセイビ</t>
    </rPh>
    <rPh sb="7" eb="9">
      <t>セイレキ</t>
    </rPh>
    <phoneticPr fontId="0"/>
  </si>
  <si>
    <t>図面数</t>
    <rPh sb="0" eb="2">
      <t>ズメン</t>
    </rPh>
    <rPh sb="2" eb="3">
      <t>スウ</t>
    </rPh>
    <phoneticPr fontId="5"/>
  </si>
  <si>
    <t>“0001” ～ “9999”</t>
  </si>
  <si>
    <t>全頁数</t>
    <rPh sb="0" eb="1">
      <t>ゼン</t>
    </rPh>
    <rPh sb="1" eb="2">
      <t>ページ</t>
    </rPh>
    <rPh sb="2" eb="3">
      <t>スウ</t>
    </rPh>
    <phoneticPr fontId="0"/>
  </si>
  <si>
    <t>原寸の大きさ</t>
    <rPh sb="0" eb="2">
      <t>ゲンスン</t>
    </rPh>
    <rPh sb="3" eb="4">
      <t>オオ</t>
    </rPh>
    <phoneticPr fontId="5"/>
  </si>
  <si>
    <t>縦</t>
    <rPh sb="0" eb="1">
      <t>タテ</t>
    </rPh>
    <phoneticPr fontId="5"/>
  </si>
  <si>
    <t>“000” ～ “999” (mm)</t>
    <phoneticPr fontId="5"/>
  </si>
  <si>
    <t>原寸の大きさ_縦</t>
    <rPh sb="0" eb="2">
      <t>ゲンスン</t>
    </rPh>
    <rPh sb="3" eb="4">
      <t>オオ</t>
    </rPh>
    <rPh sb="7" eb="8">
      <t>タテ</t>
    </rPh>
    <phoneticPr fontId="5"/>
  </si>
  <si>
    <t>10</t>
    <phoneticPr fontId="5"/>
  </si>
  <si>
    <t>横</t>
    <rPh sb="0" eb="1">
      <t>ヨコ</t>
    </rPh>
    <phoneticPr fontId="5"/>
  </si>
  <si>
    <t>“000” ～ “999” (mm)</t>
    <phoneticPr fontId="5"/>
  </si>
  <si>
    <t>原寸の大きさ_横</t>
    <rPh sb="0" eb="2">
      <t>ゲンスン</t>
    </rPh>
    <rPh sb="3" eb="4">
      <t>オオ</t>
    </rPh>
    <rPh sb="7" eb="8">
      <t>ヨコ</t>
    </rPh>
    <phoneticPr fontId="5"/>
  </si>
  <si>
    <t>05</t>
    <phoneticPr fontId="5"/>
  </si>
  <si>
    <t>圧縮方式</t>
    <rPh sb="0" eb="2">
      <t>アッシュク</t>
    </rPh>
    <rPh sb="2" eb="4">
      <t>ホウシキ</t>
    </rPh>
    <phoneticPr fontId="5"/>
  </si>
  <si>
    <t>ＭＭＲ方式　：”M2”
ＪＰＥＧ方式：”JP”</t>
    <phoneticPr fontId="5"/>
  </si>
  <si>
    <t>圧縮方式</t>
    <rPh sb="0" eb="2">
      <t>アッシュク</t>
    </rPh>
    <rPh sb="2" eb="4">
      <t>ホウシキ</t>
    </rPh>
    <phoneticPr fontId="0"/>
  </si>
  <si>
    <t>Ｃ</t>
    <phoneticPr fontId="5"/>
  </si>
  <si>
    <t>解像度</t>
    <rPh sb="0" eb="3">
      <t>カイゾウド</t>
    </rPh>
    <phoneticPr fontId="5"/>
  </si>
  <si>
    <t>“16” 又は “00”</t>
    <phoneticPr fontId="5"/>
  </si>
  <si>
    <t>解像度</t>
    <phoneticPr fontId="0"/>
  </si>
  <si>
    <t>Ｃ</t>
    <phoneticPr fontId="5"/>
  </si>
  <si>
    <t>05</t>
    <phoneticPr fontId="5"/>
  </si>
  <si>
    <t>ライン数</t>
    <rPh sb="3" eb="4">
      <t>スウ</t>
    </rPh>
    <phoneticPr fontId="5"/>
  </si>
  <si>
    <t>10</t>
    <phoneticPr fontId="5"/>
  </si>
  <si>
    <t>“0000” ～ “9999” (本)</t>
    <phoneticPr fontId="5"/>
  </si>
  <si>
    <t>ライン数_縦</t>
    <rPh sb="3" eb="4">
      <t>スウ</t>
    </rPh>
    <rPh sb="5" eb="6">
      <t>タテ</t>
    </rPh>
    <phoneticPr fontId="5"/>
  </si>
  <si>
    <t>-</t>
    <phoneticPr fontId="5"/>
  </si>
  <si>
    <t>10</t>
    <phoneticPr fontId="5"/>
  </si>
  <si>
    <t>“0000” ～ “9999” (本)</t>
    <phoneticPr fontId="5"/>
  </si>
  <si>
    <t>ライン数_横</t>
    <rPh sb="3" eb="4">
      <t>スウ</t>
    </rPh>
    <rPh sb="5" eb="6">
      <t>ヨコ</t>
    </rPh>
    <phoneticPr fontId="5"/>
  </si>
  <si>
    <t>Ｃ</t>
    <phoneticPr fontId="5"/>
  </si>
  <si>
    <t>予備</t>
    <rPh sb="0" eb="2">
      <t>ヨビ</t>
    </rPh>
    <phoneticPr fontId="5"/>
  </si>
  <si>
    <t>空白</t>
  </si>
  <si>
    <t>イメージデータ長</t>
    <rPh sb="7" eb="8">
      <t>チョウ</t>
    </rPh>
    <phoneticPr fontId="5"/>
  </si>
  <si>
    <t>I</t>
    <phoneticPr fontId="5"/>
  </si>
  <si>
    <t>イメージデータ長</t>
    <phoneticPr fontId="5"/>
  </si>
  <si>
    <t>05</t>
    <phoneticPr fontId="5"/>
  </si>
  <si>
    <t>イメージデータ</t>
    <phoneticPr fontId="5"/>
  </si>
  <si>
    <t>イメージデータ</t>
    <phoneticPr fontId="5"/>
  </si>
  <si>
    <t>ｎ</t>
    <phoneticPr fontId="5"/>
  </si>
  <si>
    <t>出力
対象
項目</t>
    <phoneticPr fontId="5"/>
  </si>
  <si>
    <t>対象四法</t>
  </si>
  <si>
    <t>テーブル名</t>
    <phoneticPr fontId="5"/>
  </si>
  <si>
    <t>項目</t>
  </si>
  <si>
    <t>項目名</t>
  </si>
  <si>
    <t>編集等</t>
    <phoneticPr fontId="5"/>
  </si>
  <si>
    <t>design-public-known-doc-information</t>
    <phoneticPr fontId="5"/>
  </si>
  <si>
    <t>意匠公知資料情報</t>
    <rPh sb="0" eb="2">
      <t>イショウ</t>
    </rPh>
    <rPh sb="2" eb="4">
      <t>コウチ</t>
    </rPh>
    <rPh sb="4" eb="6">
      <t>シリョウ</t>
    </rPh>
    <phoneticPr fontId="5"/>
  </si>
  <si>
    <t>●</t>
    <phoneticPr fontId="5"/>
  </si>
  <si>
    <t>known-data-number-info</t>
  </si>
  <si>
    <t>公知資料番号記事</t>
    <rPh sb="0" eb="2">
      <t>コウチ</t>
    </rPh>
    <rPh sb="2" eb="4">
      <t>シリョウ</t>
    </rPh>
    <rPh sb="4" eb="6">
      <t>バンゴウ</t>
    </rPh>
    <rPh sb="6" eb="8">
      <t>キジ</t>
    </rPh>
    <phoneticPr fontId="5"/>
  </si>
  <si>
    <t>known-data-number</t>
    <phoneticPr fontId="5"/>
  </si>
  <si>
    <t>公知資料情報テーブル</t>
    <phoneticPr fontId="5"/>
  </si>
  <si>
    <t>公知資料番号</t>
  </si>
  <si>
    <t>意匠分類記事</t>
    <rPh sb="0" eb="2">
      <t>イショウ</t>
    </rPh>
    <rPh sb="2" eb="4">
      <t>ブンルイ</t>
    </rPh>
    <rPh sb="4" eb="6">
      <t>キジ</t>
    </rPh>
    <phoneticPr fontId="5"/>
  </si>
  <si>
    <t>入力源の１byte目を使用。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</si>
  <si>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主分類・Ｄターム</t>
    <rPh sb="0" eb="1">
      <t>シュ</t>
    </rPh>
    <rPh sb="1" eb="3">
      <t>ブンルイ</t>
    </rPh>
    <phoneticPr fontId="0"/>
  </si>
  <si>
    <t>大分類</t>
    <rPh sb="0" eb="3">
      <t>ダイブンルイ</t>
    </rPh>
    <phoneticPr fontId="5"/>
  </si>
  <si>
    <t>入力源の２byte目を使用。</t>
    <rPh sb="0" eb="2">
      <t>ニュウリョク</t>
    </rPh>
    <rPh sb="2" eb="3">
      <t>ゲン</t>
    </rPh>
    <rPh sb="9" eb="10">
      <t>メ</t>
    </rPh>
    <rPh sb="11" eb="13">
      <t>シヨウ</t>
    </rPh>
    <phoneticPr fontId="5"/>
  </si>
  <si>
    <t>小分類</t>
    <rPh sb="0" eb="3">
      <t>ショウブンルイ</t>
    </rPh>
    <phoneticPr fontId="5"/>
  </si>
  <si>
    <t>入力源の３byte目以降で連続する数字をセット。</t>
    <rPh sb="0" eb="2">
      <t>ニュウリョク</t>
    </rPh>
    <rPh sb="2" eb="3">
      <t>ゲン</t>
    </rPh>
    <rPh sb="9" eb="10">
      <t>メ</t>
    </rPh>
    <rPh sb="10" eb="12">
      <t>イコウ</t>
    </rPh>
    <rPh sb="13" eb="15">
      <t>レンゾク</t>
    </rPh>
    <rPh sb="17" eb="19">
      <t>スウジ</t>
    </rPh>
    <phoneticPr fontId="5"/>
  </si>
  <si>
    <t>形態分類／画像意匠分類</t>
    <rPh sb="0" eb="2">
      <t>ケイタイ</t>
    </rPh>
    <rPh sb="2" eb="4">
      <t>ブンルイ</t>
    </rPh>
    <phoneticPr fontId="5"/>
  </si>
  <si>
    <t>入力源の８byte目から連続する英字（最大３byte）または、英字＋数字（最大３byte）をセット。</t>
    <rPh sb="0" eb="2">
      <t>ニュウリョク</t>
    </rPh>
    <rPh sb="2" eb="3">
      <t>ゲン</t>
    </rPh>
    <rPh sb="9" eb="10">
      <t>メ</t>
    </rPh>
    <rPh sb="12" eb="14">
      <t>レンゾク</t>
    </rPh>
    <rPh sb="16" eb="18">
      <t>エイジ</t>
    </rPh>
    <rPh sb="19" eb="21">
      <t>サイダイ</t>
    </rPh>
    <rPh sb="31" eb="33">
      <t>エイジ</t>
    </rPh>
    <rPh sb="34" eb="36">
      <t>スウジ</t>
    </rPh>
    <rPh sb="37" eb="39">
      <t>サイダイ</t>
    </rPh>
    <phoneticPr fontId="5"/>
  </si>
  <si>
    <t>D-term-info</t>
  </si>
  <si>
    <t>Ｄターム記事</t>
    <rPh sb="4" eb="6">
      <t>キジ</t>
    </rPh>
    <phoneticPr fontId="5"/>
  </si>
  <si>
    <t>D-term</t>
  </si>
  <si>
    <t>public-known-doc-info</t>
  </si>
  <si>
    <t>公知資料文献記事</t>
    <rPh sb="0" eb="2">
      <t>コウチ</t>
    </rPh>
    <rPh sb="2" eb="4">
      <t>シリョウ</t>
    </rPh>
    <rPh sb="4" eb="6">
      <t>ブンケン</t>
    </rPh>
    <rPh sb="6" eb="8">
      <t>キジ</t>
    </rPh>
    <phoneticPr fontId="5"/>
  </si>
  <si>
    <t>発行日</t>
    <rPh sb="0" eb="3">
      <t>ハッコウビ</t>
    </rPh>
    <phoneticPr fontId="5"/>
  </si>
  <si>
    <t>発行日</t>
  </si>
  <si>
    <t>acceptance-date</t>
  </si>
  <si>
    <t>受入日</t>
    <rPh sb="0" eb="3">
      <t>ウケイレビ</t>
    </rPh>
    <phoneticPr fontId="5"/>
  </si>
  <si>
    <t>受入日</t>
  </si>
  <si>
    <t>public-announcement-date</t>
  </si>
  <si>
    <t>公知日</t>
    <rPh sb="0" eb="2">
      <t>コウチ</t>
    </rPh>
    <rPh sb="2" eb="3">
      <t>ビ</t>
    </rPh>
    <phoneticPr fontId="5"/>
  </si>
  <si>
    <t>公知日</t>
  </si>
  <si>
    <t>publication-country-code</t>
  </si>
  <si>
    <t>発行国コード</t>
    <rPh sb="0" eb="2">
      <t>ハッコウ</t>
    </rPh>
    <rPh sb="2" eb="3">
      <t>コク</t>
    </rPh>
    <phoneticPr fontId="5"/>
  </si>
  <si>
    <t>発行国コード</t>
  </si>
  <si>
    <t>document-name</t>
  </si>
  <si>
    <t>文献名</t>
  </si>
  <si>
    <t>publisher</t>
  </si>
  <si>
    <t>発行者</t>
    <rPh sb="0" eb="3">
      <t>ハッコウシャ</t>
    </rPh>
    <phoneticPr fontId="5"/>
  </si>
  <si>
    <t>発行者</t>
  </si>
  <si>
    <t>publisher-address</t>
  </si>
  <si>
    <t>発行者住所</t>
    <rPh sb="0" eb="3">
      <t>ハッコウシャ</t>
    </rPh>
    <rPh sb="3" eb="5">
      <t>ジュウショ</t>
    </rPh>
    <phoneticPr fontId="5"/>
  </si>
  <si>
    <t>発行者住所</t>
  </si>
  <si>
    <t>goods-name</t>
  </si>
  <si>
    <t>物品名</t>
    <rPh sb="0" eb="2">
      <t>ブッピン</t>
    </rPh>
    <rPh sb="2" eb="3">
      <t>メイ</t>
    </rPh>
    <phoneticPr fontId="5"/>
  </si>
  <si>
    <t>物品名</t>
  </si>
  <si>
    <t>号</t>
    <rPh sb="0" eb="1">
      <t>ゴウ</t>
    </rPh>
    <phoneticPr fontId="5"/>
  </si>
  <si>
    <t>Ｋ</t>
    <phoneticPr fontId="5"/>
  </si>
  <si>
    <t>-</t>
    <phoneticPr fontId="5"/>
  </si>
  <si>
    <t>号</t>
  </si>
  <si>
    <t>volume</t>
  </si>
  <si>
    <t>巻</t>
    <rPh sb="0" eb="1">
      <t>マ</t>
    </rPh>
    <phoneticPr fontId="5"/>
  </si>
  <si>
    <t>巻</t>
  </si>
  <si>
    <t>page</t>
  </si>
  <si>
    <t>頁</t>
    <rPh sb="0" eb="1">
      <t>ページ</t>
    </rPh>
    <phoneticPr fontId="5"/>
  </si>
  <si>
    <t>Ｋ</t>
    <phoneticPr fontId="5"/>
  </si>
  <si>
    <t>-</t>
    <phoneticPr fontId="5"/>
  </si>
  <si>
    <t>頁</t>
  </si>
  <si>
    <t>product-number</t>
  </si>
  <si>
    <t>製品番号</t>
    <rPh sb="0" eb="2">
      <t>セイヒン</t>
    </rPh>
    <rPh sb="2" eb="4">
      <t>バンゴウ</t>
    </rPh>
    <phoneticPr fontId="5"/>
  </si>
  <si>
    <t>ｍ</t>
    <phoneticPr fontId="5"/>
  </si>
  <si>
    <t>製品番号</t>
  </si>
  <si>
    <t>catalog-file-name</t>
  </si>
  <si>
    <t>カタログファイル名</t>
    <rPh sb="8" eb="9">
      <t>メイ</t>
    </rPh>
    <phoneticPr fontId="5"/>
  </si>
  <si>
    <t>Ｋ</t>
    <phoneticPr fontId="5"/>
  </si>
  <si>
    <t>カタログファイル名</t>
  </si>
  <si>
    <t>internet-info</t>
  </si>
  <si>
    <t>インターネット記事</t>
    <rPh sb="7" eb="9">
      <t>キジ</t>
    </rPh>
    <phoneticPr fontId="5"/>
  </si>
  <si>
    <t>extraction-date-from-internet</t>
  </si>
  <si>
    <t>インターネットからの抽出日</t>
    <rPh sb="10" eb="12">
      <t>チュウシュツ</t>
    </rPh>
    <rPh sb="12" eb="13">
      <t>ビ</t>
    </rPh>
    <phoneticPr fontId="5"/>
  </si>
  <si>
    <t>HTML-doc-title-of-product-page</t>
  </si>
  <si>
    <t>製品掲載ページのＨＴＭＬ文書タイトル</t>
    <rPh sb="0" eb="2">
      <t>セイヒン</t>
    </rPh>
    <rPh sb="2" eb="4">
      <t>ケイサイ</t>
    </rPh>
    <rPh sb="12" eb="14">
      <t>ブンショ</t>
    </rPh>
    <phoneticPr fontId="5"/>
  </si>
  <si>
    <t>company-name-of-product-page</t>
  </si>
  <si>
    <t>製品掲載ページの会社名</t>
    <rPh sb="0" eb="2">
      <t>セイヒン</t>
    </rPh>
    <rPh sb="2" eb="4">
      <t>ケイサイ</t>
    </rPh>
    <rPh sb="8" eb="11">
      <t>カイシャメイ</t>
    </rPh>
    <phoneticPr fontId="5"/>
  </si>
  <si>
    <t>product-page-URL</t>
  </si>
  <si>
    <t>製品掲載ページのＵＲＬ</t>
    <rPh sb="0" eb="2">
      <t>セイヒン</t>
    </rPh>
    <rPh sb="2" eb="4">
      <t>ケイサイ</t>
    </rPh>
    <phoneticPr fontId="5"/>
  </si>
  <si>
    <t>許諾フラグ記事</t>
    <rPh sb="0" eb="2">
      <t>キョダク</t>
    </rPh>
    <rPh sb="5" eb="7">
      <t>キジ</t>
    </rPh>
    <phoneticPr fontId="5"/>
  </si>
  <si>
    <t>unexamined-publication-consent-flag</t>
  </si>
  <si>
    <t>公開許諾フラグ</t>
    <rPh sb="0" eb="2">
      <t>コウカイ</t>
    </rPh>
    <rPh sb="2" eb="4">
      <t>キョダク</t>
    </rPh>
    <phoneticPr fontId="5"/>
  </si>
  <si>
    <t>公知資料管理テーブル</t>
    <rPh sb="0" eb="2">
      <t>コウチ</t>
    </rPh>
    <rPh sb="2" eb="4">
      <t>シリョウ</t>
    </rPh>
    <rPh sb="4" eb="6">
      <t>カンリ</t>
    </rPh>
    <phoneticPr fontId="5"/>
  </si>
  <si>
    <t>sale-consent-flag</t>
  </si>
  <si>
    <t>販売許諾フラグ</t>
    <rPh sb="0" eb="2">
      <t>ハンバイ</t>
    </rPh>
    <rPh sb="2" eb="4">
      <t>キョダク</t>
    </rPh>
    <phoneticPr fontId="5"/>
  </si>
  <si>
    <t>C</t>
    <phoneticPr fontId="5"/>
  </si>
  <si>
    <t>繰返</t>
    <phoneticPr fontId="0"/>
  </si>
  <si>
    <t>標準項目タグ名</t>
    <phoneticPr fontId="0"/>
  </si>
  <si>
    <t>出力
対象
項目</t>
    <phoneticPr fontId="0"/>
  </si>
  <si>
    <t>属性</t>
    <rPh sb="0" eb="2">
      <t>ゾクセイ</t>
    </rPh>
    <phoneticPr fontId="0"/>
  </si>
  <si>
    <t>桁数</t>
    <rPh sb="0" eb="2">
      <t>ケタスウ</t>
    </rPh>
    <phoneticPr fontId="0"/>
  </si>
  <si>
    <t>foreign-design-publication-doc-information</t>
    <phoneticPr fontId="0"/>
  </si>
  <si>
    <t>外国意匠公報資料情報</t>
    <rPh sb="0" eb="2">
      <t>ガイコク</t>
    </rPh>
    <rPh sb="2" eb="4">
      <t>イショウ</t>
    </rPh>
    <rPh sb="4" eb="6">
      <t>コウホウ</t>
    </rPh>
    <rPh sb="6" eb="8">
      <t>シリョウ</t>
    </rPh>
    <rPh sb="8" eb="10">
      <t>ジョウホウ</t>
    </rPh>
    <phoneticPr fontId="0"/>
  </si>
  <si>
    <t>known-data-number-info</t>
    <phoneticPr fontId="0"/>
  </si>
  <si>
    <t>known-data-number</t>
    <phoneticPr fontId="0"/>
  </si>
  <si>
    <t>〇</t>
    <phoneticPr fontId="0"/>
  </si>
  <si>
    <t>design-classification-info</t>
    <phoneticPr fontId="0"/>
  </si>
  <si>
    <t>design-group</t>
    <phoneticPr fontId="0"/>
  </si>
  <si>
    <t>グループ</t>
    <phoneticPr fontId="5"/>
  </si>
  <si>
    <t>C</t>
    <phoneticPr fontId="0"/>
  </si>
  <si>
    <t>main-class</t>
    <phoneticPr fontId="0"/>
  </si>
  <si>
    <t>minor-class</t>
    <phoneticPr fontId="0"/>
  </si>
  <si>
    <t>mode-class</t>
    <phoneticPr fontId="0"/>
  </si>
  <si>
    <t>D-term-info</t>
    <phoneticPr fontId="0"/>
  </si>
  <si>
    <t>○</t>
    <phoneticPr fontId="0"/>
  </si>
  <si>
    <t>D-term</t>
    <phoneticPr fontId="0"/>
  </si>
  <si>
    <t>Ｄターム</t>
    <phoneticPr fontId="5"/>
  </si>
  <si>
    <t>foreign-doc-info</t>
    <phoneticPr fontId="0"/>
  </si>
  <si>
    <t>外国資料文献記事</t>
    <rPh sb="0" eb="2">
      <t>ガイコク</t>
    </rPh>
    <rPh sb="2" eb="4">
      <t>シリョウ</t>
    </rPh>
    <rPh sb="4" eb="6">
      <t>ブンケン</t>
    </rPh>
    <rPh sb="6" eb="8">
      <t>キジ</t>
    </rPh>
    <phoneticPr fontId="5"/>
  </si>
  <si>
    <t>publication-date</t>
    <phoneticPr fontId="0"/>
  </si>
  <si>
    <t>acceptance-date</t>
    <phoneticPr fontId="0"/>
  </si>
  <si>
    <t>public-announcement-date</t>
    <phoneticPr fontId="0"/>
  </si>
  <si>
    <t>publication-country-code</t>
    <phoneticPr fontId="0"/>
  </si>
  <si>
    <t>document-name</t>
    <phoneticPr fontId="0"/>
  </si>
  <si>
    <t>publisher</t>
    <phoneticPr fontId="0"/>
  </si>
  <si>
    <t>発行者名</t>
    <rPh sb="0" eb="3">
      <t>ハッコウシャ</t>
    </rPh>
    <rPh sb="3" eb="4">
      <t>メイ</t>
    </rPh>
    <phoneticPr fontId="5"/>
  </si>
  <si>
    <t>publisher-address</t>
    <phoneticPr fontId="0"/>
  </si>
  <si>
    <t>original-language-goods-name</t>
    <phoneticPr fontId="0"/>
  </si>
  <si>
    <t>原語物品名</t>
    <rPh sb="0" eb="2">
      <t>ゲンゴ</t>
    </rPh>
    <rPh sb="2" eb="4">
      <t>ブッピン</t>
    </rPh>
    <rPh sb="4" eb="5">
      <t>メイ</t>
    </rPh>
    <phoneticPr fontId="5"/>
  </si>
  <si>
    <t>each-country-classification</t>
  </si>
  <si>
    <t>各国分類</t>
    <rPh sb="0" eb="2">
      <t>カクコク</t>
    </rPh>
    <rPh sb="2" eb="4">
      <t>ブンルイ</t>
    </rPh>
    <phoneticPr fontId="5"/>
  </si>
  <si>
    <t>locarno-classification</t>
    <phoneticPr fontId="0"/>
  </si>
  <si>
    <t>ロカルノ分類</t>
    <rPh sb="4" eb="6">
      <t>ブンルイ</t>
    </rPh>
    <phoneticPr fontId="5"/>
  </si>
  <si>
    <t>number</t>
    <phoneticPr fontId="0"/>
  </si>
  <si>
    <t>volume</t>
    <phoneticPr fontId="0"/>
  </si>
  <si>
    <t>page</t>
    <phoneticPr fontId="0"/>
  </si>
  <si>
    <t>application-number</t>
    <phoneticPr fontId="0"/>
  </si>
  <si>
    <t>unexamined-publication-number</t>
    <phoneticPr fontId="0"/>
  </si>
  <si>
    <t>公開番号</t>
    <rPh sb="0" eb="2">
      <t>コウカイ</t>
    </rPh>
    <rPh sb="2" eb="4">
      <t>バンゴウ</t>
    </rPh>
    <phoneticPr fontId="5"/>
  </si>
  <si>
    <t>registration-number</t>
    <phoneticPr fontId="0"/>
  </si>
  <si>
    <t>medium-serial-number</t>
    <phoneticPr fontId="0"/>
  </si>
  <si>
    <t>発行媒体シリアル番号</t>
    <rPh sb="0" eb="2">
      <t>ハッコウ</t>
    </rPh>
    <rPh sb="2" eb="4">
      <t>バイタイ</t>
    </rPh>
    <rPh sb="8" eb="10">
      <t>バンゴウ</t>
    </rPh>
    <phoneticPr fontId="5"/>
  </si>
  <si>
    <t>renewal-date</t>
    <phoneticPr fontId="0"/>
  </si>
  <si>
    <t>更新日付</t>
    <phoneticPr fontId="0"/>
  </si>
  <si>
    <t>jp:infdoc lang="ja" dtd-version="1.0" country="JP" xmlns:jp="http://www.jpo.go.jp"</t>
    <phoneticPr fontId="5"/>
  </si>
  <si>
    <t>jp:law</t>
    <phoneticPr fontId="5"/>
  </si>
  <si>
    <t>application-reference</t>
    <phoneticPr fontId="5"/>
  </si>
  <si>
    <t>出願書類記事</t>
    <rPh sb="2" eb="4">
      <t>ショルイ</t>
    </rPh>
    <phoneticPr fontId="5"/>
  </si>
  <si>
    <t>appl-type</t>
    <phoneticPr fontId="5"/>
  </si>
  <si>
    <t>出願種別</t>
    <rPh sb="0" eb="2">
      <t>シュツガン</t>
    </rPh>
    <rPh sb="2" eb="4">
      <t>シュベツ</t>
    </rPh>
    <phoneticPr fontId="5"/>
  </si>
  <si>
    <t>appl-type</t>
    <phoneticPr fontId="5"/>
  </si>
  <si>
    <t>出願記事_出願種別2</t>
  </si>
  <si>
    <t>出願記事_出願種別3</t>
  </si>
  <si>
    <t>出願記事_出願種別4</t>
  </si>
  <si>
    <t>出願記事_出願種別5</t>
  </si>
  <si>
    <t>document-id</t>
    <phoneticPr fontId="5"/>
  </si>
  <si>
    <t>ドキュメント識別</t>
    <rPh sb="6" eb="8">
      <t>シキベツ</t>
    </rPh>
    <phoneticPr fontId="5"/>
  </si>
  <si>
    <t>lang</t>
    <phoneticPr fontId="5"/>
  </si>
  <si>
    <t>言語</t>
    <rPh sb="0" eb="2">
      <t>ゲンゴ</t>
    </rPh>
    <phoneticPr fontId="5"/>
  </si>
  <si>
    <t>-</t>
    <phoneticPr fontId="5"/>
  </si>
  <si>
    <t>C'ja'を設定。</t>
    <phoneticPr fontId="5"/>
  </si>
  <si>
    <t>country</t>
    <phoneticPr fontId="5"/>
  </si>
  <si>
    <t>発行国</t>
    <rPh sb="0" eb="2">
      <t>ハッコウ</t>
    </rPh>
    <rPh sb="2" eb="3">
      <t>クニ</t>
    </rPh>
    <phoneticPr fontId="5"/>
  </si>
  <si>
    <t>C'JP'を設定。</t>
    <phoneticPr fontId="5"/>
  </si>
  <si>
    <t>○</t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</si>
  <si>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</si>
  <si>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</si>
  <si>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</si>
  <si>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</si>
  <si>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</si>
  <si>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</si>
  <si>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Ｎ</t>
    <phoneticPr fontId="5"/>
  </si>
  <si>
    <t>pct-or-regional-filing-data</t>
    <phoneticPr fontId="5"/>
  </si>
  <si>
    <t>国際出願記事（ＰＣＴまたは地域出願情報）</t>
    <rPh sb="13" eb="15">
      <t>チイキ</t>
    </rPh>
    <rPh sb="15" eb="17">
      <t>シュツガン</t>
    </rPh>
    <rPh sb="17" eb="19">
      <t>ジョウホウ</t>
    </rPh>
    <phoneticPr fontId="5"/>
  </si>
  <si>
    <t>Ｃ</t>
    <phoneticPr fontId="5"/>
  </si>
  <si>
    <t>国際出願番号の先頭2バイトを設定。</t>
    <phoneticPr fontId="5"/>
  </si>
  <si>
    <t>doc-number</t>
    <phoneticPr fontId="5"/>
  </si>
  <si>
    <t>国際出願記事_国際出願番号</t>
    <phoneticPr fontId="5"/>
  </si>
  <si>
    <t>pct-or-regional-publishing-data</t>
    <phoneticPr fontId="5"/>
  </si>
  <si>
    <t>国際公開記事（ＰＣＴまたは地域公開情報）</t>
    <rPh sb="2" eb="4">
      <t>コウカイ</t>
    </rPh>
    <rPh sb="15" eb="17">
      <t>コウカイ</t>
    </rPh>
    <phoneticPr fontId="5"/>
  </si>
  <si>
    <t>国際公開番号の先頭2バイトを設定。</t>
    <phoneticPr fontId="5"/>
  </si>
  <si>
    <t>4</t>
    <phoneticPr fontId="5"/>
  </si>
  <si>
    <t>国際出願記事_国際公開日</t>
    <phoneticPr fontId="5"/>
  </si>
  <si>
    <t>jp:translation-submission-date</t>
    <phoneticPr fontId="5"/>
  </si>
  <si>
    <t>国際出願記事_翻訳文提出日</t>
    <phoneticPr fontId="5"/>
  </si>
  <si>
    <t>スペース→４、NULL→４
その他はそのままセット</t>
  </si>
  <si>
    <t>publication-reference</t>
    <phoneticPr fontId="5"/>
  </si>
  <si>
    <t>公開記事（文献情報）</t>
    <rPh sb="5" eb="7">
      <t>ブンケン</t>
    </rPh>
    <rPh sb="7" eb="9">
      <t>ジョウホウ</t>
    </rPh>
    <phoneticPr fontId="5"/>
  </si>
  <si>
    <t>jp:kind-of-jp</t>
  </si>
  <si>
    <t>公報種別</t>
    <rPh sb="0" eb="2">
      <t>コウホウ</t>
    </rPh>
    <rPh sb="2" eb="4">
      <t>シュベツ</t>
    </rPh>
    <phoneticPr fontId="5"/>
  </si>
  <si>
    <t>C'ja'を設定。</t>
    <rPh sb="6" eb="8">
      <t>セッテイ</t>
    </rPh>
    <phoneticPr fontId="5"/>
  </si>
  <si>
    <t>C'JP'を設定。</t>
    <rPh sb="6" eb="8">
      <t>セッテイ</t>
    </rPh>
    <phoneticPr fontId="5"/>
  </si>
  <si>
    <t>kind</t>
    <phoneticPr fontId="5"/>
  </si>
  <si>
    <t>公開記事_公報種別</t>
    <phoneticPr fontId="5"/>
  </si>
  <si>
    <t>name</t>
    <phoneticPr fontId="5"/>
  </si>
  <si>
    <t>公報名称（英語）</t>
    <rPh sb="0" eb="2">
      <t>コウホウ</t>
    </rPh>
    <rPh sb="2" eb="4">
      <t>メイショウ</t>
    </rPh>
    <rPh sb="5" eb="7">
      <t>エイゴ</t>
    </rPh>
    <phoneticPr fontId="5"/>
  </si>
  <si>
    <t>jp:total-volume-number</t>
    <phoneticPr fontId="0"/>
  </si>
  <si>
    <t>033</t>
    <phoneticPr fontId="5"/>
  </si>
  <si>
    <t>公開公報業務記事_総通号数</t>
    <phoneticPr fontId="5"/>
  </si>
  <si>
    <t>jp:annual-volume-number</t>
    <phoneticPr fontId="0"/>
  </si>
  <si>
    <t>公開公報業務記事_年間通号数</t>
  </si>
  <si>
    <t>jp:total-volume-number-in-each-fld</t>
    <phoneticPr fontId="0"/>
  </si>
  <si>
    <t>公開公報業務記事_部門別通号数</t>
  </si>
  <si>
    <t>jp:annual-volume-number-in-each-fld</t>
    <phoneticPr fontId="0"/>
  </si>
  <si>
    <t>公開公報業務記事_部門別年間通号数</t>
  </si>
  <si>
    <t>jp:publication-classification</t>
    <phoneticPr fontId="0"/>
  </si>
  <si>
    <t>公開公報業務記事_発行区分</t>
    <phoneticPr fontId="5"/>
  </si>
  <si>
    <t>publication-reference</t>
    <phoneticPr fontId="0"/>
  </si>
  <si>
    <t>公表記事（文献情報）</t>
    <rPh sb="5" eb="7">
      <t>ブンケン</t>
    </rPh>
    <rPh sb="7" eb="9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</si>
  <si>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</si>
  <si>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</si>
  <si>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</si>
  <si>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</si>
  <si>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公表・再公表記事_公表番号</t>
    <phoneticPr fontId="5"/>
  </si>
  <si>
    <t>kind</t>
    <phoneticPr fontId="0"/>
  </si>
  <si>
    <t>date</t>
    <phoneticPr fontId="0"/>
  </si>
  <si>
    <t>date</t>
    <phoneticPr fontId="0"/>
  </si>
  <si>
    <t>公表・再公表記事_公表日</t>
    <phoneticPr fontId="5"/>
  </si>
  <si>
    <t>jp:total-volume-number</t>
    <phoneticPr fontId="0"/>
  </si>
  <si>
    <t>総通号数</t>
    <rPh sb="0" eb="1">
      <t>ソウ</t>
    </rPh>
    <phoneticPr fontId="5"/>
  </si>
  <si>
    <t>年間通号数</t>
    <rPh sb="0" eb="2">
      <t>ネンカン</t>
    </rPh>
    <phoneticPr fontId="5"/>
  </si>
  <si>
    <t>部門別通号数</t>
    <rPh sb="0" eb="2">
      <t>ブモン</t>
    </rPh>
    <rPh sb="2" eb="3">
      <t>ベツ</t>
    </rPh>
    <phoneticPr fontId="5"/>
  </si>
  <si>
    <t>部門別年間通号数</t>
    <rPh sb="0" eb="2">
      <t>ブモン</t>
    </rPh>
    <rPh sb="2" eb="3">
      <t>ベツ</t>
    </rPh>
    <rPh sb="3" eb="5">
      <t>ネンカン</t>
    </rPh>
    <phoneticPr fontId="5"/>
  </si>
  <si>
    <t>jp:publication-classification</t>
    <phoneticPr fontId="0"/>
  </si>
  <si>
    <t>発行区分</t>
    <rPh sb="0" eb="2">
      <t>ハッコウ</t>
    </rPh>
    <phoneticPr fontId="5"/>
  </si>
  <si>
    <t>再公表記事（文献情報）</t>
    <rPh sb="0" eb="1">
      <t>サイ</t>
    </rPh>
    <rPh sb="6" eb="8">
      <t>ブンケン</t>
    </rPh>
    <rPh sb="8" eb="10">
      <t>ジョウホウ</t>
    </rPh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</si>
  <si>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</si>
  <si>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</si>
  <si>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</si>
  <si>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</si>
  <si>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</si>
  <si>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name</t>
    <phoneticPr fontId="0"/>
  </si>
  <si>
    <t>6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</si>
  <si>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</si>
  <si>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</si>
  <si>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</si>
  <si>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公告記事（文献情報）</t>
    <rPh sb="5" eb="7">
      <t>ブンケン</t>
    </rPh>
    <rPh sb="7" eb="9">
      <t>ジョウホウ</t>
    </rPh>
    <phoneticPr fontId="5"/>
  </si>
  <si>
    <t>C'B'を設定。（公告特許公報）</t>
    <phoneticPr fontId="5"/>
  </si>
  <si>
    <t>lang</t>
  </si>
  <si>
    <t>－</t>
    <phoneticPr fontId="5"/>
  </si>
  <si>
    <t>publication-reference</t>
    <phoneticPr fontId="0"/>
  </si>
  <si>
    <t>登録記事（文献情報）</t>
    <rPh sb="5" eb="7">
      <t>ブンケン</t>
    </rPh>
    <rPh sb="7" eb="9">
      <t>ジョウホウ</t>
    </rPh>
    <phoneticPr fontId="5"/>
  </si>
  <si>
    <t>2</t>
    <phoneticPr fontId="5"/>
  </si>
  <si>
    <t>lang</t>
    <phoneticPr fontId="5"/>
  </si>
  <si>
    <t>7</t>
    <phoneticPr fontId="5"/>
  </si>
  <si>
    <t>（入力源無し）</t>
    <phoneticPr fontId="5"/>
  </si>
  <si>
    <t>ｎ</t>
    <phoneticPr fontId="5"/>
  </si>
  <si>
    <t>dates-of-public-availability</t>
    <phoneticPr fontId="0"/>
  </si>
  <si>
    <t>登録公報発行日記事（一般利用可能日）</t>
    <rPh sb="2" eb="4">
      <t>コウホウ</t>
    </rPh>
    <rPh sb="4" eb="7">
      <t>ハッコウビ</t>
    </rPh>
    <rPh sb="10" eb="12">
      <t>イッパン</t>
    </rPh>
    <rPh sb="12" eb="14">
      <t>リヨウ</t>
    </rPh>
    <rPh sb="14" eb="16">
      <t>カノウ</t>
    </rPh>
    <rPh sb="16" eb="17">
      <t>ビ</t>
    </rPh>
    <phoneticPr fontId="5"/>
  </si>
  <si>
    <t>printed-with-grant</t>
    <phoneticPr fontId="0"/>
  </si>
  <si>
    <t>登録情報</t>
    <rPh sb="0" eb="2">
      <t>トウロク</t>
    </rPh>
    <rPh sb="2" eb="4">
      <t>ジョウホウ</t>
    </rPh>
    <phoneticPr fontId="5"/>
  </si>
  <si>
    <t>登録公報記事_登録公報発行日</t>
    <phoneticPr fontId="5"/>
  </si>
  <si>
    <t>登録公報業務記事_年間通号数</t>
  </si>
  <si>
    <t>jp:total-volume-number-in-each-law</t>
    <phoneticPr fontId="0"/>
  </si>
  <si>
    <t>登録公報業務記事_四法別通号数</t>
  </si>
  <si>
    <t>jp:annual-volume-number-in-each-law</t>
    <phoneticPr fontId="0"/>
  </si>
  <si>
    <t>登録公報業務記事_四法別年間通号数</t>
  </si>
  <si>
    <t>jp:internal-priority-info</t>
  </si>
  <si>
    <t>国内優先権主張記事</t>
    <rPh sb="5" eb="7">
      <t>シュチョウ</t>
    </rPh>
    <phoneticPr fontId="5"/>
  </si>
  <si>
    <t>005</t>
    <phoneticPr fontId="5"/>
  </si>
  <si>
    <t>１から連番を付与。</t>
    <phoneticPr fontId="5"/>
  </si>
  <si>
    <t>jp:law</t>
  </si>
  <si>
    <t>jp:application-number</t>
  </si>
  <si>
    <t>jp:international-application-number</t>
  </si>
  <si>
    <t>国内優先権情報_国際出願番号</t>
    <phoneticPr fontId="5"/>
  </si>
  <si>
    <t>jp:internal-priority-claim-date</t>
  </si>
  <si>
    <t>優先権主張記事</t>
    <rPh sb="3" eb="5">
      <t>シュチョウ</t>
    </rPh>
    <phoneticPr fontId="5"/>
  </si>
  <si>
    <t>優先権の主張</t>
    <rPh sb="0" eb="3">
      <t>ユウセンケン</t>
    </rPh>
    <rPh sb="4" eb="6">
      <t>シュチョウ</t>
    </rPh>
    <phoneticPr fontId="5"/>
  </si>
  <si>
    <t>sequence</t>
    <phoneticPr fontId="5"/>
  </si>
  <si>
    <t>種別</t>
    <rPh sb="0" eb="2">
      <t>シュベツ</t>
    </rPh>
    <phoneticPr fontId="5"/>
  </si>
  <si>
    <t>'international'を設定する。</t>
    <phoneticPr fontId="5"/>
  </si>
  <si>
    <t>parent-doc</t>
    <phoneticPr fontId="0"/>
  </si>
  <si>
    <t>jp:law</t>
    <phoneticPr fontId="0"/>
  </si>
  <si>
    <t>jp:patent-application-info</t>
    <phoneticPr fontId="0"/>
  </si>
  <si>
    <t>関連出願記事</t>
    <rPh sb="0" eb="2">
      <t>カンレン</t>
    </rPh>
    <phoneticPr fontId="5"/>
  </si>
  <si>
    <t>jp:kind-of-application</t>
    <phoneticPr fontId="0"/>
  </si>
  <si>
    <t>jp:kind-of-number</t>
    <phoneticPr fontId="0"/>
  </si>
  <si>
    <t>番号種別コード</t>
    <phoneticPr fontId="5"/>
  </si>
  <si>
    <t>jp:number</t>
    <phoneticPr fontId="0"/>
  </si>
  <si>
    <t>番号</t>
    <phoneticPr fontId="5"/>
  </si>
  <si>
    <t>C'0008' （変更）を設定。</t>
  </si>
  <si>
    <t>C'０００' ＋ 特許番号</t>
    <rPh sb="9" eb="11">
      <t>トッキョ</t>
    </rPh>
    <rPh sb="11" eb="13">
      <t>バンゴウ</t>
    </rPh>
    <phoneticPr fontId="5"/>
  </si>
  <si>
    <t>jp:applicants-agents-article</t>
    <phoneticPr fontId="0"/>
  </si>
  <si>
    <t>出願人・代理人記事</t>
  </si>
  <si>
    <t>jp:applicants-agents</t>
    <phoneticPr fontId="0"/>
  </si>
  <si>
    <t>出願人・代理人</t>
    <rPh sb="4" eb="7">
      <t>ダイリニン</t>
    </rPh>
    <phoneticPr fontId="5"/>
  </si>
  <si>
    <t>addressbook</t>
    <phoneticPr fontId="0"/>
  </si>
  <si>
    <t>氏名および住所情報</t>
    <rPh sb="0" eb="2">
      <t>シメイ</t>
    </rPh>
    <rPh sb="5" eb="7">
      <t>ジュウショ</t>
    </rPh>
    <rPh sb="7" eb="9">
      <t>ジョウホウ</t>
    </rPh>
    <phoneticPr fontId="5"/>
  </si>
  <si>
    <t>jpを編集</t>
    <rPh sb="3" eb="5">
      <t>ヘンシュウ</t>
    </rPh>
    <phoneticPr fontId="5"/>
  </si>
  <si>
    <t>住所・氏名記事_出願人・代理人氏名</t>
    <phoneticPr fontId="5"/>
  </si>
  <si>
    <t>registered-number</t>
    <phoneticPr fontId="0"/>
  </si>
  <si>
    <t>出願人コード（識別番号）</t>
    <rPh sb="0" eb="2">
      <t>シュツガン</t>
    </rPh>
    <rPh sb="2" eb="3">
      <t>ニン</t>
    </rPh>
    <phoneticPr fontId="5"/>
  </si>
  <si>
    <t>Ｃ
Ｃ</t>
    <phoneticPr fontId="5"/>
  </si>
  <si>
    <t>9
9</t>
    <phoneticPr fontId="5"/>
  </si>
  <si>
    <t>住所または居所情報</t>
    <rPh sb="0" eb="2">
      <t>ジュウショ</t>
    </rPh>
    <rPh sb="5" eb="7">
      <t>キョショ</t>
    </rPh>
    <rPh sb="7" eb="9">
      <t>ジョウホウ</t>
    </rPh>
    <phoneticPr fontId="5"/>
  </si>
  <si>
    <t>text</t>
    <phoneticPr fontId="5"/>
  </si>
  <si>
    <t>住所（住所又は居所）</t>
  </si>
  <si>
    <t>lang</t>
    <phoneticPr fontId="5"/>
  </si>
  <si>
    <t>jp:prefecture</t>
  </si>
  <si>
    <t>出願人・代理人記事_個法官別コード</t>
    <phoneticPr fontId="5"/>
  </si>
  <si>
    <t>agent</t>
    <phoneticPr fontId="0"/>
  </si>
  <si>
    <t>出願人・代理人記事_代表出願人識別 = C'2' （代理人）のみ</t>
    <phoneticPr fontId="5"/>
  </si>
  <si>
    <t>代理人種別</t>
    <rPh sb="0" eb="3">
      <t>ダイリニン</t>
    </rPh>
    <rPh sb="3" eb="5">
      <t>シュベツ</t>
    </rPh>
    <phoneticPr fontId="5"/>
  </si>
  <si>
    <t>出願人・代理人記事_代理人種別コード</t>
    <rPh sb="0" eb="2">
      <t>シュツガン</t>
    </rPh>
    <rPh sb="2" eb="3">
      <t>ニン</t>
    </rPh>
    <rPh sb="4" eb="7">
      <t>ダイリニン</t>
    </rPh>
    <rPh sb="7" eb="9">
      <t>キジ</t>
    </rPh>
    <rPh sb="10" eb="13">
      <t>ダイリニン</t>
    </rPh>
    <rPh sb="13" eb="15">
      <t>シュベツ</t>
    </rPh>
    <phoneticPr fontId="5"/>
  </si>
  <si>
    <t>jp:number-of-other-applicants</t>
    <phoneticPr fontId="5"/>
  </si>
  <si>
    <t>対象出願人人数</t>
    <rPh sb="0" eb="2">
      <t>タイショウ</t>
    </rPh>
    <rPh sb="2" eb="4">
      <t>シュツガン</t>
    </rPh>
    <rPh sb="4" eb="5">
      <t>ニン</t>
    </rPh>
    <rPh sb="5" eb="7">
      <t>ニンズウ</t>
    </rPh>
    <phoneticPr fontId="5"/>
  </si>
  <si>
    <t>出願人・代理人記事_上記出願人何名</t>
    <phoneticPr fontId="5"/>
  </si>
  <si>
    <t>Ｖ</t>
    <phoneticPr fontId="5"/>
  </si>
  <si>
    <t>代理人氏名</t>
    <phoneticPr fontId="5"/>
  </si>
  <si>
    <t>代理人コード（識別番号）</t>
    <phoneticPr fontId="5"/>
  </si>
  <si>
    <t>text</t>
    <phoneticPr fontId="0"/>
  </si>
  <si>
    <t>registered-number</t>
    <phoneticPr fontId="0"/>
  </si>
  <si>
    <t>jp:total-number-of-attorney</t>
  </si>
  <si>
    <t>出願人・代理人記事_
出願人代理人_
代理人外何名</t>
    <phoneticPr fontId="5"/>
  </si>
  <si>
    <t>jp:kind-of-attorney-qualification</t>
  </si>
  <si>
    <t>inventor</t>
    <phoneticPr fontId="0"/>
  </si>
  <si>
    <t>発明者</t>
    <phoneticPr fontId="5"/>
  </si>
  <si>
    <t>住所（住所又は居所）</t>
    <rPh sb="0" eb="2">
      <t>ジュウショ</t>
    </rPh>
    <rPh sb="3" eb="5">
      <t>ジュウショ</t>
    </rPh>
    <rPh sb="5" eb="6">
      <t>マタ</t>
    </rPh>
    <rPh sb="7" eb="9">
      <t>キョショ</t>
    </rPh>
    <phoneticPr fontId="5"/>
  </si>
  <si>
    <t>審査官</t>
  </si>
  <si>
    <t>jp:kind-of-examiner</t>
  </si>
  <si>
    <t>jp:examiner-code</t>
  </si>
  <si>
    <t>jp:opponent-or-attorney-info</t>
  </si>
  <si>
    <t>jp:opposition-number</t>
  </si>
  <si>
    <t>013</t>
    <phoneticPr fontId="5"/>
  </si>
  <si>
    <t>jp:opponent-info</t>
  </si>
  <si>
    <t>jp:address</t>
    <phoneticPr fontId="5"/>
  </si>
  <si>
    <t>異議申立人・申立代理人記事_
異議申立人・申立代理人IDコード</t>
    <phoneticPr fontId="5"/>
  </si>
  <si>
    <t>jp:type-of-requester</t>
  </si>
  <si>
    <t>jp:name</t>
    <phoneticPr fontId="5"/>
  </si>
  <si>
    <t>jp:attorney-info</t>
  </si>
  <si>
    <t>C'2'（異議申立人代理人）のみ。</t>
    <phoneticPr fontId="5"/>
  </si>
  <si>
    <t>jp:number-of-person-represented</t>
  </si>
  <si>
    <t>jp:kind-of-attorney</t>
  </si>
  <si>
    <t>jp:unexamined-publication-IPC-info</t>
  </si>
  <si>
    <t>jp:IPC</t>
  </si>
  <si>
    <t>jp:IPC-classification</t>
  </si>
  <si>
    <t>jp:version-number</t>
    <phoneticPr fontId="0"/>
  </si>
  <si>
    <t>4</t>
    <phoneticPr fontId="0"/>
  </si>
  <si>
    <t>jp:IPC-left-mark</t>
  </si>
  <si>
    <t>入力源の前3byte目</t>
    <phoneticPr fontId="5"/>
  </si>
  <si>
    <t>jp:IPC-section</t>
  </si>
  <si>
    <t>jp:IPC-class</t>
  </si>
  <si>
    <t>jp:IPC-subclass</t>
  </si>
  <si>
    <t>入力源の前7byte目</t>
    <phoneticPr fontId="5"/>
  </si>
  <si>
    <t>jp:IPC-main-group</t>
  </si>
  <si>
    <t>jp:IPC-separator</t>
  </si>
  <si>
    <t>jp:IPC-sub-group</t>
  </si>
  <si>
    <t>jp:IPC-identification-code</t>
  </si>
  <si>
    <t>jp:IPC-identification-sub-code</t>
  </si>
  <si>
    <t>1</t>
    <phoneticPr fontId="5"/>
  </si>
  <si>
    <t>jp:IPC-right-mark</t>
  </si>
  <si>
    <t>jp:examined-publication-IPC-info</t>
  </si>
  <si>
    <t>公告ＩＰＣ記事</t>
    <phoneticPr fontId="5"/>
  </si>
  <si>
    <t>jp:version-number</t>
    <phoneticPr fontId="0"/>
  </si>
  <si>
    <t>jp:amendment-under-section-17-info</t>
  </si>
  <si>
    <t>jp:total-volume-number</t>
  </si>
  <si>
    <t>17条補正公報業務記事_総通号数</t>
  </si>
  <si>
    <t>jp:annual-volume-number</t>
  </si>
  <si>
    <t>17条補正公報業務記事_年間通号数</t>
  </si>
  <si>
    <t>jp:total-volume-number-in-each-fld</t>
  </si>
  <si>
    <t>17条補正公報業務記事_部門別通号数</t>
  </si>
  <si>
    <t>jp:annual-volume-number-in-each-fld</t>
  </si>
  <si>
    <t>17条補正公報業務記事_部門別年間通号数</t>
  </si>
  <si>
    <t>jp:publication-classification</t>
  </si>
  <si>
    <t>17条補正公報業務記事_発行区分</t>
  </si>
  <si>
    <t>jp:publication-date</t>
  </si>
  <si>
    <t>17条補正公報業務記事_公報発行日</t>
  </si>
  <si>
    <t>jp:correction-identification</t>
  </si>
  <si>
    <t>17条補正公報業務記事_正誤識別</t>
  </si>
  <si>
    <t>jp:amendment-under-section-64-info</t>
  </si>
  <si>
    <t>64条補正公報業務記事_総通号数</t>
  </si>
  <si>
    <t>64条補正公報業務記事_年間通号数</t>
  </si>
  <si>
    <t>64条補正公報業務記事_部門別通号数</t>
  </si>
  <si>
    <t>64条補正公報業務記事_部門別年間通号数</t>
  </si>
  <si>
    <t>64条補正公報業務記事_発行区分</t>
  </si>
  <si>
    <t>64条補正公報業務記事_公報発行日</t>
  </si>
  <si>
    <t>64条補正公報業務記事_正誤識別</t>
  </si>
  <si>
    <t>jp:designated-state-info</t>
  </si>
  <si>
    <t>jp:designated-state</t>
  </si>
  <si>
    <t>jp:attribute</t>
  </si>
  <si>
    <t>菌寄託</t>
    <rPh sb="0" eb="1">
      <t>キン</t>
    </rPh>
    <rPh sb="1" eb="2">
      <t>ヨ</t>
    </rPh>
    <rPh sb="2" eb="3">
      <t>タク</t>
    </rPh>
    <phoneticPr fontId="5"/>
  </si>
  <si>
    <t>jp:serial-number</t>
    <phoneticPr fontId="5"/>
  </si>
  <si>
    <t>jp:m-depository-ins-code</t>
  </si>
  <si>
    <t>jp:m-depository-number</t>
  </si>
  <si>
    <t>新規性喪失の例外記事_新規性喪失の例外条文コード</t>
    <rPh sb="0" eb="3">
      <t>シンキセイ</t>
    </rPh>
    <rPh sb="3" eb="5">
      <t>ソウシツ</t>
    </rPh>
    <rPh sb="6" eb="8">
      <t>レイガイ</t>
    </rPh>
    <rPh sb="8" eb="10">
      <t>キジ</t>
    </rPh>
    <rPh sb="11" eb="14">
      <t>シンキセイ</t>
    </rPh>
    <rPh sb="14" eb="16">
      <t>ソウシツ</t>
    </rPh>
    <rPh sb="17" eb="19">
      <t>レイガイ</t>
    </rPh>
    <rPh sb="19" eb="21">
      <t>ジョウブン</t>
    </rPh>
    <phoneticPr fontId="5"/>
  </si>
  <si>
    <t>jp:m-exception-to-lack-of-novelty</t>
  </si>
  <si>
    <t>jp:number-of-claim-info</t>
  </si>
  <si>
    <t>jp:number-of-claim-in-application</t>
  </si>
  <si>
    <t>jp:number-of-claim-after-exam</t>
  </si>
  <si>
    <t>請求項の数記事_請求項の数（公告決定時）</t>
    <phoneticPr fontId="5"/>
  </si>
  <si>
    <t>jp:number-of-claim-in-registration</t>
  </si>
  <si>
    <t>cited-patents</t>
    <phoneticPr fontId="0"/>
  </si>
  <si>
    <t>num</t>
    <phoneticPr fontId="5"/>
  </si>
  <si>
    <t>jp:accelerated-examination-mark-inf</t>
  </si>
  <si>
    <t>早期審査マーク記事</t>
  </si>
  <si>
    <t>公序良俗記事_公序良俗マーク</t>
    <rPh sb="0" eb="2">
      <t>コウジョ</t>
    </rPh>
    <rPh sb="2" eb="4">
      <t>リョウゾク</t>
    </rPh>
    <rPh sb="4" eb="6">
      <t>キジ</t>
    </rPh>
    <rPh sb="7" eb="11">
      <t>コウジョリョウゾク</t>
    </rPh>
    <phoneticPr fontId="5"/>
  </si>
  <si>
    <t>jp:invitation-to-correct-abstract</t>
  </si>
  <si>
    <t>１→０、２→１、３→１
その他はそのまま設定。</t>
    <rPh sb="14" eb="15">
      <t>ホカ</t>
    </rPh>
    <phoneticPr fontId="5"/>
  </si>
  <si>
    <t>jp:original-language-flag-info</t>
  </si>
  <si>
    <t>001</t>
    <phoneticPr fontId="5"/>
  </si>
  <si>
    <t>jp:request-for-examination-info</t>
  </si>
  <si>
    <t>jp:request-number-for-examination</t>
  </si>
  <si>
    <t>jp:detail-of-application</t>
  </si>
  <si>
    <t>jp:m-staff-code</t>
  </si>
  <si>
    <t>jp:kind-of-final-decision-code</t>
  </si>
  <si>
    <t>査定種別コード</t>
  </si>
  <si>
    <t>jp:final-decision-dispatch-date</t>
  </si>
  <si>
    <t>jp:disposition-in-exam</t>
  </si>
  <si>
    <t>jp:kind-of-disposition-in-exam</t>
  </si>
  <si>
    <t>jp:disposition-in-exam-date</t>
  </si>
  <si>
    <t>jp:kind-of-examination</t>
  </si>
  <si>
    <t>審査種別コード</t>
  </si>
  <si>
    <t>jp:public-nuisance-prevent-art-mark</t>
  </si>
  <si>
    <t>jp:suit-info</t>
  </si>
  <si>
    <t>訴訟記事</t>
  </si>
  <si>
    <t>jp:suit-code</t>
  </si>
  <si>
    <t>jp:opposition-in-examination-info</t>
  </si>
  <si>
    <t>jp:number-of-opposition</t>
  </si>
  <si>
    <t>jp:number-of-all-opposition</t>
  </si>
  <si>
    <t>jp:number-of-effective-opposition</t>
  </si>
  <si>
    <t>jp:opposition-in-examination</t>
  </si>
  <si>
    <t>審査・異議</t>
  </si>
  <si>
    <t>jp:opposition-date</t>
  </si>
  <si>
    <t>事件の表示記事_異議申立日</t>
    <phoneticPr fontId="5"/>
  </si>
  <si>
    <t>jp:kind-of-decision-on-opposition</t>
  </si>
  <si>
    <t>異議情報記事_異議決定の内容</t>
    <phoneticPr fontId="5"/>
  </si>
  <si>
    <t>jp:intermediate-in-examination-info</t>
  </si>
  <si>
    <t>jp:acceptance-in-exam-type-action</t>
  </si>
  <si>
    <t>008</t>
    <phoneticPr fontId="5"/>
  </si>
  <si>
    <t>(中間記録識別)</t>
    <phoneticPr fontId="5"/>
  </si>
  <si>
    <t xml:space="preserve"> C‘1'と設定</t>
    <rPh sb="6" eb="8">
      <t>セッテイ</t>
    </rPh>
    <phoneticPr fontId="5"/>
  </si>
  <si>
    <t>jp:m-construct-date</t>
    <phoneticPr fontId="0"/>
  </si>
  <si>
    <t>申請書類記事_作成日</t>
    <phoneticPr fontId="5"/>
  </si>
  <si>
    <t>jp:m-intermediate-code</t>
    <phoneticPr fontId="0"/>
  </si>
  <si>
    <t>申請書類記事_中間書類コード</t>
    <phoneticPr fontId="5"/>
  </si>
  <si>
    <t>jp:corresponding-mark</t>
  </si>
  <si>
    <t>申請書類記事_対応マーク</t>
    <phoneticPr fontId="5"/>
  </si>
  <si>
    <t>jp:submission-date</t>
  </si>
  <si>
    <t>申請書類記事_差出日</t>
    <phoneticPr fontId="5"/>
  </si>
  <si>
    <t>jp:m-receipt-date</t>
    <phoneticPr fontId="0"/>
  </si>
  <si>
    <t>申請書類記事_受付日</t>
    <phoneticPr fontId="5"/>
  </si>
  <si>
    <t>申請書類記事_異議申立番号</t>
    <phoneticPr fontId="5"/>
  </si>
  <si>
    <t>jp:formality-check-flag</t>
  </si>
  <si>
    <t>申請書類記事_方式完マーク</t>
    <phoneticPr fontId="5"/>
  </si>
  <si>
    <t>jp:completion-of-instructions-flag</t>
  </si>
  <si>
    <t>申請書類記事_指令完フラグ</t>
    <phoneticPr fontId="5"/>
  </si>
  <si>
    <t>jp:kind-of-fee</t>
  </si>
  <si>
    <t>jp:amount-of-fee</t>
  </si>
  <si>
    <t>jp:identification-number</t>
  </si>
  <si>
    <t>9</t>
    <phoneticPr fontId="5"/>
  </si>
  <si>
    <t>申請書類記事_変更対象出願人・代理人IDコード</t>
    <phoneticPr fontId="5"/>
  </si>
  <si>
    <t>C'ja'、または、C'en'を設定。</t>
  </si>
  <si>
    <t>jp:dispatch-in-exam-type-action</t>
  </si>
  <si>
    <t xml:space="preserve"> C‘2'と設定</t>
    <rPh sb="6" eb="8">
      <t>セッテイ</t>
    </rPh>
    <phoneticPr fontId="5"/>
  </si>
  <si>
    <t>jp:m-construct-date</t>
  </si>
  <si>
    <t>発送書類記事_作成日</t>
    <phoneticPr fontId="5"/>
  </si>
  <si>
    <t>jp:m-intermediate-code</t>
  </si>
  <si>
    <t>発送書類記事_中間書類コード</t>
    <phoneticPr fontId="5"/>
  </si>
  <si>
    <t>jp:drafting-date</t>
  </si>
  <si>
    <t>発送書類記事_起案日</t>
    <phoneticPr fontId="5"/>
  </si>
  <si>
    <t>jp:m-dispatch-date</t>
  </si>
  <si>
    <t>発送書類記事_発送日</t>
    <phoneticPr fontId="5"/>
  </si>
  <si>
    <t>発送書類記事_異議申立番号</t>
    <phoneticPr fontId="5"/>
  </si>
  <si>
    <t>jp:m-reason-for-rejection-code</t>
    <phoneticPr fontId="0"/>
  </si>
  <si>
    <t>発送書類記事_拒絶理由条文コード</t>
    <phoneticPr fontId="5"/>
  </si>
  <si>
    <t>jp:domestic-in-exam-type-action</t>
  </si>
  <si>
    <t xml:space="preserve"> C‘3'と設定</t>
    <rPh sb="6" eb="8">
      <t>セッテイ</t>
    </rPh>
    <phoneticPr fontId="5"/>
  </si>
  <si>
    <t>庁内書類記事_作成日</t>
    <phoneticPr fontId="5"/>
  </si>
  <si>
    <t>庁内書類記事_中間書類コード</t>
    <phoneticPr fontId="5"/>
  </si>
  <si>
    <t>庁内書類記事_対応マーク</t>
    <phoneticPr fontId="5"/>
  </si>
  <si>
    <t>jp:wrapper-pick-up-date</t>
  </si>
  <si>
    <t>庁内書類記事_庁内書類作成日</t>
    <phoneticPr fontId="5"/>
  </si>
  <si>
    <t>jp:administrative-appeal-number</t>
  </si>
  <si>
    <t>jp:action-against-decision-number</t>
  </si>
  <si>
    <t>庁内書類記事_出訴番号</t>
    <phoneticPr fontId="5"/>
  </si>
  <si>
    <t>jp:public-list-of-errata-info</t>
  </si>
  <si>
    <t>公開正誤表業務記事_総通号数</t>
    <phoneticPr fontId="5"/>
  </si>
  <si>
    <t>公開正誤表業務記事_年間通号数</t>
  </si>
  <si>
    <t>公開正誤表業務記事_部門別通号数</t>
  </si>
  <si>
    <t>公開正誤表業務記事_部門別年間通号数</t>
  </si>
  <si>
    <t>公開正誤表業務記事_発行区分</t>
  </si>
  <si>
    <t>公開正誤表業務記事_公報発行日</t>
  </si>
  <si>
    <t>公開正誤表業務記事_正誤識別</t>
  </si>
  <si>
    <t>jp:official-list-of-errata-info</t>
  </si>
  <si>
    <t>登録正誤表業務記事_総通号数</t>
  </si>
  <si>
    <t>登録正誤表業務記事_年間通号数</t>
  </si>
  <si>
    <t>登録正誤表業務記事_部門別通号数</t>
  </si>
  <si>
    <t>登録正誤表業務記事_部門別年間通号数</t>
  </si>
  <si>
    <t>登録正誤表業務記事_発行区分</t>
  </si>
  <si>
    <t>登録正誤表業務記事_公報発行日</t>
  </si>
  <si>
    <t>登録正誤表業務記事_正誤識別</t>
  </si>
  <si>
    <t>jp:trust-info</t>
    <phoneticPr fontId="5"/>
  </si>
  <si>
    <t>信託記事</t>
    <rPh sb="0" eb="2">
      <t>シンタク</t>
    </rPh>
    <rPh sb="2" eb="4">
      <t>キジ</t>
    </rPh>
    <phoneticPr fontId="5"/>
  </si>
  <si>
    <t>jp:kind-of-trust</t>
    <phoneticPr fontId="5"/>
  </si>
  <si>
    <t>信託種別</t>
    <rPh sb="0" eb="2">
      <t>シンタク</t>
    </rPh>
    <rPh sb="2" eb="4">
      <t>シュベツ</t>
    </rPh>
    <phoneticPr fontId="5"/>
  </si>
  <si>
    <t>信託記事_信託種別</t>
    <rPh sb="5" eb="7">
      <t>シンタク</t>
    </rPh>
    <rPh sb="7" eb="9">
      <t>シュベツ</t>
    </rPh>
    <phoneticPr fontId="5"/>
  </si>
  <si>
    <t>jp:country</t>
    <phoneticPr fontId="5"/>
  </si>
  <si>
    <t>国籍コード</t>
    <rPh sb="0" eb="2">
      <t>コクセキ</t>
    </rPh>
    <phoneticPr fontId="5"/>
  </si>
  <si>
    <t>信託記事_国籍コード</t>
    <rPh sb="5" eb="7">
      <t>コクセキ</t>
    </rPh>
    <phoneticPr fontId="5"/>
  </si>
  <si>
    <t>氏名</t>
    <rPh sb="0" eb="2">
      <t>シメイ</t>
    </rPh>
    <phoneticPr fontId="5"/>
  </si>
  <si>
    <t>信託記事_氏名</t>
    <rPh sb="5" eb="7">
      <t>シメイ</t>
    </rPh>
    <phoneticPr fontId="5"/>
  </si>
  <si>
    <t>住所</t>
    <rPh sb="0" eb="2">
      <t>ジュウショ</t>
    </rPh>
    <phoneticPr fontId="5"/>
  </si>
  <si>
    <t>信託記事_住所</t>
    <rPh sb="5" eb="7">
      <t>ジュウショ</t>
    </rPh>
    <phoneticPr fontId="5"/>
  </si>
  <si>
    <t>jp:renewal-date</t>
    <phoneticPr fontId="5"/>
  </si>
  <si>
    <t>No</t>
    <phoneticPr fontId="5"/>
  </si>
  <si>
    <t>015</t>
    <phoneticPr fontId="5"/>
  </si>
  <si>
    <t>appl-type</t>
    <phoneticPr fontId="5"/>
  </si>
  <si>
    <t>018</t>
    <phoneticPr fontId="5"/>
  </si>
  <si>
    <t>C'U'を設定。（公開実用新案公報）</t>
    <phoneticPr fontId="5"/>
  </si>
  <si>
    <t>jp:annual-volume-number</t>
    <phoneticPr fontId="0"/>
  </si>
  <si>
    <t>jp:kind-of-jp</t>
    <phoneticPr fontId="5"/>
  </si>
  <si>
    <t>C'U'を設定。（公表実用新案公報）</t>
    <phoneticPr fontId="5"/>
  </si>
  <si>
    <t>　C'SU'を設定。（再公表実用）</t>
    <phoneticPr fontId="5"/>
  </si>
  <si>
    <t>　C'Y'を設定。（公告実用新案公報）</t>
    <phoneticPr fontId="5"/>
  </si>
  <si>
    <t>C'Y2'を設定。（公告実用新案公報）</t>
    <phoneticPr fontId="5"/>
  </si>
  <si>
    <t>公告公報業務記事_総通号数</t>
  </si>
  <si>
    <t>公告公報業務記事_年間通号数</t>
  </si>
  <si>
    <t>公告公報業務記事_部門別通号数</t>
  </si>
  <si>
    <t>公告公報業務記事_部門別年間通号数</t>
  </si>
  <si>
    <t>公告公報業務記事_発行区分</t>
  </si>
  <si>
    <t>登録番号</t>
    <phoneticPr fontId="5"/>
  </si>
  <si>
    <t>019</t>
    <phoneticPr fontId="5"/>
  </si>
  <si>
    <t>パリ条約に基づく優先権記事_
優先権主張日</t>
    <phoneticPr fontId="5"/>
  </si>
  <si>
    <t>出願人・代理人記事_国県コード</t>
  </si>
  <si>
    <t>●</t>
    <phoneticPr fontId="5"/>
  </si>
  <si>
    <t>027</t>
    <phoneticPr fontId="5"/>
  </si>
  <si>
    <t>021</t>
    <phoneticPr fontId="5"/>
  </si>
  <si>
    <t>格納順序番号の昇順に情報を取得</t>
    <rPh sb="0" eb="2">
      <t>カクノウ</t>
    </rPh>
    <rPh sb="2" eb="4">
      <t>ジュンジョ</t>
    </rPh>
    <rPh sb="4" eb="6">
      <t>バンゴウ</t>
    </rPh>
    <rPh sb="7" eb="9">
      <t>ショウジュン</t>
    </rPh>
    <rPh sb="10" eb="12">
      <t>ジョウホウ</t>
    </rPh>
    <rPh sb="13" eb="15">
      <t>シュトク</t>
    </rPh>
    <phoneticPr fontId="5"/>
  </si>
  <si>
    <t>発送書類記事_起案日</t>
  </si>
  <si>
    <t>発送書類記事_発送日</t>
  </si>
  <si>
    <t>発送書類記事_異議申立番号</t>
  </si>
  <si>
    <t>発送書類記事_拒絶理由条文コード</t>
  </si>
  <si>
    <t>公開正誤表業務記事_総通号数</t>
  </si>
  <si>
    <t>033</t>
  </si>
  <si>
    <t>項番</t>
    <phoneticPr fontId="5"/>
  </si>
  <si>
    <t>繰返</t>
    <phoneticPr fontId="5"/>
  </si>
  <si>
    <t>属性</t>
    <phoneticPr fontId="5"/>
  </si>
  <si>
    <t>桁数</t>
    <phoneticPr fontId="5"/>
  </si>
  <si>
    <t>jp:registration-article-info</t>
  </si>
  <si>
    <t>jp:prohibition-of-inspection</t>
  </si>
  <si>
    <t>謄本閲覧禁止</t>
  </si>
  <si>
    <t>謄本閲覧禁止の有無</t>
  </si>
  <si>
    <t>四法コード</t>
  </si>
  <si>
    <t>application-reference</t>
    <phoneticPr fontId="0"/>
  </si>
  <si>
    <t>回復番号</t>
  </si>
  <si>
    <t>出願年月日</t>
  </si>
  <si>
    <t>jp:retroacted-date</t>
    <phoneticPr fontId="0"/>
  </si>
  <si>
    <t>jp:retroacted-date</t>
    <phoneticPr fontId="0"/>
  </si>
  <si>
    <t>遡及日</t>
    <rPh sb="0" eb="2">
      <t>ソキュウ</t>
    </rPh>
    <rPh sb="2" eb="3">
      <t>ビ</t>
    </rPh>
    <phoneticPr fontId="5"/>
  </si>
  <si>
    <t>publication-reference</t>
    <phoneticPr fontId="0"/>
  </si>
  <si>
    <t>document-id</t>
    <phoneticPr fontId="0"/>
  </si>
  <si>
    <t>出願公告番号</t>
    <phoneticPr fontId="5"/>
  </si>
  <si>
    <t>jp:total-volume-number</t>
    <phoneticPr fontId="0"/>
  </si>
  <si>
    <t>総通号数</t>
    <rPh sb="0" eb="1">
      <t>ソウ</t>
    </rPh>
    <rPh sb="1" eb="2">
      <t>ツウ</t>
    </rPh>
    <rPh sb="2" eb="4">
      <t>ゴウスウ</t>
    </rPh>
    <phoneticPr fontId="5"/>
  </si>
  <si>
    <t>年間通号数</t>
    <rPh sb="0" eb="2">
      <t>ネンカン</t>
    </rPh>
    <rPh sb="2" eb="3">
      <t>ツウ</t>
    </rPh>
    <rPh sb="3" eb="5">
      <t>ゴウスウ</t>
    </rPh>
    <phoneticPr fontId="5"/>
  </si>
  <si>
    <t>部門別通号数</t>
    <rPh sb="0" eb="2">
      <t>ブモン</t>
    </rPh>
    <rPh sb="2" eb="3">
      <t>ベツ</t>
    </rPh>
    <rPh sb="3" eb="4">
      <t>ツウ</t>
    </rPh>
    <rPh sb="4" eb="6">
      <t>ゴウスウ</t>
    </rPh>
    <phoneticPr fontId="5"/>
  </si>
  <si>
    <t>部門別年間通号数</t>
    <rPh sb="0" eb="2">
      <t>ブモン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</si>
  <si>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発行区分</t>
    <rPh sb="0" eb="2">
      <t>ハッコウ</t>
    </rPh>
    <rPh sb="2" eb="4">
      <t>クブン</t>
    </rPh>
    <phoneticPr fontId="5"/>
  </si>
  <si>
    <t>C'B9'を設定。（特許公報）</t>
    <rPh sb="6" eb="8">
      <t>セッテイ</t>
    </rPh>
    <phoneticPr fontId="5"/>
  </si>
  <si>
    <t>document-id</t>
    <phoneticPr fontId="0"/>
  </si>
  <si>
    <t>登録番号</t>
    <phoneticPr fontId="5"/>
  </si>
  <si>
    <t>n</t>
    <phoneticPr fontId="5"/>
  </si>
  <si>
    <t>設定登録年月日</t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</si>
  <si>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</si>
  <si>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</si>
  <si>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</si>
  <si>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dates-of-public-availability</t>
    <phoneticPr fontId="0"/>
  </si>
  <si>
    <t>printed-with-grant</t>
    <phoneticPr fontId="0"/>
  </si>
  <si>
    <t>lang</t>
    <phoneticPr fontId="5"/>
  </si>
  <si>
    <t>公報発行日</t>
    <rPh sb="0" eb="2">
      <t>コウホウ</t>
    </rPh>
    <rPh sb="2" eb="5">
      <t>ハッコウビ</t>
    </rPh>
    <phoneticPr fontId="5"/>
  </si>
  <si>
    <t>jp:total-volume-number-in-each-law</t>
    <phoneticPr fontId="0"/>
  </si>
  <si>
    <t>四法別通号数</t>
    <rPh sb="0" eb="2">
      <t>ヨンポウ</t>
    </rPh>
    <rPh sb="2" eb="3">
      <t>ベツ</t>
    </rPh>
    <rPh sb="3" eb="4">
      <t>ツウ</t>
    </rPh>
    <rPh sb="4" eb="6">
      <t>ゴウスウ</t>
    </rPh>
    <phoneticPr fontId="5"/>
  </si>
  <si>
    <t>jp:annual-volume-number-in-each-law</t>
    <phoneticPr fontId="0"/>
  </si>
  <si>
    <t>四法別年間通号数</t>
    <rPh sb="0" eb="2">
      <t>ヨンポウ</t>
    </rPh>
    <rPh sb="2" eb="3">
      <t>ベツ</t>
    </rPh>
    <rPh sb="3" eb="5">
      <t>ネンカン</t>
    </rPh>
    <rPh sb="5" eb="6">
      <t>ツウ</t>
    </rPh>
    <rPh sb="6" eb="8">
      <t>ゴウスウ</t>
    </rPh>
    <phoneticPr fontId="5"/>
  </si>
  <si>
    <t>jp:priority-in-registration-info</t>
  </si>
  <si>
    <t>優先権主張（登録）記事</t>
    <rPh sb="3" eb="5">
      <t>シュチョウ</t>
    </rPh>
    <phoneticPr fontId="5"/>
  </si>
  <si>
    <t>jp:priority-claim-date</t>
  </si>
  <si>
    <t>優先権主張年月日</t>
    <phoneticPr fontId="5"/>
  </si>
  <si>
    <t>jp:m-priority-country</t>
    <phoneticPr fontId="0"/>
  </si>
  <si>
    <t>優先権国名コード</t>
    <phoneticPr fontId="5"/>
  </si>
  <si>
    <t>jp:number-of-count</t>
    <phoneticPr fontId="0"/>
  </si>
  <si>
    <t>jp:trial-decision-date-info</t>
  </si>
  <si>
    <t>査定日・審決日記事</t>
  </si>
  <si>
    <t>jp:final-decision-date</t>
  </si>
  <si>
    <t>jp:trial-decision-date</t>
  </si>
  <si>
    <t>jp:parent-registry-of-added-patent</t>
  </si>
  <si>
    <t>追加特許の原特許権記事</t>
    <phoneticPr fontId="5"/>
  </si>
  <si>
    <t>date</t>
    <phoneticPr fontId="0"/>
  </si>
  <si>
    <t>原特許出願年月日又は
　　本意匠登録年月日</t>
    <phoneticPr fontId="5"/>
  </si>
  <si>
    <t>jp:examined-publication-date</t>
  </si>
  <si>
    <t>原特許出願公告年月日又は
　　本意匠抹消年月日</t>
    <phoneticPr fontId="5"/>
  </si>
  <si>
    <t>jp:parent-patent-number</t>
  </si>
  <si>
    <t>jp:additional-patent-number-info</t>
  </si>
  <si>
    <t>jp:patent-application-number</t>
  </si>
  <si>
    <t>追加特許番号</t>
  </si>
  <si>
    <t>jp:closed-register-info</t>
  </si>
  <si>
    <t>jp:register-closing-date</t>
  </si>
  <si>
    <t>jp:extend-registration-info</t>
  </si>
  <si>
    <t>欄外延長登録記事</t>
  </si>
  <si>
    <t>jp:extend-application-number</t>
    <phoneticPr fontId="5"/>
  </si>
  <si>
    <t>欄外延長出願番号</t>
    <phoneticPr fontId="5"/>
  </si>
  <si>
    <t>jp:transfer-registration-application-receipt-info</t>
    <phoneticPr fontId="5"/>
  </si>
  <si>
    <t>jp:transfer-registration-application-receipt</t>
    <phoneticPr fontId="5"/>
  </si>
  <si>
    <t>jp:receipt-number</t>
    <phoneticPr fontId="5"/>
  </si>
  <si>
    <t>移転受付情報</t>
    <phoneticPr fontId="5"/>
  </si>
  <si>
    <t>入力源の前2～13byte目。
後ろ２バイトが半角スペースの時は削除。</t>
    <phoneticPr fontId="5"/>
  </si>
  <si>
    <t>jp:receipt-date</t>
    <phoneticPr fontId="5"/>
  </si>
  <si>
    <t>入力源の前14～21byte目</t>
    <phoneticPr fontId="5"/>
  </si>
  <si>
    <t>jp:transfer-name</t>
    <phoneticPr fontId="5"/>
  </si>
  <si>
    <t>入力源の前22～39byte目。
後ろ半角・全角スペースは全削除。</t>
    <phoneticPr fontId="5"/>
  </si>
  <si>
    <t>jp:another-transfer-registration-application-receipt</t>
    <phoneticPr fontId="5"/>
  </si>
  <si>
    <t>jp:holder-of-right-or-attorney-info</t>
    <phoneticPr fontId="5"/>
  </si>
  <si>
    <t>権利者・代理人記事</t>
  </si>
  <si>
    <t>jp:holder-of-right-info</t>
    <phoneticPr fontId="5"/>
  </si>
  <si>
    <t>権利者</t>
  </si>
  <si>
    <t>jp:address</t>
  </si>
  <si>
    <t>権利者コード</t>
  </si>
  <si>
    <t>jp:name</t>
    <phoneticPr fontId="0"/>
  </si>
  <si>
    <t>権利者代理人</t>
  </si>
  <si>
    <t>invention-title</t>
    <phoneticPr fontId="0"/>
  </si>
  <si>
    <t>invention-title</t>
    <phoneticPr fontId="0"/>
  </si>
  <si>
    <t>発明等の名称記事</t>
    <phoneticPr fontId="10"/>
  </si>
  <si>
    <t>発明の名称(等）</t>
    <phoneticPr fontId="5"/>
  </si>
  <si>
    <t>発明の数又は請求項の数又は区分の数</t>
    <phoneticPr fontId="5"/>
  </si>
  <si>
    <t>発明・区分の数（出願時）</t>
    <rPh sb="0" eb="2">
      <t>ハツメイ</t>
    </rPh>
    <rPh sb="3" eb="5">
      <t>クブン</t>
    </rPh>
    <rPh sb="6" eb="7">
      <t>スウ</t>
    </rPh>
    <rPh sb="8" eb="10">
      <t>シュツガン</t>
    </rPh>
    <rPh sb="10" eb="11">
      <t>ジ</t>
    </rPh>
    <phoneticPr fontId="5"/>
  </si>
  <si>
    <t>発明・区分の数（公告決定時）</t>
    <rPh sb="0" eb="2">
      <t>ハツメイ</t>
    </rPh>
    <rPh sb="3" eb="5">
      <t>クブン</t>
    </rPh>
    <rPh sb="6" eb="7">
      <t>スウ</t>
    </rPh>
    <rPh sb="8" eb="10">
      <t>コウコク</t>
    </rPh>
    <rPh sb="10" eb="12">
      <t>ケッテイ</t>
    </rPh>
    <rPh sb="12" eb="13">
      <t>ジ</t>
    </rPh>
    <phoneticPr fontId="5"/>
  </si>
  <si>
    <t>発明・区分の数（登録査定時）</t>
    <rPh sb="0" eb="2">
      <t>ハツメイ</t>
    </rPh>
    <rPh sb="3" eb="5">
      <t>クブン</t>
    </rPh>
    <rPh sb="6" eb="7">
      <t>スウ</t>
    </rPh>
    <rPh sb="8" eb="10">
      <t>トウロク</t>
    </rPh>
    <rPh sb="10" eb="12">
      <t>サテイ</t>
    </rPh>
    <rPh sb="12" eb="13">
      <t>ジ</t>
    </rPh>
    <phoneticPr fontId="5"/>
  </si>
  <si>
    <t>jp:trust-registration-info</t>
    <phoneticPr fontId="5"/>
  </si>
  <si>
    <t>信託登録記事</t>
    <rPh sb="0" eb="2">
      <t>シンタク</t>
    </rPh>
    <rPh sb="2" eb="4">
      <t>トウロク</t>
    </rPh>
    <rPh sb="4" eb="6">
      <t>キジ</t>
    </rPh>
    <phoneticPr fontId="5"/>
  </si>
  <si>
    <t>jp:detail-of-registration-info</t>
  </si>
  <si>
    <t>登録細項目記事</t>
    <phoneticPr fontId="5"/>
  </si>
  <si>
    <t>jp:flag-of-relation-with-government</t>
  </si>
  <si>
    <t>官庁関係識別有無</t>
    <phoneticPr fontId="5"/>
  </si>
  <si>
    <t>官庁関係識別の有無</t>
    <phoneticPr fontId="5"/>
  </si>
  <si>
    <t>jp:cancellation-classification</t>
  </si>
  <si>
    <t>本権利抹消識別</t>
    <phoneticPr fontId="5"/>
  </si>
  <si>
    <t>jp:payment-of-annual-fee-flag</t>
  </si>
  <si>
    <t>年金補充の有無</t>
  </si>
  <si>
    <t>年金補充の有無</t>
    <phoneticPr fontId="5"/>
  </si>
  <si>
    <t>jp:final-date-of-duration</t>
  </si>
  <si>
    <t>存続期間満了日</t>
  </si>
  <si>
    <t>jp:termination-of-right-date</t>
  </si>
  <si>
    <t>jp:transfer-of-closed-register-flag</t>
  </si>
  <si>
    <t>閉鎖原簿移記の有無</t>
    <phoneticPr fontId="5"/>
  </si>
  <si>
    <t>jp:transfer-civil-government-date</t>
  </si>
  <si>
    <t>官民移転登録日</t>
  </si>
  <si>
    <t>官民移転登録年月日</t>
    <phoneticPr fontId="5"/>
  </si>
  <si>
    <t>jp:intermediate-in-registration-inf</t>
  </si>
  <si>
    <t>jp:registration-action</t>
  </si>
  <si>
    <t>経過情報部作成更新年月日</t>
    <phoneticPr fontId="5"/>
  </si>
  <si>
    <t>jp:accept-payment-dispatch-date</t>
  </si>
  <si>
    <t>受付・納付・発送年月日</t>
  </si>
  <si>
    <t>受付又は納付又は発送年月日</t>
    <phoneticPr fontId="5"/>
  </si>
  <si>
    <t>jp:term-of-payment-info</t>
  </si>
  <si>
    <t>最終納付年分</t>
    <phoneticPr fontId="5"/>
  </si>
  <si>
    <t>jp:date-of-expiration-info</t>
  </si>
  <si>
    <t>jp:rate-of-share-info</t>
  </si>
  <si>
    <t>持分の割合</t>
    <phoneticPr fontId="5"/>
  </si>
  <si>
    <t>jp:renewal-date</t>
    <phoneticPr fontId="5"/>
  </si>
  <si>
    <t>レベル</t>
    <phoneticPr fontId="5"/>
  </si>
  <si>
    <t>出力
対象
項目</t>
    <phoneticPr fontId="5"/>
  </si>
  <si>
    <t>No</t>
    <phoneticPr fontId="5"/>
  </si>
  <si>
    <t>謄本閲覧禁止の有無</t>
    <phoneticPr fontId="5"/>
  </si>
  <si>
    <t>jp:law</t>
    <phoneticPr fontId="0"/>
  </si>
  <si>
    <t>application-reference</t>
    <phoneticPr fontId="0"/>
  </si>
  <si>
    <t>appl-type</t>
    <phoneticPr fontId="5"/>
  </si>
  <si>
    <t>document-id</t>
    <phoneticPr fontId="0"/>
  </si>
  <si>
    <t>編集方法は
「別紙_各種値の編集方法」を参照。</t>
    <phoneticPr fontId="5"/>
  </si>
  <si>
    <t>jp:retroacted-date</t>
    <phoneticPr fontId="0"/>
  </si>
  <si>
    <t>jp:kind-of-jp</t>
    <phoneticPr fontId="5"/>
  </si>
  <si>
    <t>C'Y'を設定。（公告実用新案公報）</t>
    <phoneticPr fontId="5"/>
  </si>
  <si>
    <t>C'Examined utility model application publication' を設定。（公告実用新案公報）</t>
    <phoneticPr fontId="5"/>
  </si>
  <si>
    <t>出願公告年月日</t>
    <phoneticPr fontId="5"/>
  </si>
  <si>
    <t>jp:total-volume-number-in-each-fld</t>
    <phoneticPr fontId="0"/>
  </si>
  <si>
    <t>jp:m-priority-country</t>
    <phoneticPr fontId="0"/>
  </si>
  <si>
    <t>優先権国名コード</t>
    <phoneticPr fontId="5"/>
  </si>
  <si>
    <t>優先権主張件数</t>
    <phoneticPr fontId="5"/>
  </si>
  <si>
    <t>査定年月日</t>
    <phoneticPr fontId="5"/>
  </si>
  <si>
    <t>審決年月日</t>
    <phoneticPr fontId="5"/>
  </si>
  <si>
    <t>追加特許の原特許権記事</t>
    <phoneticPr fontId="5"/>
  </si>
  <si>
    <t>代理人種別</t>
    <phoneticPr fontId="5"/>
  </si>
  <si>
    <t>No</t>
    <phoneticPr fontId="5"/>
  </si>
  <si>
    <t>jp:search-article-info</t>
    <phoneticPr fontId="0"/>
  </si>
  <si>
    <t>サーチ情報</t>
    <phoneticPr fontId="5"/>
  </si>
  <si>
    <t>代表文献番号（公開／公告番号）</t>
    <rPh sb="0" eb="2">
      <t>ダイヒョウ</t>
    </rPh>
    <rPh sb="2" eb="4">
      <t>ブンケン</t>
    </rPh>
    <rPh sb="4" eb="6">
      <t>バンゴウ</t>
    </rPh>
    <rPh sb="7" eb="9">
      <t>コウカイ</t>
    </rPh>
    <rPh sb="10" eb="12">
      <t>コウコク</t>
    </rPh>
    <rPh sb="12" eb="14">
      <t>バンゴウ</t>
    </rPh>
    <phoneticPr fontId="5"/>
  </si>
  <si>
    <t>●</t>
    <phoneticPr fontId="5"/>
  </si>
  <si>
    <t>○</t>
    <phoneticPr fontId="5"/>
  </si>
  <si>
    <t>Ｃ</t>
    <phoneticPr fontId="5"/>
  </si>
  <si>
    <t>●</t>
    <phoneticPr fontId="5"/>
  </si>
  <si>
    <t>●</t>
    <phoneticPr fontId="5"/>
  </si>
  <si>
    <t>Ｃ</t>
    <phoneticPr fontId="5"/>
  </si>
  <si>
    <t>○</t>
    <phoneticPr fontId="5"/>
  </si>
  <si>
    <t>document-id</t>
    <phoneticPr fontId="0"/>
  </si>
  <si>
    <t>　</t>
    <phoneticPr fontId="5"/>
  </si>
  <si>
    <t>　</t>
    <phoneticPr fontId="5"/>
  </si>
  <si>
    <t>lang</t>
    <phoneticPr fontId="5"/>
  </si>
  <si>
    <t>　</t>
    <phoneticPr fontId="5"/>
  </si>
  <si>
    <t>入力源の後10Byteを使用。</t>
    <phoneticPr fontId="5"/>
  </si>
  <si>
    <t>jp:literature-info</t>
  </si>
  <si>
    <t>文献記事</t>
    <rPh sb="0" eb="2">
      <t>ブンケン</t>
    </rPh>
    <rPh sb="2" eb="4">
      <t>キジ</t>
    </rPh>
    <phoneticPr fontId="5"/>
  </si>
  <si>
    <t>jp:typically-literature-no</t>
  </si>
  <si>
    <t>代表文献番号</t>
    <rPh sb="0" eb="2">
      <t>ダイヒョウ</t>
    </rPh>
    <rPh sb="2" eb="4">
      <t>ブンケン</t>
    </rPh>
    <rPh sb="4" eb="6">
      <t>バンゴウ</t>
    </rPh>
    <phoneticPr fontId="5"/>
  </si>
  <si>
    <t>代表文献番号（公開／公告番号）</t>
    <phoneticPr fontId="5"/>
  </si>
  <si>
    <t>jp:document-number</t>
    <phoneticPr fontId="0"/>
  </si>
  <si>
    <t>文献番号</t>
    <rPh sb="0" eb="2">
      <t>ブンケン</t>
    </rPh>
    <phoneticPr fontId="5"/>
  </si>
  <si>
    <t>文献番号</t>
    <rPh sb="0" eb="2">
      <t>ブンケン</t>
    </rPh>
    <rPh sb="2" eb="4">
      <t>バンゴウ</t>
    </rPh>
    <phoneticPr fontId="5"/>
  </si>
  <si>
    <t>jp:material-type</t>
  </si>
  <si>
    <t>資料型</t>
    <rPh sb="0" eb="3">
      <t>シリョウガタ</t>
    </rPh>
    <phoneticPr fontId="5"/>
  </si>
  <si>
    <t>jp:public-announcement-date</t>
  </si>
  <si>
    <t>発明等の名称記事</t>
    <rPh sb="0" eb="2">
      <t>ハツメイ</t>
    </rPh>
    <rPh sb="2" eb="3">
      <t>トウ</t>
    </rPh>
    <rPh sb="4" eb="6">
      <t>メイショウ</t>
    </rPh>
    <rPh sb="6" eb="8">
      <t>キジ</t>
    </rPh>
    <phoneticPr fontId="5"/>
  </si>
  <si>
    <t>発明名称</t>
    <rPh sb="0" eb="2">
      <t>ハツメイ</t>
    </rPh>
    <rPh sb="2" eb="4">
      <t>メイショウ</t>
    </rPh>
    <phoneticPr fontId="5"/>
  </si>
  <si>
    <t>jp:theme-code-info</t>
    <phoneticPr fontId="0"/>
  </si>
  <si>
    <t>テーマコード記事</t>
    <rPh sb="6" eb="8">
      <t>キジ</t>
    </rPh>
    <phoneticPr fontId="5"/>
  </si>
  <si>
    <t>　　　　　　　　　　　</t>
    <phoneticPr fontId="5"/>
  </si>
  <si>
    <t>繰り返し番号</t>
    <phoneticPr fontId="5"/>
  </si>
  <si>
    <t>jp:theme-code</t>
    <phoneticPr fontId="0"/>
  </si>
  <si>
    <t>テーマコード</t>
    <phoneticPr fontId="5"/>
  </si>
  <si>
    <t>●</t>
    <phoneticPr fontId="5"/>
  </si>
  <si>
    <t>テーマ</t>
    <phoneticPr fontId="5"/>
  </si>
  <si>
    <t>jp:IPC-for-search-info</t>
  </si>
  <si>
    <t>検索ＩＰＣ（ＦＩ）記事</t>
    <phoneticPr fontId="5"/>
  </si>
  <si>
    <t>jp:IPC-for-search</t>
  </si>
  <si>
    <t>検索ＩＰＣ（ＦＩ）</t>
    <rPh sb="0" eb="2">
      <t>ケンサク</t>
    </rPh>
    <phoneticPr fontId="5"/>
  </si>
  <si>
    <t>jp:version-number</t>
    <phoneticPr fontId="0"/>
  </si>
  <si>
    <t>版コード</t>
    <rPh sb="0" eb="1">
      <t>ハン</t>
    </rPh>
    <phoneticPr fontId="5"/>
  </si>
  <si>
    <t>ＩＰＣ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</si>
  <si>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</si>
  <si>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</si>
  <si>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</si>
  <si>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</si>
  <si>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</si>
  <si>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サブグループ</t>
    <phoneticPr fontId="5"/>
  </si>
  <si>
    <t>識別記号</t>
    <rPh sb="0" eb="2">
      <t>シキベツ</t>
    </rPh>
    <rPh sb="2" eb="4">
      <t>キゴウ</t>
    </rPh>
    <phoneticPr fontId="5"/>
  </si>
  <si>
    <t>分冊識別記号</t>
    <rPh sb="0" eb="2">
      <t>ブンサツ</t>
    </rPh>
    <rPh sb="2" eb="4">
      <t>シキベツ</t>
    </rPh>
    <rPh sb="4" eb="6">
      <t>キゴウ</t>
    </rPh>
    <phoneticPr fontId="5"/>
  </si>
  <si>
    <t>jp:F-term-info</t>
  </si>
  <si>
    <t>Ｆターム記事</t>
    <rPh sb="4" eb="6">
      <t>キジ</t>
    </rPh>
    <phoneticPr fontId="5"/>
  </si>
  <si>
    <t>jp:theme-code-F-term</t>
  </si>
  <si>
    <t>テーマコード・Ｆターム</t>
    <phoneticPr fontId="5"/>
  </si>
  <si>
    <t>jp:theme-code</t>
  </si>
  <si>
    <t>Ｆターム</t>
    <phoneticPr fontId="5"/>
  </si>
  <si>
    <t>入力源の先頭～５Byte目の値を使用。</t>
    <rPh sb="4" eb="6">
      <t>セントウ</t>
    </rPh>
    <phoneticPr fontId="5"/>
  </si>
  <si>
    <t>jp:F-term</t>
  </si>
  <si>
    <t>入力源の６～９Byte目の値を使用。</t>
    <phoneticPr fontId="5"/>
  </si>
  <si>
    <t>jp:F-term-additional-code</t>
  </si>
  <si>
    <t>付加コード</t>
    <rPh sb="0" eb="2">
      <t>フカ</t>
    </rPh>
    <phoneticPr fontId="5"/>
  </si>
  <si>
    <t>入力源の１０Byte目の値を使用。</t>
    <phoneticPr fontId="5"/>
  </si>
  <si>
    <t>jp:examiner-free-key-word-info</t>
  </si>
  <si>
    <t>審査官フリーワード記事</t>
    <rPh sb="0" eb="3">
      <t>シンサカン</t>
    </rPh>
    <rPh sb="9" eb="11">
      <t>キジ</t>
    </rPh>
    <phoneticPr fontId="5"/>
  </si>
  <si>
    <t>jp:examiner-free-key-word</t>
  </si>
  <si>
    <t>審査官フリーワード</t>
    <rPh sb="0" eb="3">
      <t>シンサカン</t>
    </rPh>
    <phoneticPr fontId="5"/>
  </si>
  <si>
    <t>正審査官フリ－ワ－ド・テ－マ</t>
    <phoneticPr fontId="5"/>
  </si>
  <si>
    <t>○</t>
    <phoneticPr fontId="5"/>
  </si>
  <si>
    <t>jp:free-word</t>
  </si>
  <si>
    <t>フリーワード</t>
    <phoneticPr fontId="5"/>
  </si>
  <si>
    <t>Ｋ</t>
    <phoneticPr fontId="5"/>
  </si>
  <si>
    <t>ｍ</t>
    <phoneticPr fontId="5"/>
  </si>
  <si>
    <t>●</t>
    <phoneticPr fontId="5"/>
  </si>
  <si>
    <t>●</t>
    <phoneticPr fontId="5"/>
  </si>
  <si>
    <t>正審査官フリ－ワ－ド・ワード</t>
    <rPh sb="0" eb="1">
      <t>セイ</t>
    </rPh>
    <rPh sb="1" eb="4">
      <t>シンサカン</t>
    </rPh>
    <phoneticPr fontId="5"/>
  </si>
  <si>
    <t>Ｖ</t>
    <phoneticPr fontId="5"/>
  </si>
  <si>
    <t>○</t>
    <phoneticPr fontId="5"/>
  </si>
  <si>
    <t>jp:IPC-for-link-1-info</t>
  </si>
  <si>
    <t>リンクＩＰＣ（１）記事</t>
    <rPh sb="9" eb="11">
      <t>キジ</t>
    </rPh>
    <phoneticPr fontId="5"/>
  </si>
  <si>
    <t>jp:IPC-for-link-1</t>
  </si>
  <si>
    <t>リンクＩＰＣ（１）</t>
    <phoneticPr fontId="5"/>
  </si>
  <si>
    <t>　　　　　　　　　　　　　</t>
    <phoneticPr fontId="5"/>
  </si>
  <si>
    <t>Ｎ</t>
    <phoneticPr fontId="5"/>
  </si>
  <si>
    <t>繰り返し番号</t>
    <phoneticPr fontId="5"/>
  </si>
  <si>
    <t>○</t>
    <phoneticPr fontId="5"/>
  </si>
  <si>
    <t>jp:theme</t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</si>
  <si>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</si>
  <si>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</si>
  <si>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</si>
  <si>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</si>
  <si>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○</t>
    <phoneticPr fontId="5"/>
  </si>
  <si>
    <t>○</t>
    <phoneticPr fontId="5"/>
  </si>
  <si>
    <t>jp:IPC-for-link</t>
  </si>
  <si>
    <t>リンクＩＰＣ</t>
    <phoneticPr fontId="5"/>
  </si>
  <si>
    <t>●</t>
    <phoneticPr fontId="5"/>
  </si>
  <si>
    <t>テーマ＋リンクＩＰＣ</t>
    <phoneticPr fontId="5"/>
  </si>
  <si>
    <t>Ｃ</t>
    <phoneticPr fontId="5"/>
  </si>
  <si>
    <t>入力源の６Byte目の値を使用。</t>
    <rPh sb="9" eb="10">
      <t>メ</t>
    </rPh>
    <phoneticPr fontId="5"/>
  </si>
  <si>
    <t>セクション</t>
    <phoneticPr fontId="5"/>
  </si>
  <si>
    <t>入力源の７Byte目の値を使用。</t>
    <rPh sb="9" eb="10">
      <t>メ</t>
    </rPh>
    <phoneticPr fontId="5"/>
  </si>
  <si>
    <t>クラス</t>
    <phoneticPr fontId="5"/>
  </si>
  <si>
    <t>入力源の８Byte～９Byte目の値を使用。</t>
    <phoneticPr fontId="5"/>
  </si>
  <si>
    <t>サブクラス</t>
    <phoneticPr fontId="5"/>
  </si>
  <si>
    <t>入力源の１０Byte目の値を使用。</t>
    <phoneticPr fontId="5"/>
  </si>
  <si>
    <t>メイングループ</t>
    <phoneticPr fontId="5"/>
  </si>
  <si>
    <t>セパレータ</t>
    <phoneticPr fontId="5"/>
  </si>
  <si>
    <t>サブグループ</t>
    <phoneticPr fontId="5"/>
  </si>
  <si>
    <t>●</t>
    <phoneticPr fontId="5"/>
  </si>
  <si>
    <t>　</t>
    <phoneticPr fontId="5"/>
  </si>
  <si>
    <t>jp:IPC-for-link-2-info</t>
  </si>
  <si>
    <t>リンクＩＰＣ（２）記事</t>
    <rPh sb="9" eb="11">
      <t>キジ</t>
    </rPh>
    <phoneticPr fontId="5"/>
  </si>
  <si>
    <t>jp:IPC-for-link-2</t>
  </si>
  <si>
    <t>リンクＩＰＣ（２）</t>
    <phoneticPr fontId="5"/>
  </si>
  <si>
    <t>リンクＩＰＣ</t>
    <phoneticPr fontId="5"/>
  </si>
  <si>
    <t>jp:version-number</t>
    <phoneticPr fontId="0"/>
  </si>
  <si>
    <t>セクション</t>
    <phoneticPr fontId="5"/>
  </si>
  <si>
    <t>クラス</t>
    <phoneticPr fontId="5"/>
  </si>
  <si>
    <t>サブクラス</t>
    <phoneticPr fontId="5"/>
  </si>
  <si>
    <t>セパレータ</t>
    <phoneticPr fontId="5"/>
  </si>
  <si>
    <t>サブグループ</t>
    <phoneticPr fontId="5"/>
  </si>
  <si>
    <t>jp:IPC-for-link-3-info</t>
  </si>
  <si>
    <t>リンクＩＰＣ（３）記事</t>
    <rPh sb="9" eb="11">
      <t>キジ</t>
    </rPh>
    <phoneticPr fontId="5"/>
  </si>
  <si>
    <t>jp:IPC-for-link-3</t>
  </si>
  <si>
    <t>リンクＩＰＣ（３）</t>
    <phoneticPr fontId="5"/>
  </si>
  <si>
    <t>テーマ</t>
    <phoneticPr fontId="5"/>
  </si>
  <si>
    <t>jp:version-number</t>
    <phoneticPr fontId="0"/>
  </si>
  <si>
    <t>セクション</t>
    <phoneticPr fontId="5"/>
  </si>
  <si>
    <t>クラス</t>
    <phoneticPr fontId="5"/>
  </si>
  <si>
    <t>メイングループ</t>
    <phoneticPr fontId="5"/>
  </si>
  <si>
    <t>セパレータ</t>
    <phoneticPr fontId="5"/>
  </si>
  <si>
    <t>jp:IPC-for-link-4-info</t>
  </si>
  <si>
    <t>リンクＩＰＣ（４）記事</t>
    <rPh sb="9" eb="11">
      <t>キジ</t>
    </rPh>
    <phoneticPr fontId="5"/>
  </si>
  <si>
    <t>jp:IPC-for-link-4</t>
  </si>
  <si>
    <t>リンクＩＰＣ（４）</t>
    <phoneticPr fontId="5"/>
  </si>
  <si>
    <t>テーマ</t>
    <phoneticPr fontId="5"/>
  </si>
  <si>
    <t>リンクＩＰＣ</t>
    <phoneticPr fontId="5"/>
  </si>
  <si>
    <t>jp:version-number</t>
    <phoneticPr fontId="0"/>
  </si>
  <si>
    <t>サブクラス</t>
    <phoneticPr fontId="5"/>
  </si>
  <si>
    <t>セパレータ</t>
    <phoneticPr fontId="5"/>
  </si>
  <si>
    <t>jp:IPC-for-link-5-info</t>
  </si>
  <si>
    <t>リンクＩＰＣ（５）記事</t>
    <rPh sb="9" eb="11">
      <t>キジ</t>
    </rPh>
    <phoneticPr fontId="5"/>
  </si>
  <si>
    <t>jp:IPC-for-link-5</t>
  </si>
  <si>
    <t>リンクＩＰＣ（５）</t>
    <phoneticPr fontId="5"/>
  </si>
  <si>
    <t>サブクラス</t>
    <phoneticPr fontId="5"/>
  </si>
  <si>
    <t>サブグループ</t>
    <phoneticPr fontId="5"/>
  </si>
  <si>
    <t>jp:IPC-for-link-6-info</t>
  </si>
  <si>
    <t>リンクＩＰＣ（６）記事</t>
    <rPh sb="9" eb="11">
      <t>キジ</t>
    </rPh>
    <phoneticPr fontId="5"/>
  </si>
  <si>
    <t>jp:IPC-for-link-6</t>
  </si>
  <si>
    <t>リンクＩＰＣ（６）</t>
    <phoneticPr fontId="5"/>
  </si>
  <si>
    <t>テーマ</t>
    <phoneticPr fontId="5"/>
  </si>
  <si>
    <t>セクション</t>
    <phoneticPr fontId="5"/>
  </si>
  <si>
    <t>メイングループ</t>
    <phoneticPr fontId="5"/>
  </si>
  <si>
    <t>サブグループ</t>
    <phoneticPr fontId="5"/>
  </si>
  <si>
    <t>jp:IPC-for-link-7-info</t>
  </si>
  <si>
    <t>リンクＩＰＣ（７）記事</t>
    <rPh sb="9" eb="11">
      <t>キジ</t>
    </rPh>
    <phoneticPr fontId="5"/>
  </si>
  <si>
    <t>jp:IPC-for-link-7</t>
  </si>
  <si>
    <t>リンクＩＰＣ（７）</t>
    <phoneticPr fontId="5"/>
  </si>
  <si>
    <t>jp:IPC-for-link-8-info</t>
  </si>
  <si>
    <t>リンクＩＰＣ（８）記事</t>
    <rPh sb="9" eb="11">
      <t>キジ</t>
    </rPh>
    <phoneticPr fontId="5"/>
  </si>
  <si>
    <t>jp:IPC-for-link-8</t>
  </si>
  <si>
    <t>リンクＩＰＣ（８）</t>
    <phoneticPr fontId="5"/>
  </si>
  <si>
    <t>jp:IPC-for-link-9-info</t>
  </si>
  <si>
    <t>リンクＩＰＣ（９）記事</t>
    <rPh sb="9" eb="11">
      <t>キジ</t>
    </rPh>
    <phoneticPr fontId="5"/>
  </si>
  <si>
    <t>jp:IPC-for-link-9</t>
  </si>
  <si>
    <t>リンクＩＰＣ（９）</t>
    <phoneticPr fontId="5"/>
  </si>
  <si>
    <t>セクション</t>
    <phoneticPr fontId="5"/>
  </si>
  <si>
    <t>セパレータ</t>
    <phoneticPr fontId="5"/>
  </si>
  <si>
    <t>サブグループ</t>
    <phoneticPr fontId="5"/>
  </si>
  <si>
    <t>jp:IPC-for-link-10-info</t>
  </si>
  <si>
    <t>リンクＩＰＣ（１０）記事</t>
    <rPh sb="10" eb="12">
      <t>キジ</t>
    </rPh>
    <phoneticPr fontId="5"/>
  </si>
  <si>
    <t>jp:IPC-for-link-10</t>
  </si>
  <si>
    <t>リンクＩＰＣ（１０）</t>
    <phoneticPr fontId="5"/>
  </si>
  <si>
    <t>テーマ</t>
    <phoneticPr fontId="5"/>
  </si>
  <si>
    <t>メイングループ</t>
    <phoneticPr fontId="5"/>
  </si>
  <si>
    <t>jp:renewal-date</t>
  </si>
  <si>
    <t>更新日付</t>
    <rPh sb="0" eb="1">
      <t>コウ</t>
    </rPh>
    <rPh sb="1" eb="2">
      <t>シン</t>
    </rPh>
    <rPh sb="2" eb="4">
      <t>ヒヅケ</t>
    </rPh>
    <phoneticPr fontId="5"/>
  </si>
  <si>
    <t>－</t>
    <phoneticPr fontId="5"/>
  </si>
  <si>
    <t>－</t>
    <phoneticPr fontId="5"/>
  </si>
  <si>
    <t>入力源なし。</t>
    <rPh sb="0" eb="2">
      <t>ニュウリョク</t>
    </rPh>
    <rPh sb="2" eb="3">
      <t>ゲン</t>
    </rPh>
    <phoneticPr fontId="5"/>
  </si>
  <si>
    <t>処理日付</t>
    <rPh sb="0" eb="2">
      <t>ショリ</t>
    </rPh>
    <rPh sb="2" eb="4">
      <t>ヒヅケ</t>
    </rPh>
    <phoneticPr fontId="5"/>
  </si>
  <si>
    <t>No</t>
    <phoneticPr fontId="5"/>
  </si>
  <si>
    <t>テーブル名</t>
    <phoneticPr fontId="5"/>
  </si>
  <si>
    <t>jp:search-article-info</t>
    <phoneticPr fontId="0"/>
  </si>
  <si>
    <t>サーチ情報</t>
    <phoneticPr fontId="5"/>
  </si>
  <si>
    <t>Ｃ</t>
    <phoneticPr fontId="5"/>
  </si>
  <si>
    <t>application-reference</t>
    <phoneticPr fontId="0"/>
  </si>
  <si>
    <t>●</t>
    <phoneticPr fontId="5"/>
  </si>
  <si>
    <t>lang</t>
    <phoneticPr fontId="5"/>
  </si>
  <si>
    <t>country</t>
    <phoneticPr fontId="0"/>
  </si>
  <si>
    <t>正審査官フリ－ワ－ド・テ－マ</t>
    <phoneticPr fontId="5"/>
  </si>
  <si>
    <t>フリーワード</t>
    <phoneticPr fontId="5"/>
  </si>
  <si>
    <t>○</t>
    <phoneticPr fontId="5"/>
  </si>
  <si>
    <t>リンクＩＰＣ（１）</t>
    <phoneticPr fontId="5"/>
  </si>
  <si>
    <t>　　　　　　　　　　　　　</t>
    <phoneticPr fontId="5"/>
  </si>
  <si>
    <t>テーマ</t>
    <phoneticPr fontId="5"/>
  </si>
  <si>
    <t>●</t>
    <phoneticPr fontId="5"/>
  </si>
  <si>
    <t>テーマ＋リンクＩＰＣ</t>
    <phoneticPr fontId="5"/>
  </si>
  <si>
    <t>入力源の先頭５Byteの値を使用。</t>
    <phoneticPr fontId="5"/>
  </si>
  <si>
    <t>○</t>
    <phoneticPr fontId="5"/>
  </si>
  <si>
    <t>リンクＩＰＣ</t>
    <phoneticPr fontId="5"/>
  </si>
  <si>
    <t>セクション</t>
    <phoneticPr fontId="5"/>
  </si>
  <si>
    <t>サブクラス</t>
    <phoneticPr fontId="5"/>
  </si>
  <si>
    <t>サブグループ</t>
    <phoneticPr fontId="5"/>
  </si>
  <si>
    <t>リンクＩＰＣ（２）</t>
    <phoneticPr fontId="5"/>
  </si>
  <si>
    <t>セクション</t>
    <phoneticPr fontId="5"/>
  </si>
  <si>
    <t>クラス</t>
    <phoneticPr fontId="5"/>
  </si>
  <si>
    <t>サブクラス</t>
    <phoneticPr fontId="5"/>
  </si>
  <si>
    <t>メイングループ</t>
    <phoneticPr fontId="5"/>
  </si>
  <si>
    <t>セパレータ</t>
    <phoneticPr fontId="5"/>
  </si>
  <si>
    <t>　</t>
    <phoneticPr fontId="5"/>
  </si>
  <si>
    <t>リンクＩＰＣ（３）</t>
    <phoneticPr fontId="5"/>
  </si>
  <si>
    <t>リンクＩＰＣ</t>
    <phoneticPr fontId="5"/>
  </si>
  <si>
    <t>サブクラス</t>
    <phoneticPr fontId="5"/>
  </si>
  <si>
    <t>セパレータ</t>
    <phoneticPr fontId="5"/>
  </si>
  <si>
    <t>サブグループ</t>
    <phoneticPr fontId="5"/>
  </si>
  <si>
    <t>リンクＩＰＣ（４）</t>
    <phoneticPr fontId="5"/>
  </si>
  <si>
    <t>jp:version-number</t>
    <phoneticPr fontId="0"/>
  </si>
  <si>
    <t>クラス</t>
    <phoneticPr fontId="5"/>
  </si>
  <si>
    <t>サブクラス</t>
    <phoneticPr fontId="5"/>
  </si>
  <si>
    <t>メイングループ</t>
    <phoneticPr fontId="5"/>
  </si>
  <si>
    <t>サブグループ</t>
    <phoneticPr fontId="5"/>
  </si>
  <si>
    <t>リンクＩＰＣ（５）</t>
    <phoneticPr fontId="5"/>
  </si>
  <si>
    <t>テーマ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</si>
  <si>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</si>
  <si>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</si>
  <si>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</si>
  <si>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リンクＩＰＣ（６）</t>
    <phoneticPr fontId="5"/>
  </si>
  <si>
    <t>テーマ</t>
    <phoneticPr fontId="5"/>
  </si>
  <si>
    <t>サブグループ</t>
    <phoneticPr fontId="5"/>
  </si>
  <si>
    <t>リンクＩＰＣ（７）</t>
    <phoneticPr fontId="5"/>
  </si>
  <si>
    <t>メイングループ</t>
    <phoneticPr fontId="5"/>
  </si>
  <si>
    <t>リンクＩＰＣ（８）</t>
    <phoneticPr fontId="5"/>
  </si>
  <si>
    <t>リンクＩＰＣ</t>
    <phoneticPr fontId="5"/>
  </si>
  <si>
    <t>リンクＩＰＣ（９）</t>
    <phoneticPr fontId="5"/>
  </si>
  <si>
    <t>リンクＩＰＣ</t>
    <phoneticPr fontId="5"/>
  </si>
  <si>
    <t>クラス</t>
    <phoneticPr fontId="5"/>
  </si>
  <si>
    <t>セパレータ</t>
    <phoneticPr fontId="5"/>
  </si>
  <si>
    <t>リンクＩＰＣ（１０）</t>
    <phoneticPr fontId="5"/>
  </si>
  <si>
    <t>国内出願引用文献情報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ジョウホウ</t>
    </rPh>
    <phoneticPr fontId="5"/>
  </si>
  <si>
    <t>入力源の２～１１Byteの値を使用。</t>
    <phoneticPr fontId="5"/>
  </si>
  <si>
    <t>出願日</t>
    <rPh sb="0" eb="3">
      <t>シュツガンビ</t>
    </rPh>
    <phoneticPr fontId="5"/>
  </si>
  <si>
    <t>jp:cited-remain-data-info</t>
  </si>
  <si>
    <t>引用調査データ記事</t>
    <rPh sb="0" eb="2">
      <t>インヨウ</t>
    </rPh>
    <rPh sb="2" eb="4">
      <t>チョウサ</t>
    </rPh>
    <rPh sb="7" eb="9">
      <t>キジ</t>
    </rPh>
    <phoneticPr fontId="5"/>
  </si>
  <si>
    <t>jp:cited-type</t>
  </si>
  <si>
    <t>引用種別</t>
    <rPh sb="0" eb="2">
      <t>インヨウ</t>
    </rPh>
    <rPh sb="2" eb="4">
      <t>シュベツ</t>
    </rPh>
    <phoneticPr fontId="5"/>
  </si>
  <si>
    <t>起案日</t>
    <rPh sb="0" eb="2">
      <t>キアン</t>
    </rPh>
    <rPh sb="2" eb="3">
      <t>ビ</t>
    </rPh>
    <phoneticPr fontId="5"/>
  </si>
  <si>
    <t>jp:internal-appli-cited-doc-prof</t>
  </si>
  <si>
    <t>国内出願引用文献記事</t>
    <rPh sb="0" eb="2">
      <t>コクナイ</t>
    </rPh>
    <rPh sb="2" eb="4">
      <t>シュツガン</t>
    </rPh>
    <rPh sb="4" eb="6">
      <t>インヨウ</t>
    </rPh>
    <rPh sb="6" eb="8">
      <t>ブンケン</t>
    </rPh>
    <rPh sb="8" eb="10">
      <t>キジ</t>
    </rPh>
    <phoneticPr fontId="5"/>
  </si>
  <si>
    <t>jp:cited-document-number</t>
  </si>
  <si>
    <t>引用文献番号</t>
    <rPh sb="0" eb="2">
      <t>インヨウ</t>
    </rPh>
    <rPh sb="2" eb="4">
      <t>ブンケン</t>
    </rPh>
    <rPh sb="4" eb="6">
      <t>バンゴウ</t>
    </rPh>
    <phoneticPr fontId="5"/>
  </si>
  <si>
    <t>jp:cited-document-category</t>
  </si>
  <si>
    <t>引用文献分類</t>
    <rPh sb="0" eb="2">
      <t>インヨウ</t>
    </rPh>
    <rPh sb="2" eb="4">
      <t>ブンケン</t>
    </rPh>
    <rPh sb="4" eb="6">
      <t>ブンルイ</t>
    </rPh>
    <phoneticPr fontId="5"/>
  </si>
  <si>
    <t>文献分類</t>
    <rPh sb="0" eb="2">
      <t>ブンケン</t>
    </rPh>
    <rPh sb="2" eb="4">
      <t>ブンルイ</t>
    </rPh>
    <phoneticPr fontId="5"/>
  </si>
  <si>
    <t>jp:author-or-translater</t>
  </si>
  <si>
    <t>著者／翻訳者</t>
    <rPh sb="0" eb="2">
      <t>チョシャ</t>
    </rPh>
    <rPh sb="3" eb="6">
      <t>ホンヤクシャ</t>
    </rPh>
    <phoneticPr fontId="5"/>
  </si>
  <si>
    <t>jp:dissertation-title</t>
  </si>
  <si>
    <t>論文名／タイトル</t>
    <rPh sb="0" eb="3">
      <t>ロンブンメイ</t>
    </rPh>
    <phoneticPr fontId="5"/>
  </si>
  <si>
    <t>有効データ分のみ、半角→全角変換</t>
  </si>
  <si>
    <t>刊行物名</t>
    <rPh sb="0" eb="3">
      <t>カンコウブツ</t>
    </rPh>
    <rPh sb="3" eb="4">
      <t>メイ</t>
    </rPh>
    <phoneticPr fontId="5"/>
  </si>
  <si>
    <t>jp:publisher</t>
  </si>
  <si>
    <t>発行所／発行者</t>
    <rPh sb="0" eb="3">
      <t>ハッコウショ</t>
    </rPh>
    <rPh sb="4" eb="7">
      <t>ハッコウシャ</t>
    </rPh>
    <phoneticPr fontId="5"/>
  </si>
  <si>
    <t>発行所／発行者</t>
    <rPh sb="0" eb="2">
      <t>ハッコウ</t>
    </rPh>
    <rPh sb="2" eb="3">
      <t>ジョ</t>
    </rPh>
    <rPh sb="4" eb="7">
      <t>ハッコウシャ</t>
    </rPh>
    <phoneticPr fontId="5"/>
  </si>
  <si>
    <t>jp:publish-date</t>
  </si>
  <si>
    <t>発行／受入日</t>
    <rPh sb="0" eb="2">
      <t>ハッコウ</t>
    </rPh>
    <rPh sb="3" eb="5">
      <t>ウケイレ</t>
    </rPh>
    <rPh sb="5" eb="6">
      <t>ビ</t>
    </rPh>
    <phoneticPr fontId="5"/>
  </si>
  <si>
    <t>発行／受入年月日</t>
    <rPh sb="0" eb="2">
      <t>ハッコウ</t>
    </rPh>
    <rPh sb="3" eb="5">
      <t>ウケイレ</t>
    </rPh>
    <rPh sb="5" eb="8">
      <t>ネンガッピ</t>
    </rPh>
    <phoneticPr fontId="5"/>
  </si>
  <si>
    <t>年月日フラグ</t>
    <rPh sb="0" eb="3">
      <t>ネンガッピ</t>
    </rPh>
    <phoneticPr fontId="5"/>
  </si>
  <si>
    <t>jp:issue</t>
  </si>
  <si>
    <t>版数／巻／号数</t>
    <rPh sb="0" eb="2">
      <t>ハンスウ</t>
    </rPh>
    <rPh sb="3" eb="4">
      <t>カン</t>
    </rPh>
    <rPh sb="5" eb="7">
      <t>ゴウスウ</t>
    </rPh>
    <phoneticPr fontId="5"/>
  </si>
  <si>
    <t>引用頁</t>
    <rPh sb="0" eb="2">
      <t>インヨウ</t>
    </rPh>
    <rPh sb="2" eb="3">
      <t>ページ</t>
    </rPh>
    <phoneticPr fontId="5"/>
  </si>
  <si>
    <t>No</t>
    <phoneticPr fontId="5"/>
  </si>
  <si>
    <t>jp:internal-appli-cited-doc-info</t>
    <phoneticPr fontId="0"/>
  </si>
  <si>
    <t>●</t>
    <phoneticPr fontId="5"/>
  </si>
  <si>
    <t>jp:law</t>
    <phoneticPr fontId="0"/>
  </si>
  <si>
    <t>有効データ分のみ、半角→全角変換</t>
    <phoneticPr fontId="5"/>
  </si>
  <si>
    <t>jp:m-publication-name</t>
    <phoneticPr fontId="0"/>
  </si>
  <si>
    <t>jp:m-publishing-country</t>
    <phoneticPr fontId="0"/>
  </si>
  <si>
    <t>jp:m-date-flag</t>
    <phoneticPr fontId="0"/>
  </si>
  <si>
    <t>jp:m-quotation-page</t>
    <phoneticPr fontId="0"/>
  </si>
  <si>
    <r>
      <t>中間定義４日付</t>
    </r>
    <r>
      <rPr>
        <sz val="8"/>
        <color indexed="8"/>
        <rFont val="ＭＳ Ｐゴシック"/>
        <family val="3"/>
        <charset val="128"/>
        <scheme val="major"/>
      </rPr>
      <t>（国際登録記録日）</t>
    </r>
    <phoneticPr fontId="5"/>
  </si>
  <si>
    <t>データが存在する項目を設定</t>
    <rPh sb="4" eb="6">
      <t>ソンザイ</t>
    </rPh>
    <rPh sb="8" eb="10">
      <t>コウモク</t>
    </rPh>
    <rPh sb="11" eb="13">
      <t>セッテイ</t>
    </rPh>
    <phoneticPr fontId="5"/>
  </si>
  <si>
    <t>optional-mark-description-info</t>
  </si>
  <si>
    <t>標章の記述（任意）記事</t>
  </si>
  <si>
    <t>optional-mark-description</t>
  </si>
  <si>
    <t>標章の記述（任意）</t>
    <phoneticPr fontId="5"/>
  </si>
  <si>
    <t>T</t>
  </si>
  <si>
    <t>任意標章記述内容</t>
    <phoneticPr fontId="5"/>
  </si>
  <si>
    <t>－</t>
    <phoneticPr fontId="5"/>
  </si>
  <si>
    <t>translation-of-optional-mark-description</t>
  </si>
  <si>
    <t>標章の記述（任意）の訳</t>
  </si>
  <si>
    <t>任意標章記述内容の和訳</t>
  </si>
  <si>
    <t>取消及び廃棄識別</t>
    <rPh sb="0" eb="2">
      <t>トリケシ</t>
    </rPh>
    <rPh sb="4" eb="6">
      <t>ハイキ</t>
    </rPh>
    <phoneticPr fontId="10"/>
  </si>
  <si>
    <t>現在のデータ提供形態では設定できないため、「"N/A"」を設定。</t>
    <rPh sb="0" eb="2">
      <t>ゲンザイ</t>
    </rPh>
    <rPh sb="6" eb="8">
      <t>テイキョウ</t>
    </rPh>
    <rPh sb="8" eb="10">
      <t>ケイタイ</t>
    </rPh>
    <rPh sb="12" eb="14">
      <t>セッテイ</t>
    </rPh>
    <rPh sb="29" eb="31">
      <t>セッテイ</t>
    </rPh>
    <phoneticPr fontId="5"/>
  </si>
  <si>
    <t>C'Examined patent application publication' を設定。（公告特許公報）</t>
    <phoneticPr fontId="5"/>
  </si>
  <si>
    <t>C'B2'を設定。（公告特許公報）
※公告記事_公報種別の設定値（C'B'を設定）とは違うので注意</t>
    <rPh sb="6" eb="8">
      <t>セッテイ</t>
    </rPh>
    <rPh sb="29" eb="32">
      <t>セッテイチ</t>
    </rPh>
    <rPh sb="43" eb="44">
      <t>チガ</t>
    </rPh>
    <rPh sb="47" eb="49">
      <t>チュウイ</t>
    </rPh>
    <phoneticPr fontId="5"/>
  </si>
  <si>
    <t>２→１、スペース→０
その他の値からは作成しない。</t>
  </si>
  <si>
    <t>２→１、スペース→０
その他の値からは作成しない。</t>
    <phoneticPr fontId="5"/>
  </si>
  <si>
    <t>入力源が、15C'スペース' の場合、C'０' をセット、
その他の値の場合には、C'１' をセットする。</t>
    <rPh sb="0" eb="2">
      <t>ニュウリョク</t>
    </rPh>
    <rPh sb="2" eb="3">
      <t>ゲン</t>
    </rPh>
    <rPh sb="32" eb="33">
      <t>タ</t>
    </rPh>
    <rPh sb="34" eb="35">
      <t>チ</t>
    </rPh>
    <rPh sb="36" eb="38">
      <t>バアイ</t>
    </rPh>
    <phoneticPr fontId="5"/>
  </si>
  <si>
    <t>半角→全角変換</t>
    <rPh sb="0" eb="2">
      <t>ハンカク</t>
    </rPh>
    <rPh sb="3" eb="5">
      <t>ゼンカク</t>
    </rPh>
    <rPh sb="5" eb="7">
      <t>ヘンカン</t>
    </rPh>
    <phoneticPr fontId="5"/>
  </si>
  <si>
    <t>申請人IDコードが初期値の場合</t>
    <phoneticPr fontId="5"/>
  </si>
  <si>
    <t>申請人IDコードが存在する場合</t>
    <rPh sb="9" eb="11">
      <t>ソンザイ</t>
    </rPh>
    <phoneticPr fontId="5"/>
  </si>
  <si>
    <t>防護出願番号と防護回復番号で入力されている方を選定する。</t>
    <phoneticPr fontId="5"/>
  </si>
  <si>
    <t>.移転登録申請受付情報が3つ以上ある場合
　2つ目までは、移転登録申請受付情報のタグ（項番122～124）を作成する。
　3つ目以降は、移転登録申請受付情報のタグではなく、その他の移転登録申請受付情報を１から数で設定。</t>
    <phoneticPr fontId="5"/>
  </si>
  <si>
    <t>（国コード2桁+西暦年下2桁+番号5桁）
1.西暦下2桁→西暦4桁編集。
2.入力源の5桁目を2桁に編集して設定。</t>
    <phoneticPr fontId="5"/>
  </si>
  <si>
    <t>登録実用新案公報の場合は、C'Registered utility model'を設定。
実用新案登録公報の場合は、C'Examined utility model registration'を設定。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</si>
  <si>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</si>
  <si>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jp:attorney-info</t>
    <phoneticPr fontId="5"/>
  </si>
  <si>
    <t>Ｃ</t>
    <phoneticPr fontId="5"/>
  </si>
  <si>
    <t>C'０００１' （通常）をセット。</t>
    <phoneticPr fontId="5"/>
  </si>
  <si>
    <t>原出願記事</t>
    <phoneticPr fontId="5"/>
  </si>
  <si>
    <t>原出願種別</t>
    <phoneticPr fontId="5"/>
  </si>
  <si>
    <t>テーブル名</t>
    <phoneticPr fontId="5"/>
  </si>
  <si>
    <t>No</t>
    <phoneticPr fontId="5"/>
  </si>
  <si>
    <t>編集等</t>
    <phoneticPr fontId="5"/>
  </si>
  <si>
    <t>jp:internal-appli-cited-doc-info</t>
    <phoneticPr fontId="0"/>
  </si>
  <si>
    <t>application-reference</t>
    <phoneticPr fontId="0"/>
  </si>
  <si>
    <t>●</t>
    <phoneticPr fontId="5"/>
  </si>
  <si>
    <t>●</t>
    <phoneticPr fontId="5"/>
  </si>
  <si>
    <t>○</t>
    <phoneticPr fontId="5"/>
  </si>
  <si>
    <t>appl-type</t>
    <phoneticPr fontId="5"/>
  </si>
  <si>
    <t>Ｃ</t>
    <phoneticPr fontId="5"/>
  </si>
  <si>
    <t>Ｃ</t>
    <phoneticPr fontId="5"/>
  </si>
  <si>
    <t>document-id</t>
    <phoneticPr fontId="0"/>
  </si>
  <si>
    <t>lang</t>
    <phoneticPr fontId="5"/>
  </si>
  <si>
    <t>country</t>
    <phoneticPr fontId="0"/>
  </si>
  <si>
    <t>doc-number</t>
    <phoneticPr fontId="0"/>
  </si>
  <si>
    <t>入力源の２～１１Byteの値を使用。</t>
    <phoneticPr fontId="5"/>
  </si>
  <si>
    <t>date</t>
    <phoneticPr fontId="0"/>
  </si>
  <si>
    <t>jp:retroacted-date</t>
    <phoneticPr fontId="0"/>
  </si>
  <si>
    <t>●</t>
    <phoneticPr fontId="5"/>
  </si>
  <si>
    <t>Ｎ</t>
    <phoneticPr fontId="5"/>
  </si>
  <si>
    <t>１から連番を付与。</t>
    <phoneticPr fontId="5"/>
  </si>
  <si>
    <t>○</t>
    <phoneticPr fontId="5"/>
  </si>
  <si>
    <t>　</t>
    <phoneticPr fontId="5"/>
  </si>
  <si>
    <t>　</t>
    <phoneticPr fontId="5"/>
  </si>
  <si>
    <t>Ｎ</t>
    <phoneticPr fontId="5"/>
  </si>
  <si>
    <t>１から連番を付与。</t>
    <phoneticPr fontId="5"/>
  </si>
  <si>
    <t>Ｋ</t>
    <phoneticPr fontId="5"/>
  </si>
  <si>
    <t>ｍ</t>
    <phoneticPr fontId="5"/>
  </si>
  <si>
    <t>Ｖ</t>
    <phoneticPr fontId="5"/>
  </si>
  <si>
    <t>有効データ分のみ、半角→全角変換</t>
    <phoneticPr fontId="5"/>
  </si>
  <si>
    <t>Ｋ</t>
    <phoneticPr fontId="5"/>
  </si>
  <si>
    <t>jp:m-publication-name</t>
    <phoneticPr fontId="0"/>
  </si>
  <si>
    <t>ｍ</t>
    <phoneticPr fontId="5"/>
  </si>
  <si>
    <t>jp:m-publishing-country</t>
    <phoneticPr fontId="0"/>
  </si>
  <si>
    <t>jp:m-date-flag</t>
    <phoneticPr fontId="0"/>
  </si>
  <si>
    <t>jp:m-quotation-page</t>
    <phoneticPr fontId="0"/>
  </si>
  <si>
    <t>－</t>
    <phoneticPr fontId="5"/>
  </si>
  <si>
    <t>編集方法は
「別紙_各種値の編集方法」を参照。</t>
    <phoneticPr fontId="3"/>
  </si>
  <si>
    <t>書換登録記事分割番号</t>
    <phoneticPr fontId="5"/>
  </si>
  <si>
    <t>入力源となる以下テーブルより、下記の順(①～⑦）に対応する各繰り返しを作成する。</t>
    <rPh sb="0" eb="2">
      <t>ニュウリョク</t>
    </rPh>
    <rPh sb="2" eb="3">
      <t>ゲン</t>
    </rPh>
    <rPh sb="6" eb="8">
      <t>イカ</t>
    </rPh>
    <rPh sb="15" eb="17">
      <t>カキ</t>
    </rPh>
    <rPh sb="18" eb="19">
      <t>ジュン</t>
    </rPh>
    <rPh sb="25" eb="27">
      <t>タイオウ</t>
    </rPh>
    <rPh sb="29" eb="30">
      <t>カク</t>
    </rPh>
    <rPh sb="30" eb="31">
      <t>ク</t>
    </rPh>
    <rPh sb="32" eb="33">
      <t>カエ</t>
    </rPh>
    <rPh sb="35" eb="37">
      <t>サクセイ</t>
    </rPh>
    <phoneticPr fontId="5"/>
  </si>
  <si>
    <t>登録記事登録番号</t>
    <phoneticPr fontId="5"/>
  </si>
  <si>
    <t>①出願番号がオールゼロの時、
　　C'３' （登録番号）をセット。
②上記以外の時、
　　C'０' （出願番号）をセット。</t>
    <phoneticPr fontId="5"/>
  </si>
  <si>
    <t>書換登録記事防護番号</t>
    <phoneticPr fontId="5"/>
  </si>
  <si>
    <t>１．出願番号年が1998以上で、かつ、
　　番号が500001～699999の時
 　　　①項目No.91防護番号が 000 の時、4000（書換）
　　　 ②①以外の時8000（防護書換）
２．上記以外の場合
　　　 ①項目No.91防護番号が 000 の時、0400（更新）
　　　 ②①以外の時0800（防護更新）</t>
    <rPh sb="46" eb="48">
      <t>コウモク</t>
    </rPh>
    <phoneticPr fontId="5"/>
  </si>
  <si>
    <t>更新登録記事防護番号</t>
    <phoneticPr fontId="5"/>
  </si>
  <si>
    <t>１．出願番号年が1998以上で、かつ、
　　番号が500001～699999の時
 　　①書換登録記事防護番号を設定
２．上記以外の場合
　　①更新登録記事防護番号をを設定</t>
    <phoneticPr fontId="5"/>
  </si>
  <si>
    <t>062</t>
    <phoneticPr fontId="5"/>
  </si>
  <si>
    <t>記事の繰り返し中、公報発行情報記事公報識別=’4H000C’（訂正）または、公報発行情報記事公報識別=’4H010C’（訂正）かつ、公報発行情報記事順序番号が最大のレコードのもののみ使用する。</t>
    <phoneticPr fontId="5"/>
  </si>
  <si>
    <t>審判種別(15)が下記値以外の時、編集。
C'13スペース'、C'14スペース'</t>
    <phoneticPr fontId="5"/>
  </si>
  <si>
    <t>訴訟区分</t>
    <phoneticPr fontId="5"/>
  </si>
  <si>
    <t>Ｃ</t>
    <phoneticPr fontId="5"/>
  </si>
  <si>
    <t>審判種別が下記値以外の時、編集。
　　C'13スペース'、C'14スペース'</t>
    <phoneticPr fontId="5"/>
  </si>
  <si>
    <t>審判種別が下記値の時のみ、編集。
　　C'13スペース'、C'14スペース'
　　(更新登録無効)</t>
    <phoneticPr fontId="5"/>
  </si>
  <si>
    <t>前２桁を使用。
①「年号コード」が C'０' の時、先頭に C'００' を付与して西暦年４桁とする。
②上記以外の時、和暦→西暦変換
和暦→西暦の編集方法は
「別紙_各種値の編集方法」を参照。</t>
    <rPh sb="0" eb="1">
      <t>マエ</t>
    </rPh>
    <rPh sb="4" eb="6">
      <t>シヨウ</t>
    </rPh>
    <rPh sb="10" eb="12">
      <t>ネンゴウ</t>
    </rPh>
    <rPh sb="24" eb="25">
      <t>トキ</t>
    </rPh>
    <rPh sb="26" eb="28">
      <t>セントウ</t>
    </rPh>
    <rPh sb="37" eb="39">
      <t>フヨ</t>
    </rPh>
    <rPh sb="41" eb="43">
      <t>セイレキ</t>
    </rPh>
    <rPh sb="43" eb="44">
      <t>ネン</t>
    </rPh>
    <rPh sb="45" eb="46">
      <t>ケタ</t>
    </rPh>
    <rPh sb="52" eb="54">
      <t>ジョウキ</t>
    </rPh>
    <rPh sb="54" eb="56">
      <t>イガイ</t>
    </rPh>
    <rPh sb="57" eb="58">
      <t>トキ</t>
    </rPh>
    <rPh sb="59" eb="61">
      <t>ワレキ</t>
    </rPh>
    <rPh sb="62" eb="64">
      <t>セイレキ</t>
    </rPh>
    <rPh sb="64" eb="66">
      <t>ヘンカン</t>
    </rPh>
    <phoneticPr fontId="0"/>
  </si>
  <si>
    <t>jp:infdoc lang="ja" dtd-version="1.0" country="JP" xmlns:jp="http://www.jpo.go.jp"</t>
    <phoneticPr fontId="5"/>
  </si>
  <si>
    <t>●</t>
    <phoneticPr fontId="5"/>
  </si>
  <si>
    <t>●</t>
    <phoneticPr fontId="5"/>
  </si>
  <si>
    <t>jp:fundamental-article-info</t>
    <phoneticPr fontId="5"/>
  </si>
  <si>
    <t>－</t>
    <phoneticPr fontId="5"/>
  </si>
  <si>
    <t>－</t>
    <phoneticPr fontId="5"/>
  </si>
  <si>
    <t>Ｃ</t>
    <phoneticPr fontId="5"/>
  </si>
  <si>
    <t>四法コード</t>
    <phoneticPr fontId="5"/>
  </si>
  <si>
    <t>Ｃ</t>
    <phoneticPr fontId="5"/>
  </si>
  <si>
    <t>○</t>
    <phoneticPr fontId="5"/>
  </si>
  <si>
    <t>appl-type</t>
    <phoneticPr fontId="5"/>
  </si>
  <si>
    <t>○</t>
    <phoneticPr fontId="5"/>
  </si>
  <si>
    <t>lang</t>
    <phoneticPr fontId="5"/>
  </si>
  <si>
    <t>-</t>
    <phoneticPr fontId="5"/>
  </si>
  <si>
    <t>-</t>
    <phoneticPr fontId="5"/>
  </si>
  <si>
    <t>country</t>
    <phoneticPr fontId="5"/>
  </si>
  <si>
    <t>○</t>
    <phoneticPr fontId="5"/>
  </si>
  <si>
    <t>doc-number</t>
    <phoneticPr fontId="5"/>
  </si>
  <si>
    <t>Ｃ</t>
    <phoneticPr fontId="5"/>
  </si>
  <si>
    <t>Ｎ</t>
    <phoneticPr fontId="5"/>
  </si>
  <si>
    <t>Ｎ</t>
    <phoneticPr fontId="5"/>
  </si>
  <si>
    <t>date</t>
    <phoneticPr fontId="5"/>
  </si>
  <si>
    <t>004</t>
    <phoneticPr fontId="5"/>
  </si>
  <si>
    <t>C</t>
    <phoneticPr fontId="5"/>
  </si>
  <si>
    <t>document-id</t>
    <phoneticPr fontId="5"/>
  </si>
  <si>
    <t>001</t>
    <phoneticPr fontId="5"/>
  </si>
  <si>
    <t>国際出願記事_国際公開番号</t>
    <phoneticPr fontId="5"/>
  </si>
  <si>
    <t>4</t>
    <phoneticPr fontId="5"/>
  </si>
  <si>
    <t>jp:translation-submission-date</t>
    <phoneticPr fontId="5"/>
  </si>
  <si>
    <t>翻訳文提出日</t>
    <phoneticPr fontId="5"/>
  </si>
  <si>
    <t>jp:preliminary-examination-mark</t>
    <phoneticPr fontId="5"/>
  </si>
  <si>
    <t>2</t>
    <phoneticPr fontId="5"/>
  </si>
  <si>
    <t>3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</si>
  <si>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</si>
  <si>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</si>
  <si>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</si>
  <si>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</si>
  <si>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公開記事_公開番号</t>
    <phoneticPr fontId="5"/>
  </si>
  <si>
    <t>001</t>
    <phoneticPr fontId="5"/>
  </si>
  <si>
    <t>name</t>
    <phoneticPr fontId="5"/>
  </si>
  <si>
    <t>ｎ</t>
    <phoneticPr fontId="5"/>
  </si>
  <si>
    <t>Ｖ</t>
    <phoneticPr fontId="5"/>
  </si>
  <si>
    <t>Ｖ</t>
    <phoneticPr fontId="5"/>
  </si>
  <si>
    <t>公開記事_公開日</t>
    <phoneticPr fontId="5"/>
  </si>
  <si>
    <t>jp:total-volume-number</t>
    <phoneticPr fontId="0"/>
  </si>
  <si>
    <t>033</t>
    <phoneticPr fontId="5"/>
  </si>
  <si>
    <t>jp:annual-volume-number</t>
    <phoneticPr fontId="0"/>
  </si>
  <si>
    <t>jp:total-volume-number-in-each-fld</t>
    <phoneticPr fontId="0"/>
  </si>
  <si>
    <t>jp:annual-volume-number-in-each-fld</t>
    <phoneticPr fontId="0"/>
  </si>
  <si>
    <t>jp:publication-classification</t>
    <phoneticPr fontId="0"/>
  </si>
  <si>
    <t>公開公報業務記事_発行区分</t>
    <phoneticPr fontId="5"/>
  </si>
  <si>
    <t>－</t>
    <phoneticPr fontId="5"/>
  </si>
  <si>
    <t>publication-reference</t>
    <phoneticPr fontId="0"/>
  </si>
  <si>
    <t>3</t>
    <phoneticPr fontId="5"/>
  </si>
  <si>
    <t>jp:kind-of-jp</t>
    <phoneticPr fontId="5"/>
  </si>
  <si>
    <t>document-id</t>
    <phoneticPr fontId="0"/>
  </si>
  <si>
    <t>country</t>
    <phoneticPr fontId="0"/>
  </si>
  <si>
    <t>doc-number</t>
    <phoneticPr fontId="0"/>
  </si>
  <si>
    <t>kind</t>
    <phoneticPr fontId="0"/>
  </si>
  <si>
    <t>（入力源無し）</t>
    <phoneticPr fontId="5"/>
  </si>
  <si>
    <t>name</t>
    <phoneticPr fontId="0"/>
  </si>
  <si>
    <t>C'Japanese translation of PCT
　 international application'
　を設定。（公表特許公報）</t>
    <phoneticPr fontId="5"/>
  </si>
  <si>
    <t>date</t>
    <phoneticPr fontId="0"/>
  </si>
  <si>
    <t>公表・再公表記事_公表日</t>
    <phoneticPr fontId="5"/>
  </si>
  <si>
    <t>jp:total-volume-number</t>
    <phoneticPr fontId="0"/>
  </si>
  <si>
    <t>jp:annual-volume-number</t>
    <phoneticPr fontId="0"/>
  </si>
  <si>
    <t>jp:publication-classification</t>
    <phoneticPr fontId="0"/>
  </si>
  <si>
    <t>lang</t>
    <phoneticPr fontId="5"/>
  </si>
  <si>
    <t>country</t>
    <phoneticPr fontId="0"/>
  </si>
  <si>
    <t>doc-number</t>
    <phoneticPr fontId="0"/>
  </si>
  <si>
    <t>（入力源無し）</t>
    <phoneticPr fontId="5"/>
  </si>
  <si>
    <t>（国コード2桁+西暦年下2桁+番号5桁）
1.西暦下2桁→西暦4桁編集。
2.入力源の5桁目を2桁に編集して設定。</t>
    <phoneticPr fontId="5"/>
  </si>
  <si>
    <t>kind</t>
    <phoneticPr fontId="0"/>
  </si>
  <si>
    <t>A1'を設定。（再公表特許）</t>
    <phoneticPr fontId="5"/>
  </si>
  <si>
    <t>ｎ</t>
    <phoneticPr fontId="5"/>
  </si>
  <si>
    <t>　C'Domestic re-publication of PCT
　 international application'を設定。（再公表特許）</t>
    <phoneticPr fontId="5"/>
  </si>
  <si>
    <t>6</t>
    <phoneticPr fontId="5"/>
  </si>
  <si>
    <t>6</t>
    <phoneticPr fontId="5"/>
  </si>
  <si>
    <t>jp:annual-volume-number-in-each-fld</t>
    <phoneticPr fontId="0"/>
  </si>
  <si>
    <t>2</t>
    <phoneticPr fontId="5"/>
  </si>
  <si>
    <t>C'B'を設定。（公告特許公報）</t>
    <phoneticPr fontId="5"/>
  </si>
  <si>
    <t>公告記事_公告番号</t>
    <phoneticPr fontId="5"/>
  </si>
  <si>
    <t>010</t>
    <phoneticPr fontId="5"/>
  </si>
  <si>
    <t>公告記事_公告日</t>
    <phoneticPr fontId="5"/>
  </si>
  <si>
    <t>公告公報業務記事_総通号数</t>
    <phoneticPr fontId="5"/>
  </si>
  <si>
    <t>公告公報業務記事_部門別年間通号数</t>
    <phoneticPr fontId="5"/>
  </si>
  <si>
    <t>公告公報業務記事_部門別通号数</t>
    <phoneticPr fontId="5"/>
  </si>
  <si>
    <t>jp:kind-of-jp</t>
    <phoneticPr fontId="5"/>
  </si>
  <si>
    <t>発行国</t>
    <phoneticPr fontId="5"/>
  </si>
  <si>
    <t>7</t>
    <phoneticPr fontId="5"/>
  </si>
  <si>
    <t>登録記事_登録番号</t>
    <phoneticPr fontId="5"/>
  </si>
  <si>
    <t>C'B1'またはC'B2'を設定。（特許公報）</t>
    <phoneticPr fontId="5"/>
  </si>
  <si>
    <t>C'Patent'を設定。（特許公報）</t>
    <phoneticPr fontId="5"/>
  </si>
  <si>
    <t>登録記事_登録日</t>
    <phoneticPr fontId="5"/>
  </si>
  <si>
    <t>dates-of-public-availability</t>
    <phoneticPr fontId="0"/>
  </si>
  <si>
    <t>printed-with-grant</t>
    <phoneticPr fontId="0"/>
  </si>
  <si>
    <t>5</t>
    <phoneticPr fontId="5"/>
  </si>
  <si>
    <t>登録公報記事_登録公報発行日</t>
    <phoneticPr fontId="5"/>
  </si>
  <si>
    <t>登録公報業務記事_総通号数</t>
    <phoneticPr fontId="5"/>
  </si>
  <si>
    <t>jp:total-volume-number-in-each-law</t>
    <phoneticPr fontId="0"/>
  </si>
  <si>
    <t>005</t>
    <phoneticPr fontId="5"/>
  </si>
  <si>
    <t>１から連番を付与。</t>
    <phoneticPr fontId="5"/>
  </si>
  <si>
    <t>国内優先権記事_国内優先権出願番号</t>
    <phoneticPr fontId="5"/>
  </si>
  <si>
    <t>12</t>
    <phoneticPr fontId="5"/>
  </si>
  <si>
    <t>国内優先権記事_国際出願番号</t>
    <phoneticPr fontId="5"/>
  </si>
  <si>
    <t>国内優先権情報_主張日</t>
    <phoneticPr fontId="5"/>
  </si>
  <si>
    <t>sequence</t>
    <phoneticPr fontId="5"/>
  </si>
  <si>
    <t>priority-claim</t>
    <phoneticPr fontId="0"/>
  </si>
  <si>
    <t>kind</t>
    <phoneticPr fontId="5"/>
  </si>
  <si>
    <t>パリ条約に基づく優先権記事_優先権国コード</t>
    <phoneticPr fontId="5"/>
  </si>
  <si>
    <t>優先権主張番号</t>
    <phoneticPr fontId="5"/>
  </si>
  <si>
    <t>Ｘ</t>
    <phoneticPr fontId="5"/>
  </si>
  <si>
    <t>パリ条約に基づく優先権記事_優先権主張日</t>
    <phoneticPr fontId="5"/>
  </si>
  <si>
    <t>原出願記事</t>
    <phoneticPr fontId="5"/>
  </si>
  <si>
    <t>原出願記事_原出願番号</t>
    <phoneticPr fontId="5"/>
  </si>
  <si>
    <t>原出願記事_原出願種別</t>
    <phoneticPr fontId="5"/>
  </si>
  <si>
    <t>jp:law</t>
    <phoneticPr fontId="0"/>
  </si>
  <si>
    <t>原出願記事_原出願の四法コード</t>
    <phoneticPr fontId="5"/>
  </si>
  <si>
    <t>jp:patent-application-info</t>
    <phoneticPr fontId="0"/>
  </si>
  <si>
    <t>jp:kind-of-number</t>
    <phoneticPr fontId="0"/>
  </si>
  <si>
    <t>011</t>
    <phoneticPr fontId="5"/>
  </si>
  <si>
    <t>jp:number</t>
    <phoneticPr fontId="0"/>
  </si>
  <si>
    <t>番号</t>
    <phoneticPr fontId="5"/>
  </si>
  <si>
    <t>Ｎ
Ｎ</t>
    <phoneticPr fontId="5"/>
  </si>
  <si>
    <t>jp:kind-of-application</t>
    <phoneticPr fontId="0"/>
  </si>
  <si>
    <t>jp:law</t>
    <phoneticPr fontId="0"/>
  </si>
  <si>
    <t>四法コード</t>
    <phoneticPr fontId="5"/>
  </si>
  <si>
    <t>jp:kind-of-number</t>
    <phoneticPr fontId="0"/>
  </si>
  <si>
    <t>jp:number</t>
    <phoneticPr fontId="0"/>
  </si>
  <si>
    <t>出願番号</t>
    <phoneticPr fontId="5"/>
  </si>
  <si>
    <t>１から連番を付与。</t>
    <phoneticPr fontId="5"/>
  </si>
  <si>
    <t>③</t>
    <phoneticPr fontId="5"/>
  </si>
  <si>
    <t>C'0040' （特許権の存続期間の延長）
を設定。</t>
    <phoneticPr fontId="5"/>
  </si>
  <si>
    <t>C'1' （特許）を設定。</t>
    <phoneticPr fontId="5"/>
  </si>
  <si>
    <t>C'3' （登録番号）を設定。</t>
    <phoneticPr fontId="5"/>
  </si>
  <si>
    <t>004</t>
    <phoneticPr fontId="5"/>
  </si>
  <si>
    <t>薬事法記事_特許番号</t>
    <phoneticPr fontId="5"/>
  </si>
  <si>
    <t>jp:applicants-agents-article</t>
    <phoneticPr fontId="0"/>
  </si>
  <si>
    <t>jp:applicants-agents</t>
    <phoneticPr fontId="0"/>
  </si>
  <si>
    <t>sequence</t>
    <phoneticPr fontId="5"/>
  </si>
  <si>
    <t>applicant</t>
    <phoneticPr fontId="0"/>
  </si>
  <si>
    <t>5</t>
    <phoneticPr fontId="5"/>
  </si>
  <si>
    <t>addressbook</t>
    <phoneticPr fontId="0"/>
  </si>
  <si>
    <t>氏名および住所情報_言語</t>
    <phoneticPr fontId="5"/>
  </si>
  <si>
    <t>name</t>
    <phoneticPr fontId="5"/>
  </si>
  <si>
    <t>Ｋ</t>
    <phoneticPr fontId="5"/>
  </si>
  <si>
    <t>ｍ</t>
    <phoneticPr fontId="5"/>
  </si>
  <si>
    <t>005</t>
    <phoneticPr fontId="5"/>
  </si>
  <si>
    <t>住所・氏名記事_出願人・代理人氏名</t>
    <phoneticPr fontId="5"/>
  </si>
  <si>
    <t>ABC情報テーブル</t>
    <phoneticPr fontId="5"/>
  </si>
  <si>
    <t>出願人氏名</t>
    <phoneticPr fontId="5"/>
  </si>
  <si>
    <t>registered-number</t>
    <phoneticPr fontId="0"/>
  </si>
  <si>
    <t>address</t>
    <phoneticPr fontId="0"/>
  </si>
  <si>
    <t>text</t>
    <phoneticPr fontId="5"/>
  </si>
  <si>
    <t>出願人住所</t>
    <phoneticPr fontId="5"/>
  </si>
  <si>
    <t>7</t>
    <phoneticPr fontId="5"/>
  </si>
  <si>
    <t>出願人・代理人記事_国県コード</t>
    <phoneticPr fontId="5"/>
  </si>
  <si>
    <t>jp:type-of-requester</t>
    <phoneticPr fontId="0"/>
  </si>
  <si>
    <t>出願人・代理人記事_個法官別コード</t>
    <phoneticPr fontId="5"/>
  </si>
  <si>
    <t>出願人代理人</t>
    <phoneticPr fontId="5"/>
  </si>
  <si>
    <t>出願人・代理人記事_代表出願人識別 = C'2' （代理人）のみ</t>
    <phoneticPr fontId="5"/>
  </si>
  <si>
    <t>jp:kind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</si>
  <si>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</si>
  <si>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jp:number-of-other-applicants</t>
    <phoneticPr fontId="5"/>
  </si>
  <si>
    <t>addressbook</t>
    <phoneticPr fontId="0"/>
  </si>
  <si>
    <t>代理人氏名</t>
    <phoneticPr fontId="5"/>
  </si>
  <si>
    <t>registered-number</t>
    <phoneticPr fontId="0"/>
  </si>
  <si>
    <t>代理人コード（識別番号）</t>
    <phoneticPr fontId="5"/>
  </si>
  <si>
    <t xml:space="preserve">申請人コード
出願人・代理人記事_出願人・代理人IDコード
</t>
    <phoneticPr fontId="5"/>
  </si>
  <si>
    <t>text</t>
    <phoneticPr fontId="0"/>
  </si>
  <si>
    <t>Ｃ</t>
    <phoneticPr fontId="0"/>
  </si>
  <si>
    <t>C'N/A'を設定。</t>
    <phoneticPr fontId="5"/>
  </si>
  <si>
    <t>代理人コード（識別番号）</t>
    <phoneticPr fontId="5"/>
  </si>
  <si>
    <t>住所（住所又は居所）</t>
    <phoneticPr fontId="5"/>
  </si>
  <si>
    <t>出願人・代理人記事_
出願人代理人_
代理人資格コード</t>
    <phoneticPr fontId="5"/>
  </si>
  <si>
    <t>inventors</t>
    <phoneticPr fontId="0"/>
  </si>
  <si>
    <t>発明者記事</t>
    <phoneticPr fontId="5"/>
  </si>
  <si>
    <t>２</t>
    <phoneticPr fontId="5"/>
  </si>
  <si>
    <t>name</t>
    <phoneticPr fontId="0"/>
  </si>
  <si>
    <t>発明者記事_発明者住所</t>
    <phoneticPr fontId="5"/>
  </si>
  <si>
    <t>審査官記事</t>
    <phoneticPr fontId="5"/>
  </si>
  <si>
    <t>jp:examiner</t>
    <phoneticPr fontId="0"/>
  </si>
  <si>
    <t>審査官・審判官種別</t>
    <phoneticPr fontId="5"/>
  </si>
  <si>
    <t>審査官記事_氏名</t>
    <phoneticPr fontId="5"/>
  </si>
  <si>
    <t>V</t>
    <phoneticPr fontId="5"/>
  </si>
  <si>
    <t>014</t>
    <phoneticPr fontId="5"/>
  </si>
  <si>
    <t>異議番号</t>
    <phoneticPr fontId="5"/>
  </si>
  <si>
    <t>審査、異議申立人</t>
    <phoneticPr fontId="5"/>
  </si>
  <si>
    <t>014</t>
    <phoneticPr fontId="5"/>
  </si>
  <si>
    <t>異議申立人・申立代理人記事_異議申立人・申立代理人区分</t>
    <phoneticPr fontId="5"/>
  </si>
  <si>
    <t>C'1' （異議申立人）のみ 。</t>
    <phoneticPr fontId="5"/>
  </si>
  <si>
    <t>異議申立人・申立代理人記事_国県コード</t>
    <phoneticPr fontId="5"/>
  </si>
  <si>
    <t>jp:address</t>
    <phoneticPr fontId="5"/>
  </si>
  <si>
    <t>審査、異議申立人・代理人記事_
審査、異議申立人_
住所</t>
    <phoneticPr fontId="5"/>
  </si>
  <si>
    <t>異議申立人・申立代理人記事_個法官別コード</t>
    <phoneticPr fontId="5"/>
  </si>
  <si>
    <t>jp:name</t>
    <phoneticPr fontId="5"/>
  </si>
  <si>
    <t>審判住所・氏名記事_請求人・代理人氏名</t>
    <phoneticPr fontId="5"/>
  </si>
  <si>
    <t>ABC情報テーブル</t>
    <phoneticPr fontId="5"/>
  </si>
  <si>
    <t>出願人氏名</t>
    <phoneticPr fontId="5"/>
  </si>
  <si>
    <t>審査、異議申立人代理人</t>
    <phoneticPr fontId="5"/>
  </si>
  <si>
    <t>C'2'（異議申立人代理人）のみ。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</si>
  <si>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</si>
  <si>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</si>
  <si>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</si>
  <si>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</si>
  <si>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異議申立人・申立代理人記事_異議申立人・申立代理人IDコード</t>
    <phoneticPr fontId="5"/>
  </si>
  <si>
    <t>異議住所・氏名記事_請求人・代理人住所</t>
    <phoneticPr fontId="5"/>
  </si>
  <si>
    <t>代理人住所</t>
    <phoneticPr fontId="5"/>
  </si>
  <si>
    <t>代理人氏名</t>
    <phoneticPr fontId="5"/>
  </si>
  <si>
    <t>公開・公表IPC記事_公開・公表IPC分類</t>
    <phoneticPr fontId="5"/>
  </si>
  <si>
    <t>入力源の前1byte目</t>
    <phoneticPr fontId="5"/>
  </si>
  <si>
    <t>jp:version-number</t>
    <phoneticPr fontId="0"/>
  </si>
  <si>
    <t>入力源の前2byte目</t>
    <phoneticPr fontId="5"/>
  </si>
  <si>
    <t>4</t>
    <phoneticPr fontId="0"/>
  </si>
  <si>
    <t>１</t>
    <phoneticPr fontId="0"/>
  </si>
  <si>
    <t>入力源の前4byte目</t>
    <phoneticPr fontId="5"/>
  </si>
  <si>
    <t>入力源の前5～6byte目</t>
    <phoneticPr fontId="5"/>
  </si>
  <si>
    <t>4</t>
    <phoneticPr fontId="0"/>
  </si>
  <si>
    <t>セパレータ</t>
    <phoneticPr fontId="0"/>
  </si>
  <si>
    <t>1</t>
    <phoneticPr fontId="5"/>
  </si>
  <si>
    <t>1</t>
    <phoneticPr fontId="0"/>
  </si>
  <si>
    <t>007</t>
    <phoneticPr fontId="5"/>
  </si>
  <si>
    <t>分類識別</t>
    <phoneticPr fontId="5"/>
  </si>
  <si>
    <t>登録IPC記事_登録IPC分類</t>
    <phoneticPr fontId="5"/>
  </si>
  <si>
    <t>入力源の前1byte目</t>
    <phoneticPr fontId="5"/>
  </si>
  <si>
    <t>jp:version-number</t>
    <phoneticPr fontId="0"/>
  </si>
  <si>
    <t>１</t>
    <phoneticPr fontId="0"/>
  </si>
  <si>
    <t>入力源の前4byte目</t>
    <phoneticPr fontId="5"/>
  </si>
  <si>
    <t>セパレータ</t>
    <phoneticPr fontId="0"/>
  </si>
  <si>
    <t>1</t>
    <phoneticPr fontId="0"/>
  </si>
  <si>
    <t>1</t>
    <phoneticPr fontId="5"/>
  </si>
  <si>
    <t>invention-title</t>
    <phoneticPr fontId="0"/>
  </si>
  <si>
    <t>発明等の名称記事</t>
    <phoneticPr fontId="5"/>
  </si>
  <si>
    <t>発明の名称記事_発明の名称</t>
    <phoneticPr fontId="5"/>
  </si>
  <si>
    <t>033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</si>
  <si>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</si>
  <si>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</si>
  <si>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</si>
  <si>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</si>
  <si>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jp:serial-number</t>
    <phoneticPr fontId="5"/>
  </si>
  <si>
    <t>菌寄託記事_微生物受託機関識別</t>
    <phoneticPr fontId="5"/>
  </si>
  <si>
    <t>菌寄託記事_微生物受託番号</t>
    <phoneticPr fontId="5"/>
  </si>
  <si>
    <t>請求項の数記事_請求項の数（出願時）</t>
    <phoneticPr fontId="5"/>
  </si>
  <si>
    <t>請求項の数記事_請求項の数（公告決定時）</t>
    <phoneticPr fontId="5"/>
  </si>
  <si>
    <t>請求項の数記事_請求項の数（登録査定時）</t>
    <phoneticPr fontId="5"/>
  </si>
  <si>
    <t>cited-patents</t>
    <phoneticPr fontId="0"/>
  </si>
  <si>
    <t>patcit</t>
    <phoneticPr fontId="0"/>
  </si>
  <si>
    <t>num</t>
    <phoneticPr fontId="5"/>
  </si>
  <si>
    <t>cited-others</t>
    <phoneticPr fontId="0"/>
  </si>
  <si>
    <t>nplcit</t>
    <phoneticPr fontId="0"/>
  </si>
  <si>
    <t>text</t>
    <phoneticPr fontId="5"/>
  </si>
  <si>
    <t>003</t>
    <phoneticPr fontId="5"/>
  </si>
  <si>
    <t>事件ステータス記事_早期審査マーク</t>
    <phoneticPr fontId="5"/>
  </si>
  <si>
    <t>jp:public-order-and-good-moral-info</t>
    <phoneticPr fontId="0"/>
  </si>
  <si>
    <t>006</t>
    <phoneticPr fontId="5"/>
  </si>
  <si>
    <t>２→０、３→１
その他はそのまま設定。</t>
    <phoneticPr fontId="5"/>
  </si>
  <si>
    <t>出願記事_原語出願フラグ</t>
    <phoneticPr fontId="5"/>
  </si>
  <si>
    <t>出願細項目記事</t>
    <phoneticPr fontId="5"/>
  </si>
  <si>
    <t>006</t>
    <phoneticPr fontId="5"/>
  </si>
  <si>
    <t>担当官記事_担当官IDコード</t>
    <phoneticPr fontId="5"/>
  </si>
  <si>
    <t>003</t>
    <phoneticPr fontId="5"/>
  </si>
  <si>
    <t>最終処分記事_最終処分種別</t>
    <phoneticPr fontId="5"/>
  </si>
  <si>
    <t>最終処分記事_最終処分日</t>
    <phoneticPr fontId="5"/>
  </si>
  <si>
    <t>事件ステータス記事_審査種別</t>
    <phoneticPr fontId="5"/>
  </si>
  <si>
    <t>jp:transfer-of-right-and-licensing</t>
    <phoneticPr fontId="5"/>
  </si>
  <si>
    <t>権利譲渡及び実施許諾</t>
    <phoneticPr fontId="5"/>
  </si>
  <si>
    <t>公害防止記事_公害防止・関連技術マーク</t>
    <phoneticPr fontId="5"/>
  </si>
  <si>
    <t>事件ステータス記事_訴訟コード</t>
    <phoneticPr fontId="5"/>
  </si>
  <si>
    <t>009</t>
    <phoneticPr fontId="5"/>
  </si>
  <si>
    <t>旧事件ステータス記事_異議件数</t>
    <phoneticPr fontId="5"/>
  </si>
  <si>
    <t>旧事件ステータス記事_異議有効数</t>
    <phoneticPr fontId="5"/>
  </si>
  <si>
    <t>013</t>
    <phoneticPr fontId="5"/>
  </si>
  <si>
    <t>事件の表示記事_異議申立日</t>
    <phoneticPr fontId="5"/>
  </si>
  <si>
    <t>審査・受付タイプ</t>
    <phoneticPr fontId="5"/>
  </si>
  <si>
    <t>(中間記録識別)</t>
    <phoneticPr fontId="5"/>
  </si>
  <si>
    <t>jp:m-construct-date</t>
    <phoneticPr fontId="0"/>
  </si>
  <si>
    <t>申請書類記事_作成日</t>
    <phoneticPr fontId="5"/>
  </si>
  <si>
    <t>申請書類記事_中間書類コード</t>
    <phoneticPr fontId="5"/>
  </si>
  <si>
    <t>申請書類記事_受付日</t>
    <phoneticPr fontId="5"/>
  </si>
  <si>
    <t>008</t>
    <phoneticPr fontId="5"/>
  </si>
  <si>
    <t>(中間記録識別)</t>
    <phoneticPr fontId="5"/>
  </si>
  <si>
    <t>Ｋ</t>
    <phoneticPr fontId="5"/>
  </si>
  <si>
    <t>jp:address</t>
    <phoneticPr fontId="5"/>
  </si>
  <si>
    <t>ｍ</t>
    <phoneticPr fontId="5"/>
  </si>
  <si>
    <t>更新日付</t>
    <phoneticPr fontId="5"/>
  </si>
  <si>
    <t>Ｃ</t>
    <phoneticPr fontId="5"/>
  </si>
  <si>
    <t>No</t>
    <phoneticPr fontId="5"/>
  </si>
  <si>
    <t>jp:fundamental-article-info</t>
    <phoneticPr fontId="5"/>
  </si>
  <si>
    <t>●</t>
    <phoneticPr fontId="5"/>
  </si>
  <si>
    <t>－</t>
    <phoneticPr fontId="5"/>
  </si>
  <si>
    <t>jp:law</t>
    <phoneticPr fontId="5"/>
  </si>
  <si>
    <t>001</t>
    <phoneticPr fontId="5"/>
  </si>
  <si>
    <t>Ｃ</t>
    <phoneticPr fontId="5"/>
  </si>
  <si>
    <t>出願記事_出願種別1</t>
    <phoneticPr fontId="5"/>
  </si>
  <si>
    <t>Ｃ</t>
    <phoneticPr fontId="5"/>
  </si>
  <si>
    <t>○</t>
    <phoneticPr fontId="5"/>
  </si>
  <si>
    <t>lang</t>
    <phoneticPr fontId="5"/>
  </si>
  <si>
    <t>doc-number</t>
    <phoneticPr fontId="5"/>
  </si>
  <si>
    <t>出願番号</t>
    <phoneticPr fontId="5"/>
  </si>
  <si>
    <t>date</t>
    <phoneticPr fontId="5"/>
  </si>
  <si>
    <t>出願記事_出願日</t>
    <phoneticPr fontId="5"/>
  </si>
  <si>
    <t>jp:retroacted-date</t>
    <phoneticPr fontId="5"/>
  </si>
  <si>
    <t>原出願記事_遡及日</t>
    <phoneticPr fontId="5"/>
  </si>
  <si>
    <t>pct-or-regional-filing-data</t>
    <phoneticPr fontId="5"/>
  </si>
  <si>
    <t>country</t>
    <phoneticPr fontId="5"/>
  </si>
  <si>
    <t>国際出願記事_国際出願番号</t>
    <phoneticPr fontId="5"/>
  </si>
  <si>
    <t>pct-or-regional-publishing-data</t>
    <phoneticPr fontId="5"/>
  </si>
  <si>
    <t>国際出願記事_国際公開番号</t>
    <phoneticPr fontId="5"/>
  </si>
  <si>
    <t>4</t>
    <phoneticPr fontId="5"/>
  </si>
  <si>
    <t>date</t>
    <phoneticPr fontId="5"/>
  </si>
  <si>
    <t>国際出願記事_国際公開日</t>
    <phoneticPr fontId="5"/>
  </si>
  <si>
    <t>○</t>
    <phoneticPr fontId="5"/>
  </si>
  <si>
    <t>国際出願記事_翻訳文提出日</t>
    <phoneticPr fontId="5"/>
  </si>
  <si>
    <t>029</t>
    <phoneticPr fontId="5"/>
  </si>
  <si>
    <t>国際公開記事_予備審査マーク</t>
    <phoneticPr fontId="5"/>
  </si>
  <si>
    <t>2</t>
    <phoneticPr fontId="5"/>
  </si>
  <si>
    <t>publication-reference</t>
    <phoneticPr fontId="5"/>
  </si>
  <si>
    <t>3</t>
    <phoneticPr fontId="5"/>
  </si>
  <si>
    <t>C'A'を設定。（公開特許公報）</t>
    <phoneticPr fontId="5"/>
  </si>
  <si>
    <t>lang</t>
    <phoneticPr fontId="5"/>
  </si>
  <si>
    <t>001</t>
    <phoneticPr fontId="5"/>
  </si>
  <si>
    <t>C'A'を設定。（公開特許公報）</t>
    <phoneticPr fontId="5"/>
  </si>
  <si>
    <t>C'Published patent application'を設定。（公開特許公報）</t>
    <phoneticPr fontId="5"/>
  </si>
  <si>
    <t>公開公報業務記事_総通号数</t>
    <phoneticPr fontId="5"/>
  </si>
  <si>
    <t>C'T'を設定。（公表特許公報）</t>
    <phoneticPr fontId="5"/>
  </si>
  <si>
    <t>document-id</t>
    <phoneticPr fontId="0"/>
  </si>
  <si>
    <t>C'A'を設定。（公表特許公報）</t>
    <phoneticPr fontId="5"/>
  </si>
  <si>
    <t>jp:total-volume-number-in-each-fld</t>
    <phoneticPr fontId="0"/>
  </si>
  <si>
    <t>C'S'を設定。（再公表特許）
四法が‘2’(実用)の場合
　C'SU'を設定。（再公表実用）</t>
    <phoneticPr fontId="5"/>
  </si>
  <si>
    <t>（入力源無し）</t>
    <phoneticPr fontId="5"/>
  </si>
  <si>
    <t>4</t>
    <phoneticPr fontId="5"/>
  </si>
  <si>
    <t>再公表記事_再公表日</t>
    <phoneticPr fontId="5"/>
  </si>
  <si>
    <t>2</t>
    <phoneticPr fontId="5"/>
  </si>
  <si>
    <t>C'Examined patent application publication'を設定（公告特許公報）</t>
    <phoneticPr fontId="5"/>
  </si>
  <si>
    <t>Ｎ</t>
    <phoneticPr fontId="5"/>
  </si>
  <si>
    <t>公告公報業務記事_年間通号数</t>
    <phoneticPr fontId="5"/>
  </si>
  <si>
    <t>公告公報業務記事_発行区分</t>
    <phoneticPr fontId="5"/>
  </si>
  <si>
    <t>C'B9'を設定。（特許公報）</t>
    <phoneticPr fontId="5"/>
  </si>
  <si>
    <t>lang</t>
    <phoneticPr fontId="5"/>
  </si>
  <si>
    <t>発行国</t>
    <phoneticPr fontId="5"/>
  </si>
  <si>
    <t>6</t>
    <phoneticPr fontId="5"/>
  </si>
  <si>
    <t>jp:total-volume-number-in-each-fld</t>
    <phoneticPr fontId="0"/>
  </si>
  <si>
    <t>jp:annual-volume-number-in-each-fld</t>
    <phoneticPr fontId="0"/>
  </si>
  <si>
    <t>dates-of-public-availability</t>
    <phoneticPr fontId="0"/>
  </si>
  <si>
    <t>5</t>
    <phoneticPr fontId="5"/>
  </si>
  <si>
    <t>jp:annual-volume-number-in-each-law</t>
    <phoneticPr fontId="0"/>
  </si>
  <si>
    <t>国内優先権記事_国内優先権四法コード</t>
    <phoneticPr fontId="5"/>
  </si>
  <si>
    <t>priority-claims</t>
    <phoneticPr fontId="0"/>
  </si>
  <si>
    <t>パリ条約に基づく優先権記事_優先権出願番号</t>
    <phoneticPr fontId="5"/>
  </si>
  <si>
    <t>date</t>
    <phoneticPr fontId="0"/>
  </si>
  <si>
    <t>parent-doc</t>
    <phoneticPr fontId="0"/>
  </si>
  <si>
    <t>原出願記事_原出願種別</t>
    <phoneticPr fontId="5"/>
  </si>
  <si>
    <t>jp:kind-of-application</t>
    <phoneticPr fontId="0"/>
  </si>
  <si>
    <t>①</t>
    <phoneticPr fontId="5"/>
  </si>
  <si>
    <t>C'0001'（追加）を設定。</t>
    <phoneticPr fontId="5"/>
  </si>
  <si>
    <t>C'１'（特許）を設定。</t>
    <phoneticPr fontId="5"/>
  </si>
  <si>
    <t>10
7</t>
    <phoneticPr fontId="5"/>
  </si>
  <si>
    <t>②</t>
    <phoneticPr fontId="5"/>
  </si>
  <si>
    <t>C'0' （出願番号）を設定。</t>
    <phoneticPr fontId="5"/>
  </si>
  <si>
    <t>agent</t>
    <phoneticPr fontId="0"/>
  </si>
  <si>
    <t>jp:kind</t>
    <phoneticPr fontId="5"/>
  </si>
  <si>
    <t>●</t>
    <phoneticPr fontId="5"/>
  </si>
  <si>
    <t>text</t>
    <phoneticPr fontId="0"/>
  </si>
  <si>
    <t>C'N/A'を設定。</t>
    <phoneticPr fontId="5"/>
  </si>
  <si>
    <t>出願人・代理人記事_
出願人代理人_
代理人外何名</t>
    <phoneticPr fontId="5"/>
  </si>
  <si>
    <t>出願人・代理人記事_
出願人代理人_
代理人資格コード</t>
    <phoneticPr fontId="5"/>
  </si>
  <si>
    <t>inventor</t>
    <phoneticPr fontId="0"/>
  </si>
  <si>
    <t>発明者</t>
    <phoneticPr fontId="5"/>
  </si>
  <si>
    <t>２</t>
    <phoneticPr fontId="5"/>
  </si>
  <si>
    <t>発明者記事_発明者氏名</t>
    <phoneticPr fontId="5"/>
  </si>
  <si>
    <t>発明者記事_発明者住所</t>
    <phoneticPr fontId="5"/>
  </si>
  <si>
    <t>jp:examiner-info</t>
    <phoneticPr fontId="0"/>
  </si>
  <si>
    <t>jp:examiner</t>
    <phoneticPr fontId="0"/>
  </si>
  <si>
    <t>012</t>
    <phoneticPr fontId="5"/>
  </si>
  <si>
    <t>審査官・審判官種別</t>
    <phoneticPr fontId="5"/>
  </si>
  <si>
    <t>審査官記事_審査官審判官種別</t>
    <phoneticPr fontId="5"/>
  </si>
  <si>
    <t>審査官記事_審査官IDコード</t>
    <phoneticPr fontId="5"/>
  </si>
  <si>
    <t>jp:name</t>
    <phoneticPr fontId="0"/>
  </si>
  <si>
    <t>審査、異議申立人・代理人記事</t>
    <phoneticPr fontId="5"/>
  </si>
  <si>
    <t>審査、異議申立人</t>
    <phoneticPr fontId="5"/>
  </si>
  <si>
    <t>jp:address</t>
    <phoneticPr fontId="5"/>
  </si>
  <si>
    <t>審判住所・氏名記事_請求人・代理人住所</t>
    <phoneticPr fontId="5"/>
  </si>
  <si>
    <t>出願人住所</t>
    <phoneticPr fontId="5"/>
  </si>
  <si>
    <t>異議申立人・申立代理人記事_上記異議申立人何名</t>
    <phoneticPr fontId="5"/>
  </si>
  <si>
    <t>異議申立人・申立代理人記事_異議申立代理人外何名</t>
    <phoneticPr fontId="5"/>
  </si>
  <si>
    <t>入力源の前3byte目</t>
    <phoneticPr fontId="5"/>
  </si>
  <si>
    <t>公告ＩＰＣ記事</t>
    <phoneticPr fontId="5"/>
  </si>
  <si>
    <t>発明等の名称記事</t>
    <phoneticPr fontId="5"/>
  </si>
  <si>
    <t>指定国属性記事_広域特許マーク</t>
    <phoneticPr fontId="5"/>
  </si>
  <si>
    <t>菌寄託記事_微生物受託番号</t>
    <phoneticPr fontId="5"/>
  </si>
  <si>
    <t>jp:m-exception-to-lack-of-novelty-grp</t>
    <phoneticPr fontId="0"/>
  </si>
  <si>
    <t>jp:m-application-section</t>
    <phoneticPr fontId="0"/>
  </si>
  <si>
    <t>新規性喪失の例外記事_新規性喪失例外内容</t>
    <phoneticPr fontId="5"/>
  </si>
  <si>
    <t>num</t>
    <phoneticPr fontId="5"/>
  </si>
  <si>
    <t>事件ステータス記事_審査請求数</t>
    <phoneticPr fontId="5"/>
  </si>
  <si>
    <t>担当官記事_担当官IDコード</t>
    <phoneticPr fontId="5"/>
  </si>
  <si>
    <t>事件ステータス記事_査定種別コード</t>
    <phoneticPr fontId="5"/>
  </si>
  <si>
    <t>事件ステータス記事_最終処分日</t>
    <phoneticPr fontId="5"/>
  </si>
  <si>
    <t>最終処分記事_最終処分日</t>
    <phoneticPr fontId="5"/>
  </si>
  <si>
    <t>公害防止記事_公害防止・関連技術マーク</t>
    <phoneticPr fontId="5"/>
  </si>
  <si>
    <t>旧事件ステータス記事_異議件数</t>
    <phoneticPr fontId="5"/>
  </si>
  <si>
    <t>jp:name</t>
    <phoneticPr fontId="5"/>
  </si>
  <si>
    <t>審査・発送タイプ</t>
    <phoneticPr fontId="5"/>
  </si>
  <si>
    <t>発送書類記事_対応マーク</t>
    <phoneticPr fontId="5"/>
  </si>
  <si>
    <t>Ｃ</t>
    <phoneticPr fontId="5"/>
  </si>
  <si>
    <t>－</t>
    <phoneticPr fontId="5"/>
  </si>
  <si>
    <t>庁内書類記事_行服番号</t>
    <phoneticPr fontId="5"/>
  </si>
  <si>
    <t>○</t>
    <phoneticPr fontId="5"/>
  </si>
  <si>
    <t>Ｖ</t>
    <phoneticPr fontId="5"/>
  </si>
  <si>
    <t>Ｋ</t>
    <phoneticPr fontId="5"/>
  </si>
  <si>
    <t>jp:renewal-date</t>
    <phoneticPr fontId="5"/>
  </si>
  <si>
    <t>出力
対象
項目</t>
    <phoneticPr fontId="5"/>
  </si>
  <si>
    <t>application-reference</t>
    <phoneticPr fontId="5"/>
  </si>
  <si>
    <t>○</t>
    <phoneticPr fontId="5"/>
  </si>
  <si>
    <t>Ｃ</t>
    <phoneticPr fontId="5"/>
  </si>
  <si>
    <t>－</t>
    <phoneticPr fontId="5"/>
  </si>
  <si>
    <t>出願記事_出願種別1</t>
    <phoneticPr fontId="5"/>
  </si>
  <si>
    <t>編集方法は
「別紙_各種値の編集方法」を参照</t>
    <phoneticPr fontId="5"/>
  </si>
  <si>
    <t>Ｃ</t>
    <phoneticPr fontId="5"/>
  </si>
  <si>
    <t>翻訳文提出日</t>
    <phoneticPr fontId="5"/>
  </si>
  <si>
    <t>jp:preliminary-examination-mark</t>
    <phoneticPr fontId="5"/>
  </si>
  <si>
    <t>国際公開記事_予備審査マーク</t>
    <phoneticPr fontId="5"/>
  </si>
  <si>
    <t>C'U'を設定。
　（公開実用新案公報）</t>
    <phoneticPr fontId="5"/>
  </si>
  <si>
    <t>C'Published utility model application'を設定。（公開実用新案公報）</t>
    <phoneticPr fontId="5"/>
  </si>
  <si>
    <t>　C'A1'を設定。（再公表実用）</t>
    <phoneticPr fontId="5"/>
  </si>
  <si>
    <t>015</t>
    <phoneticPr fontId="5"/>
  </si>
  <si>
    <t>024</t>
    <phoneticPr fontId="5"/>
  </si>
  <si>
    <t>C'Y2'を設定。（公告実用新案公報）</t>
    <phoneticPr fontId="5"/>
  </si>
  <si>
    <t>C'Examined utility model application publication'を設定。（公告実用新案公報）</t>
    <phoneticPr fontId="5"/>
  </si>
  <si>
    <t>登録記事_登録番号</t>
    <phoneticPr fontId="5"/>
  </si>
  <si>
    <t>kind</t>
    <phoneticPr fontId="5"/>
  </si>
  <si>
    <t>優先権主張番号</t>
    <phoneticPr fontId="5"/>
  </si>
  <si>
    <t>パリ条約に基づく優先権記事_
優先権出願番号</t>
    <phoneticPr fontId="5"/>
  </si>
  <si>
    <t>018</t>
    <phoneticPr fontId="5"/>
  </si>
  <si>
    <t>③</t>
    <phoneticPr fontId="5"/>
  </si>
  <si>
    <t>019</t>
    <phoneticPr fontId="5"/>
  </si>
  <si>
    <t>address</t>
    <phoneticPr fontId="0"/>
  </si>
  <si>
    <t>ｍ</t>
    <phoneticPr fontId="5"/>
  </si>
  <si>
    <t>代理人種別コードがC'1'(代理人）の場合、C'representative'を設定。
代理人種別コードがC'2'(復代理人）の場合、C'sub-representative'を設定。
代理人種別コードがC'3'(指定代理人）の場合、C'designated-representative'を設定。
代理人種別コードがC'4'(法定代理人）の場合、C'legal-representative'を設定。
上記以外の場合、C'NA'を設定。</t>
    <phoneticPr fontId="5"/>
  </si>
  <si>
    <t>019</t>
    <phoneticPr fontId="5"/>
  </si>
  <si>
    <t>Ｃ</t>
    <phoneticPr fontId="0"/>
  </si>
  <si>
    <t>住所（住所又は居所）</t>
    <phoneticPr fontId="5"/>
  </si>
  <si>
    <t>inventors</t>
    <phoneticPr fontId="0"/>
  </si>
  <si>
    <t>026</t>
    <phoneticPr fontId="5"/>
  </si>
  <si>
    <t>028</t>
    <phoneticPr fontId="5"/>
  </si>
  <si>
    <t>027</t>
    <phoneticPr fontId="5"/>
  </si>
  <si>
    <t>異議番号</t>
    <phoneticPr fontId="5"/>
  </si>
  <si>
    <t>異議申立人・申立代理人記事_国県コード</t>
    <phoneticPr fontId="5"/>
  </si>
  <si>
    <t>異議申立人・申立代理人記事_個法官別コード</t>
    <phoneticPr fontId="5"/>
  </si>
  <si>
    <t>審査、異議申立人代理人</t>
    <phoneticPr fontId="5"/>
  </si>
  <si>
    <t>異議申立人・申立代理人記事_異議申立代理人種別コード</t>
    <phoneticPr fontId="5"/>
  </si>
  <si>
    <t>異議申立人・申立代理人記事_異議申立代理人資格コード</t>
    <phoneticPr fontId="5"/>
  </si>
  <si>
    <t>審査、異議申立人・代理人記事_
審査、異議申立人代理人_
代理人コード</t>
    <phoneticPr fontId="5"/>
  </si>
  <si>
    <t>審判住所・氏名記事_請求人・代理人氏名</t>
    <phoneticPr fontId="5"/>
  </si>
  <si>
    <t>入力源の前2byte目</t>
    <phoneticPr fontId="5"/>
  </si>
  <si>
    <t>021</t>
    <phoneticPr fontId="5"/>
  </si>
  <si>
    <t>指定国属性記事_指定国コード</t>
    <phoneticPr fontId="5"/>
  </si>
  <si>
    <t>jp:deposit-article</t>
    <phoneticPr fontId="0"/>
  </si>
  <si>
    <t>菌寄託記事</t>
    <phoneticPr fontId="5"/>
  </si>
  <si>
    <t>jp:deposit</t>
    <phoneticPr fontId="0"/>
  </si>
  <si>
    <t>018</t>
    <phoneticPr fontId="5"/>
  </si>
  <si>
    <t>請求項の数記事_請求項の数（出願時）</t>
    <phoneticPr fontId="5"/>
  </si>
  <si>
    <t>017</t>
    <phoneticPr fontId="5"/>
  </si>
  <si>
    <t>事件ステータス記事_早期審査マーク</t>
    <phoneticPr fontId="5"/>
  </si>
  <si>
    <t>020</t>
    <phoneticPr fontId="5"/>
  </si>
  <si>
    <t>015</t>
    <phoneticPr fontId="5"/>
  </si>
  <si>
    <t>025</t>
    <phoneticPr fontId="5"/>
  </si>
  <si>
    <t>023</t>
    <phoneticPr fontId="5"/>
  </si>
  <si>
    <t>022</t>
    <phoneticPr fontId="5"/>
  </si>
  <si>
    <t>022</t>
    <phoneticPr fontId="5"/>
  </si>
  <si>
    <t>Ｃ</t>
    <phoneticPr fontId="5"/>
  </si>
  <si>
    <t>Ｎ</t>
    <phoneticPr fontId="5"/>
  </si>
  <si>
    <t>－</t>
    <phoneticPr fontId="5"/>
  </si>
  <si>
    <t>jp:m-reason-for-rejection-code</t>
    <phoneticPr fontId="0"/>
  </si>
  <si>
    <t>022</t>
    <phoneticPr fontId="5"/>
  </si>
  <si>
    <t>(中間記録識別)</t>
    <phoneticPr fontId="5"/>
  </si>
  <si>
    <t>庁内書類記事_行服番号</t>
    <phoneticPr fontId="5"/>
  </si>
  <si>
    <t>019</t>
    <phoneticPr fontId="5"/>
  </si>
  <si>
    <t>Ｋ</t>
    <phoneticPr fontId="5"/>
  </si>
  <si>
    <t>Ｖ</t>
    <phoneticPr fontId="5"/>
  </si>
  <si>
    <t>●</t>
    <phoneticPr fontId="5"/>
  </si>
  <si>
    <t>●</t>
    <phoneticPr fontId="5"/>
  </si>
  <si>
    <t>－</t>
    <phoneticPr fontId="5"/>
  </si>
  <si>
    <t>類似番号</t>
    <phoneticPr fontId="5"/>
  </si>
  <si>
    <t>登録公報発行日</t>
    <phoneticPr fontId="0"/>
  </si>
  <si>
    <t>C</t>
    <phoneticPr fontId="0"/>
  </si>
  <si>
    <t>住所</t>
    <phoneticPr fontId="0"/>
  </si>
  <si>
    <t>ｎ</t>
    <phoneticPr fontId="5"/>
  </si>
  <si>
    <t>－</t>
    <phoneticPr fontId="5"/>
  </si>
  <si>
    <t>original-name</t>
    <phoneticPr fontId="5"/>
  </si>
  <si>
    <t>●</t>
    <phoneticPr fontId="5"/>
  </si>
  <si>
    <t>氏名</t>
    <phoneticPr fontId="5"/>
  </si>
  <si>
    <t>original-name</t>
    <phoneticPr fontId="5"/>
  </si>
  <si>
    <t>original-address</t>
    <phoneticPr fontId="5"/>
  </si>
  <si>
    <t>氏名</t>
    <phoneticPr fontId="5"/>
  </si>
  <si>
    <t>address</t>
    <phoneticPr fontId="0"/>
  </si>
  <si>
    <t>住所</t>
    <phoneticPr fontId="0"/>
  </si>
  <si>
    <t>更新日時</t>
    <phoneticPr fontId="0"/>
  </si>
  <si>
    <t>出力
対象
項目</t>
    <phoneticPr fontId="5"/>
  </si>
  <si>
    <t>Ｃ</t>
    <phoneticPr fontId="5"/>
  </si>
  <si>
    <t>C'０００' ＋ 登録番号(C7)</t>
    <phoneticPr fontId="5"/>
  </si>
  <si>
    <t>防護番号</t>
    <phoneticPr fontId="5"/>
  </si>
  <si>
    <t>－</t>
    <phoneticPr fontId="5"/>
  </si>
  <si>
    <t>設定登録日</t>
    <phoneticPr fontId="0"/>
  </si>
  <si>
    <t>●</t>
    <phoneticPr fontId="5"/>
  </si>
  <si>
    <t>C</t>
    <phoneticPr fontId="0"/>
  </si>
  <si>
    <t>C</t>
    <phoneticPr fontId="0"/>
  </si>
  <si>
    <t>C</t>
    <phoneticPr fontId="0"/>
  </si>
  <si>
    <t>併合審理有無</t>
    <phoneticPr fontId="0"/>
  </si>
  <si>
    <t>関連審判番号</t>
    <phoneticPr fontId="5"/>
  </si>
  <si>
    <t>ｎ</t>
    <phoneticPr fontId="5"/>
  </si>
  <si>
    <t>address</t>
    <phoneticPr fontId="0"/>
  </si>
  <si>
    <t>－</t>
    <phoneticPr fontId="5"/>
  </si>
  <si>
    <t>●</t>
    <phoneticPr fontId="5"/>
  </si>
  <si>
    <t>Ｃ</t>
    <phoneticPr fontId="5"/>
  </si>
  <si>
    <t>－</t>
    <phoneticPr fontId="5"/>
  </si>
  <si>
    <t>Ｃ</t>
    <phoneticPr fontId="5"/>
  </si>
  <si>
    <t>〇</t>
    <phoneticPr fontId="5"/>
  </si>
  <si>
    <t>●</t>
    <phoneticPr fontId="5"/>
  </si>
  <si>
    <t>●</t>
    <phoneticPr fontId="5"/>
  </si>
  <si>
    <t>－</t>
    <phoneticPr fontId="5"/>
  </si>
  <si>
    <t>Ｋ</t>
    <phoneticPr fontId="5"/>
  </si>
  <si>
    <t>ｍ</t>
    <phoneticPr fontId="5"/>
  </si>
  <si>
    <t>Ｖ</t>
    <phoneticPr fontId="5"/>
  </si>
  <si>
    <t>出力
対象
項目</t>
    <phoneticPr fontId="5"/>
  </si>
  <si>
    <t>国際特許分類（ＩＰＣ）情報</t>
    <rPh sb="0" eb="2">
      <t>コクサイ</t>
    </rPh>
    <rPh sb="2" eb="4">
      <t>トッキョ</t>
    </rPh>
    <rPh sb="4" eb="6">
      <t>ブンルイ</t>
    </rPh>
    <rPh sb="11" eb="13">
      <t>ジョウホウ</t>
    </rPh>
    <phoneticPr fontId="5"/>
  </si>
  <si>
    <t>明細書記事（文献情報）</t>
    <rPh sb="0" eb="3">
      <t>メイサイショ</t>
    </rPh>
    <rPh sb="6" eb="8">
      <t>ブンケン</t>
    </rPh>
    <rPh sb="8" eb="10">
      <t>ジョウホウ</t>
    </rPh>
    <phoneticPr fontId="5"/>
  </si>
  <si>
    <t>国際特許分類（ＩＰＣ）記事</t>
    <rPh sb="0" eb="2">
      <t>コクサイ</t>
    </rPh>
    <rPh sb="2" eb="4">
      <t>トッキョ</t>
    </rPh>
    <rPh sb="4" eb="6">
      <t>ブンルイ</t>
    </rPh>
    <rPh sb="11" eb="13">
      <t>キジ</t>
    </rPh>
    <phoneticPr fontId="5"/>
  </si>
  <si>
    <t>edition</t>
  </si>
  <si>
    <t>ＩＰＣ版</t>
  </si>
  <si>
    <t>main-classification</t>
  </si>
  <si>
    <t>主分類</t>
    <rPh sb="0" eb="1">
      <t>シュ</t>
    </rPh>
    <rPh sb="1" eb="3">
      <t>ブンルイ</t>
    </rPh>
    <phoneticPr fontId="45"/>
  </si>
  <si>
    <t>further-classification</t>
  </si>
  <si>
    <t>主分類以外の発明情報</t>
    <rPh sb="0" eb="1">
      <t>シュ</t>
    </rPh>
    <rPh sb="1" eb="3">
      <t>ブンルイ</t>
    </rPh>
    <rPh sb="3" eb="5">
      <t>イガイ</t>
    </rPh>
    <rPh sb="6" eb="10">
      <t>ハツメイジョウホウ</t>
    </rPh>
    <phoneticPr fontId="45"/>
  </si>
  <si>
    <t>additional-info</t>
  </si>
  <si>
    <t>付加情報</t>
  </si>
  <si>
    <t>unlinked-indexing-code</t>
  </si>
  <si>
    <t>非リンクインデキシングコード</t>
  </si>
  <si>
    <t>C'3'(意匠)を代入</t>
    <rPh sb="5" eb="7">
      <t>イショウ</t>
    </rPh>
    <rPh sb="9" eb="11">
      <t>ダイニュウ</t>
    </rPh>
    <phoneticPr fontId="5"/>
  </si>
  <si>
    <t>中間書類コード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</si>
  <si>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</si>
  <si>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Ｃ</t>
    <phoneticPr fontId="5"/>
  </si>
  <si>
    <t>－</t>
    <phoneticPr fontId="5"/>
  </si>
  <si>
    <t>ｍ</t>
    <phoneticPr fontId="5"/>
  </si>
  <si>
    <t>Ｋ</t>
    <phoneticPr fontId="5"/>
  </si>
  <si>
    <t>○</t>
    <phoneticPr fontId="5"/>
  </si>
  <si>
    <t>（入力源無し）</t>
    <phoneticPr fontId="5"/>
  </si>
  <si>
    <t>●</t>
    <phoneticPr fontId="5"/>
  </si>
  <si>
    <t>出願番号</t>
    <phoneticPr fontId="5"/>
  </si>
  <si>
    <t>239</t>
    <phoneticPr fontId="5"/>
  </si>
  <si>
    <t>出願記事</t>
    <phoneticPr fontId="5"/>
  </si>
  <si>
    <t>ﾏﾄﾞﾌﾟﾛ</t>
    <phoneticPr fontId="5"/>
  </si>
  <si>
    <t>テーブル名</t>
    <phoneticPr fontId="5"/>
  </si>
  <si>
    <t>No.</t>
    <phoneticPr fontId="5"/>
  </si>
  <si>
    <t>桁数</t>
    <phoneticPr fontId="5"/>
  </si>
  <si>
    <t>属性</t>
    <phoneticPr fontId="5"/>
  </si>
  <si>
    <t>標準項目名称</t>
    <phoneticPr fontId="5"/>
  </si>
  <si>
    <t>標準項目タグ名</t>
    <phoneticPr fontId="5"/>
  </si>
  <si>
    <t>繰返</t>
    <phoneticPr fontId="5"/>
  </si>
  <si>
    <t>レベル</t>
    <phoneticPr fontId="5"/>
  </si>
  <si>
    <t>項番</t>
    <phoneticPr fontId="5"/>
  </si>
  <si>
    <t>出願人・代理人記事</t>
    <phoneticPr fontId="5"/>
  </si>
  <si>
    <t>出願人</t>
    <phoneticPr fontId="5"/>
  </si>
  <si>
    <t>出願人代理人</t>
    <phoneticPr fontId="5"/>
  </si>
  <si>
    <t>出願記事</t>
    <phoneticPr fontId="5"/>
  </si>
  <si>
    <t>特許文献名</t>
    <phoneticPr fontId="5"/>
  </si>
  <si>
    <t>Ｃ</t>
    <phoneticPr fontId="5"/>
  </si>
  <si>
    <t>Ｃ</t>
    <phoneticPr fontId="5"/>
  </si>
  <si>
    <t>更新日時</t>
    <phoneticPr fontId="5"/>
  </si>
  <si>
    <t>－</t>
    <phoneticPr fontId="5"/>
  </si>
  <si>
    <t>出力
対象
項目</t>
    <phoneticPr fontId="5"/>
  </si>
  <si>
    <t>テーブル名</t>
    <phoneticPr fontId="5"/>
  </si>
  <si>
    <t>No.</t>
    <phoneticPr fontId="5"/>
  </si>
  <si>
    <t>編集等</t>
    <phoneticPr fontId="5"/>
  </si>
  <si>
    <t>design-public-known-doc-information</t>
    <phoneticPr fontId="5"/>
  </si>
  <si>
    <t>●</t>
    <phoneticPr fontId="5"/>
  </si>
  <si>
    <t>●</t>
    <phoneticPr fontId="5"/>
  </si>
  <si>
    <t>known-data-number</t>
    <phoneticPr fontId="5"/>
  </si>
  <si>
    <t>-</t>
    <phoneticPr fontId="5"/>
  </si>
  <si>
    <t>Ｃ</t>
    <phoneticPr fontId="5"/>
  </si>
  <si>
    <t>〇</t>
    <phoneticPr fontId="5"/>
  </si>
  <si>
    <t>design-classification-info</t>
    <phoneticPr fontId="5"/>
  </si>
  <si>
    <t>Ｃ</t>
    <phoneticPr fontId="5"/>
  </si>
  <si>
    <t>主分類・Dターム</t>
    <phoneticPr fontId="5"/>
  </si>
  <si>
    <t>○</t>
    <phoneticPr fontId="5"/>
  </si>
  <si>
    <t>-</t>
    <phoneticPr fontId="5"/>
  </si>
  <si>
    <t>Ｃ</t>
    <phoneticPr fontId="5"/>
  </si>
  <si>
    <t>Ｋ</t>
    <phoneticPr fontId="5"/>
  </si>
  <si>
    <t>ｍ</t>
    <phoneticPr fontId="5"/>
  </si>
  <si>
    <t>Ｖ</t>
    <phoneticPr fontId="5"/>
  </si>
  <si>
    <t>ｎ</t>
    <phoneticPr fontId="5"/>
  </si>
  <si>
    <t>Ｃ</t>
    <phoneticPr fontId="5"/>
  </si>
  <si>
    <t>更新日付</t>
    <phoneticPr fontId="5"/>
  </si>
  <si>
    <t>Ｃ</t>
    <phoneticPr fontId="5"/>
  </si>
  <si>
    <t>-</t>
    <phoneticPr fontId="5"/>
  </si>
  <si>
    <t>renewal-date</t>
    <phoneticPr fontId="5"/>
  </si>
  <si>
    <t>renewal-date</t>
    <phoneticPr fontId="5"/>
  </si>
  <si>
    <t>更新日付</t>
    <phoneticPr fontId="5"/>
  </si>
  <si>
    <t>公知資料書誌テーブル</t>
  </si>
  <si>
    <t>jp:classification-ipc-info</t>
    <phoneticPr fontId="5"/>
  </si>
  <si>
    <t>●</t>
    <phoneticPr fontId="5"/>
  </si>
  <si>
    <t>－</t>
    <phoneticPr fontId="5"/>
  </si>
  <si>
    <t>●</t>
    <phoneticPr fontId="5"/>
  </si>
  <si>
    <t>appl-type</t>
    <phoneticPr fontId="5"/>
  </si>
  <si>
    <t>Ｃ</t>
    <phoneticPr fontId="5"/>
  </si>
  <si>
    <t>C'N/A'を設定。</t>
    <phoneticPr fontId="5"/>
  </si>
  <si>
    <t>document-id</t>
    <phoneticPr fontId="0"/>
  </si>
  <si>
    <t>lang</t>
    <phoneticPr fontId="5"/>
  </si>
  <si>
    <t>●</t>
    <phoneticPr fontId="5"/>
  </si>
  <si>
    <t>○</t>
    <phoneticPr fontId="5"/>
  </si>
  <si>
    <t>country</t>
    <phoneticPr fontId="0"/>
  </si>
  <si>
    <t>○</t>
    <phoneticPr fontId="5"/>
  </si>
  <si>
    <t>doc-number</t>
    <phoneticPr fontId="0"/>
  </si>
  <si>
    <t>Ｃ</t>
    <phoneticPr fontId="5"/>
  </si>
  <si>
    <t>date</t>
    <phoneticPr fontId="0"/>
  </si>
  <si>
    <t>出願記事_出願日</t>
    <rPh sb="0" eb="2">
      <t>シュツガン</t>
    </rPh>
    <rPh sb="2" eb="4">
      <t>キジ</t>
    </rPh>
    <rPh sb="5" eb="7">
      <t>シュツガン</t>
    </rPh>
    <rPh sb="7" eb="8">
      <t>ビ</t>
    </rPh>
    <phoneticPr fontId="5"/>
  </si>
  <si>
    <t>Ｃ</t>
    <phoneticPr fontId="5"/>
  </si>
  <si>
    <t>jp:retroacted-date</t>
    <phoneticPr fontId="0"/>
  </si>
  <si>
    <t>2</t>
    <phoneticPr fontId="5"/>
  </si>
  <si>
    <t>3</t>
    <phoneticPr fontId="5"/>
  </si>
  <si>
    <t>2</t>
    <phoneticPr fontId="5"/>
  </si>
  <si>
    <t>document-id</t>
    <phoneticPr fontId="5"/>
  </si>
  <si>
    <t>4</t>
    <phoneticPr fontId="5"/>
  </si>
  <si>
    <t>country</t>
    <phoneticPr fontId="5"/>
  </si>
  <si>
    <t>doc-number</t>
    <phoneticPr fontId="5"/>
  </si>
  <si>
    <t>公開番号</t>
    <phoneticPr fontId="5"/>
  </si>
  <si>
    <t>公開記事_公開番号</t>
    <rPh sb="0" eb="2">
      <t>コウカイ</t>
    </rPh>
    <rPh sb="2" eb="4">
      <t>キジ</t>
    </rPh>
    <rPh sb="5" eb="7">
      <t>コウカイ</t>
    </rPh>
    <rPh sb="7" eb="9">
      <t>バンゴウ</t>
    </rPh>
    <phoneticPr fontId="5"/>
  </si>
  <si>
    <t>kind</t>
    <phoneticPr fontId="5"/>
  </si>
  <si>
    <t>ｎ</t>
    <phoneticPr fontId="5"/>
  </si>
  <si>
    <t>date</t>
    <phoneticPr fontId="5"/>
  </si>
  <si>
    <t>公開日</t>
    <phoneticPr fontId="5"/>
  </si>
  <si>
    <t>公開記事_公開日</t>
    <rPh sb="0" eb="2">
      <t>コウカイ</t>
    </rPh>
    <rPh sb="2" eb="4">
      <t>キジ</t>
    </rPh>
    <rPh sb="5" eb="8">
      <t>コウカイビ</t>
    </rPh>
    <phoneticPr fontId="5"/>
  </si>
  <si>
    <t>jp:total-volume-number</t>
    <phoneticPr fontId="0"/>
  </si>
  <si>
    <t>jp:annual-volume-number</t>
    <phoneticPr fontId="0"/>
  </si>
  <si>
    <t>jp:annual-volume-number-in-each-fld</t>
    <phoneticPr fontId="0"/>
  </si>
  <si>
    <t>jp:publication-classification</t>
    <phoneticPr fontId="0"/>
  </si>
  <si>
    <t>publication-reference</t>
    <phoneticPr fontId="0"/>
  </si>
  <si>
    <t>jp:kind-of-jp</t>
    <phoneticPr fontId="5"/>
  </si>
  <si>
    <t>4</t>
    <phoneticPr fontId="5"/>
  </si>
  <si>
    <t>lang</t>
    <phoneticPr fontId="5"/>
  </si>
  <si>
    <t>doc-number</t>
    <phoneticPr fontId="0"/>
  </si>
  <si>
    <t>公表番号</t>
    <phoneticPr fontId="5"/>
  </si>
  <si>
    <t>公表・再公表記事_公表番号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3">
      <t>バンゴウ</t>
    </rPh>
    <phoneticPr fontId="5"/>
  </si>
  <si>
    <t>name</t>
    <phoneticPr fontId="0"/>
  </si>
  <si>
    <t>公表日</t>
    <phoneticPr fontId="5"/>
  </si>
  <si>
    <t>公表・再公表記事_公表日</t>
    <rPh sb="0" eb="2">
      <t>コウヒョウ</t>
    </rPh>
    <rPh sb="3" eb="6">
      <t>サイコウヒョウ</t>
    </rPh>
    <rPh sb="6" eb="8">
      <t>キジ</t>
    </rPh>
    <rPh sb="9" eb="11">
      <t>コウヒョウ</t>
    </rPh>
    <rPh sb="11" eb="12">
      <t>ビ</t>
    </rPh>
    <phoneticPr fontId="5"/>
  </si>
  <si>
    <t>Ｎ</t>
    <phoneticPr fontId="5"/>
  </si>
  <si>
    <t>6</t>
    <phoneticPr fontId="5"/>
  </si>
  <si>
    <t>6</t>
    <phoneticPr fontId="5"/>
  </si>
  <si>
    <t>Ｎ</t>
    <phoneticPr fontId="5"/>
  </si>
  <si>
    <t>4</t>
    <phoneticPr fontId="5"/>
  </si>
  <si>
    <t>3</t>
    <phoneticPr fontId="5"/>
  </si>
  <si>
    <t>jp:kind-of-jp</t>
    <phoneticPr fontId="5"/>
  </si>
  <si>
    <t>○</t>
    <phoneticPr fontId="5"/>
  </si>
  <si>
    <t>lang</t>
    <phoneticPr fontId="5"/>
  </si>
  <si>
    <t>country</t>
    <phoneticPr fontId="0"/>
  </si>
  <si>
    <t>国際公開番号</t>
    <phoneticPr fontId="5"/>
  </si>
  <si>
    <t>12</t>
    <phoneticPr fontId="5"/>
  </si>
  <si>
    <t>国際出願記事_国際出願番号</t>
    <rPh sb="0" eb="2">
      <t>コクサイ</t>
    </rPh>
    <rPh sb="2" eb="4">
      <t>シュツガン</t>
    </rPh>
    <rPh sb="4" eb="6">
      <t>キジ</t>
    </rPh>
    <rPh sb="7" eb="9">
      <t>コクサイ</t>
    </rPh>
    <rPh sb="9" eb="11">
      <t>シュツガン</t>
    </rPh>
    <rPh sb="11" eb="13">
      <t>バンゴウ</t>
    </rPh>
    <phoneticPr fontId="5"/>
  </si>
  <si>
    <t>kind</t>
    <phoneticPr fontId="0"/>
  </si>
  <si>
    <t>date</t>
    <phoneticPr fontId="0"/>
  </si>
  <si>
    <t>再公表日</t>
    <phoneticPr fontId="5"/>
  </si>
  <si>
    <t>Ｎ</t>
    <phoneticPr fontId="5"/>
  </si>
  <si>
    <t>jp:total-volume-number-in-each-fld</t>
    <phoneticPr fontId="0"/>
  </si>
  <si>
    <t>document-id</t>
    <phoneticPr fontId="0"/>
  </si>
  <si>
    <t>doc-number</t>
    <phoneticPr fontId="0"/>
  </si>
  <si>
    <t>name</t>
    <phoneticPr fontId="0"/>
  </si>
  <si>
    <t>ｎ</t>
    <phoneticPr fontId="5"/>
  </si>
  <si>
    <t>jp:total-volume-number</t>
    <phoneticPr fontId="0"/>
  </si>
  <si>
    <t>jp:annual-volume-number</t>
    <phoneticPr fontId="0"/>
  </si>
  <si>
    <t>jp:total-volume-number-in-each-fld</t>
    <phoneticPr fontId="0"/>
  </si>
  <si>
    <t>document-id</t>
    <phoneticPr fontId="0"/>
  </si>
  <si>
    <t>発行国</t>
    <phoneticPr fontId="5"/>
  </si>
  <si>
    <t>2</t>
    <phoneticPr fontId="5"/>
  </si>
  <si>
    <t>doc-number</t>
    <phoneticPr fontId="0"/>
  </si>
  <si>
    <t>7</t>
    <phoneticPr fontId="5"/>
  </si>
  <si>
    <t>登録記事_登録番号</t>
    <rPh sb="0" eb="2">
      <t>トウロク</t>
    </rPh>
    <rPh sb="2" eb="4">
      <t>キジ</t>
    </rPh>
    <rPh sb="5" eb="7">
      <t>トウロク</t>
    </rPh>
    <rPh sb="7" eb="9">
      <t>バンゴウ</t>
    </rPh>
    <phoneticPr fontId="5"/>
  </si>
  <si>
    <t>name</t>
    <phoneticPr fontId="0"/>
  </si>
  <si>
    <t>登録記事_登録日</t>
    <rPh sb="0" eb="2">
      <t>トウロク</t>
    </rPh>
    <rPh sb="2" eb="4">
      <t>キジ</t>
    </rPh>
    <rPh sb="5" eb="7">
      <t>トウロク</t>
    </rPh>
    <rPh sb="7" eb="8">
      <t>ビ</t>
    </rPh>
    <phoneticPr fontId="5"/>
  </si>
  <si>
    <t>jp:total-volume-number</t>
    <phoneticPr fontId="0"/>
  </si>
  <si>
    <t>6</t>
    <phoneticPr fontId="5"/>
  </si>
  <si>
    <t>3</t>
    <phoneticPr fontId="5"/>
  </si>
  <si>
    <t>jp:annual-volume-number-in-each-fld</t>
    <phoneticPr fontId="0"/>
  </si>
  <si>
    <t>publication-reference</t>
    <phoneticPr fontId="0"/>
  </si>
  <si>
    <t>7</t>
    <phoneticPr fontId="5"/>
  </si>
  <si>
    <t>4</t>
    <phoneticPr fontId="5"/>
  </si>
  <si>
    <t>dates-of-public-availability</t>
    <phoneticPr fontId="0"/>
  </si>
  <si>
    <t>printed-with-grant</t>
    <phoneticPr fontId="0"/>
  </si>
  <si>
    <t>5</t>
    <phoneticPr fontId="5"/>
  </si>
  <si>
    <t>5</t>
    <phoneticPr fontId="5"/>
  </si>
  <si>
    <t>登録番号</t>
    <phoneticPr fontId="5"/>
  </si>
  <si>
    <t>公報発行日</t>
    <phoneticPr fontId="5"/>
  </si>
  <si>
    <t>登録公報記事_登録公報発行日</t>
    <rPh sb="0" eb="2">
      <t>トウロク</t>
    </rPh>
    <rPh sb="2" eb="4">
      <t>コウホウ</t>
    </rPh>
    <rPh sb="4" eb="6">
      <t>キジ</t>
    </rPh>
    <rPh sb="7" eb="9">
      <t>トウロク</t>
    </rPh>
    <rPh sb="9" eb="11">
      <t>コウホウ</t>
    </rPh>
    <rPh sb="11" eb="13">
      <t>ハッコウ</t>
    </rPh>
    <rPh sb="13" eb="14">
      <t>ビ</t>
    </rPh>
    <phoneticPr fontId="5"/>
  </si>
  <si>
    <t>jp:total-volume-number-in-each-law</t>
    <phoneticPr fontId="0"/>
  </si>
  <si>
    <t>jp:annual-volume-number-in-each-law</t>
    <phoneticPr fontId="0"/>
  </si>
  <si>
    <t>classification-ipc</t>
    <phoneticPr fontId="5"/>
  </si>
  <si>
    <t>007</t>
    <phoneticPr fontId="5"/>
  </si>
  <si>
    <t>特許特許庁発の事件書誌繰返データテーブル</t>
    <rPh sb="0" eb="2">
      <t>トッキョ</t>
    </rPh>
    <rPh sb="2" eb="5">
      <t>トッキョチョウ</t>
    </rPh>
    <rPh sb="5" eb="6">
      <t>ハツ</t>
    </rPh>
    <rPh sb="7" eb="9">
      <t>ジケン</t>
    </rPh>
    <rPh sb="9" eb="11">
      <t>ショシ</t>
    </rPh>
    <rPh sb="11" eb="12">
      <t>クリ</t>
    </rPh>
    <rPh sb="12" eb="13">
      <t>ヘン</t>
    </rPh>
    <phoneticPr fontId="45"/>
  </si>
  <si>
    <t>取得する項目の値、及び、編集方法は、「別紙_各種値の編集方法」を参照。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</si>
  <si>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－</t>
    <phoneticPr fontId="5"/>
  </si>
  <si>
    <t>編集方法は
「別紙_各種値の編集方法」の「公報種別の取得方法(IPC8版マスタ)」を参照。</t>
    <phoneticPr fontId="5"/>
  </si>
  <si>
    <t>015</t>
    <phoneticPr fontId="5"/>
  </si>
  <si>
    <t>C'Japanese translation of PCT international application (utility model)'を設定。（公表実用新案公報）</t>
    <phoneticPr fontId="5"/>
  </si>
  <si>
    <t xml:space="preserve">C'Domestic re-publication of PCT international application'を設定。（再公表特許）
</t>
    <phoneticPr fontId="5"/>
  </si>
  <si>
    <t>C'Published patent application'を設定。（公開特許公報）</t>
    <phoneticPr fontId="5"/>
  </si>
  <si>
    <t>C'Japanese translation of PCT international application'を設定。（公表特許公報）</t>
    <phoneticPr fontId="5"/>
  </si>
  <si>
    <t>C'Patent'を設定。（特許公報）</t>
    <phoneticPr fontId="5"/>
  </si>
  <si>
    <t>取得する項目の値、及び、編集方法は、「別紙_各種値の編集方法」の「国際特許分類（IPC)の取得方法(IPC8版マスタ)」を参照。</t>
    <rPh sb="0" eb="2">
      <t>シュトク</t>
    </rPh>
    <rPh sb="4" eb="6">
      <t>コウモク</t>
    </rPh>
    <rPh sb="7" eb="8">
      <t>アタイ</t>
    </rPh>
    <rPh sb="9" eb="10">
      <t>オヨ</t>
    </rPh>
    <phoneticPr fontId="5"/>
  </si>
  <si>
    <t>C'Published utility model application'を設定。（公開実用新案公報）</t>
    <phoneticPr fontId="5"/>
  </si>
  <si>
    <t>C'Domestic re-publication of PCT international application(utility model)'を設定。（再公表実用）</t>
    <phoneticPr fontId="5"/>
  </si>
  <si>
    <t>C'Registered utility model'を設定。（登録実用新案公報）または C'Examined utility model registration'を設定。（実用新案登録公報）</t>
    <phoneticPr fontId="5"/>
  </si>
  <si>
    <t>入力源の前１byteのみを使用。</t>
    <phoneticPr fontId="5"/>
  </si>
  <si>
    <t>○</t>
    <phoneticPr fontId="5"/>
  </si>
  <si>
    <t>pronunciation</t>
    <phoneticPr fontId="5"/>
  </si>
  <si>
    <t>Ｋ</t>
    <phoneticPr fontId="5"/>
  </si>
  <si>
    <t>ｍ</t>
    <phoneticPr fontId="5"/>
  </si>
  <si>
    <t>●</t>
    <phoneticPr fontId="5"/>
  </si>
  <si>
    <t>称呼</t>
    <phoneticPr fontId="5"/>
  </si>
  <si>
    <t>編集方法は
「リンクＩＰＣ（１）記事」項目を参照。</t>
    <rPh sb="19" eb="21">
      <t>コウモク</t>
    </rPh>
    <rPh sb="22" eb="24">
      <t>サンショウ</t>
    </rPh>
    <phoneticPr fontId="5"/>
  </si>
  <si>
    <t>-</t>
    <phoneticPr fontId="5"/>
  </si>
  <si>
    <t>274</t>
    <phoneticPr fontId="5"/>
  </si>
  <si>
    <t>※入力源：６byte＊max２０分類
　分類は、’；’（区切り記号）で繋がっている。
分類中の半角スペースは削除して詰める。
存在個数分の繰り返しを編集する。</t>
    <phoneticPr fontId="5"/>
  </si>
  <si>
    <t>061</t>
    <phoneticPr fontId="5"/>
  </si>
  <si>
    <t>編集方法は
「リンクＩＰＣ（１）記事」項目を参照。</t>
    <phoneticPr fontId="5"/>
  </si>
  <si>
    <t>出願人・代理人記事_上記出願人何名</t>
    <phoneticPr fontId="5"/>
  </si>
  <si>
    <t>C'Patent'を設定。（特許公報）。</t>
    <rPh sb="10" eb="12">
      <t>セッテイ</t>
    </rPh>
    <rPh sb="14" eb="16">
      <t>トッキョ</t>
    </rPh>
    <rPh sb="16" eb="18">
      <t>コウホウ</t>
    </rPh>
    <phoneticPr fontId="5"/>
  </si>
  <si>
    <t>①登録番号が3000001～の場合
　　C'U'を設定(登録実用新案公報)
②登録番号が2500001～の場合は
　　C'Y1'またはC'Y2'を設定。（実用新案登録公報）
　　　　Y1：審査あり、公開公報未発行
　　　　Y2：審査あり、公開公報発行済
　　　↓
　　②の場合、現在のデータ提供形態では
　　　設定できないため、「"N/A"」を設定。</t>
    <rPh sb="15" eb="17">
      <t>バアイ</t>
    </rPh>
    <rPh sb="136" eb="138">
      <t>バアイ</t>
    </rPh>
    <phoneticPr fontId="5"/>
  </si>
  <si>
    <t>①登録実用新案公報の場合
　　C'Registered utility model'を設定。
②実用新案登録公報の場合
　　C'Examined utility model registration'を設定。
　　　（登録実用新案公報）
　　または
　　C'Examined utility model registration'を設定。
　　　（実用新案登録公報）
　　　↓
　　②の場合、現在のデータ提供形態では
　　　設定できないため、「"N/A"」を設定。</t>
    <phoneticPr fontId="5"/>
  </si>
  <si>
    <t>①登録番号が3000001～の場合
　　C'U9'を設定(登録実用新案公報)
②登録番号が2500001～の場合は
　　C'Y9'を設定。（実用新案登録公報）</t>
    <phoneticPr fontId="5"/>
  </si>
  <si>
    <t>consent-info</t>
    <phoneticPr fontId="5"/>
  </si>
  <si>
    <t>先頭から3Byteの値を使用。
代表文献番号の文献種別(先頭から3Byteの値)がＣ，Ｚの時は非作成。</t>
    <phoneticPr fontId="5"/>
  </si>
  <si>
    <t>入力源の先頭１Byteの値を使用。
代表文献番号の文献種別(先頭から3Byteの値)がＣ，Ｚの時は非作成。</t>
    <phoneticPr fontId="5"/>
  </si>
  <si>
    <t>元号1桁＋和暦年2桁＋番号6桁の9桁
※元号は、1：明治、2：大正、3：昭和、4：平成
和暦→西暦変換を行う。
編集方法は「別紙_各種値の編集方法」を参照</t>
    <rPh sb="52" eb="53">
      <t>オコナ</t>
    </rPh>
    <phoneticPr fontId="5"/>
  </si>
  <si>
    <t>元号1桁＋和暦年2桁＋番号6桁の9桁
※元号は、1：明治、2：大正、3：昭和、4：平成
和暦→西暦変換を行う。
編集方法は「別紙_各種値の編集方法」を参照</t>
    <phoneticPr fontId="5"/>
  </si>
  <si>
    <t>元号1桁＋和暦年2桁＋番号6桁の9桁
※元号は、1：明治、2：大正、3：昭和、4：平成
和暦→西暦変換を行う。
編集方法は「別紙_各種値の編集方法」を参照</t>
    <phoneticPr fontId="5"/>
  </si>
  <si>
    <t>元号1桁＋和暦年2桁＋番号6桁の9桁
※元号は、1：明治、2：大正、3：昭和、4：平成
和暦→西暦変換を行う。
編集方法は「別紙_各種値の編集方法」を参照</t>
    <phoneticPr fontId="5"/>
  </si>
  <si>
    <t>公告番号</t>
    <phoneticPr fontId="5"/>
  </si>
  <si>
    <t>元号1桁＋和暦年2桁＋番号6桁の9桁
※元号は、1：明治、2：大正、3：昭和、4：平成
和暦→西暦変換を行う。
編集方法は「別紙_各種値の編集方法」を参照</t>
    <phoneticPr fontId="5"/>
  </si>
  <si>
    <t>元号1桁＋和暦年2桁＋番号6桁の9桁
※元号は、1：明治、2：大正、3：昭和、4：平成
和暦→西暦変換を行う。
編集方法は「別紙_各種値の編集方法」を参照</t>
    <phoneticPr fontId="5"/>
  </si>
  <si>
    <t>登録番号</t>
    <phoneticPr fontId="5"/>
  </si>
  <si>
    <t>分割番号</t>
    <phoneticPr fontId="5"/>
  </si>
  <si>
    <t>事件フォルダ_意匠_起案中間記録テーブル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</si>
  <si>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</si>
  <si>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</si>
  <si>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値が存在しない場合、桁数分半角スペースを設定</t>
    <phoneticPr fontId="5"/>
  </si>
  <si>
    <t>行服番号</t>
    <phoneticPr fontId="5"/>
  </si>
  <si>
    <t>出訴番号</t>
    <phoneticPr fontId="5"/>
  </si>
  <si>
    <t>jp:theme</t>
    <phoneticPr fontId="5"/>
  </si>
  <si>
    <t>jp:IPC-for-link</t>
    <phoneticPr fontId="5"/>
  </si>
  <si>
    <t>jp:version-number</t>
    <phoneticPr fontId="0"/>
  </si>
  <si>
    <t>jp:IPC-section</t>
    <phoneticPr fontId="5"/>
  </si>
  <si>
    <t>jp:IPC-for-link-1-info</t>
    <phoneticPr fontId="5"/>
  </si>
  <si>
    <t>jp:IPC-for-link-1</t>
    <phoneticPr fontId="5"/>
  </si>
  <si>
    <t>application-reference</t>
    <phoneticPr fontId="0"/>
  </si>
  <si>
    <t>appl-type</t>
    <phoneticPr fontId="5"/>
  </si>
  <si>
    <t>jp:law</t>
    <phoneticPr fontId="0"/>
  </si>
  <si>
    <t>入力源の６～９Byte目の値を使用。</t>
  </si>
  <si>
    <t>入力源の１０Byte目の値を使用。</t>
  </si>
  <si>
    <t>入力源の１１～１６Byte目の値を使用。</t>
  </si>
  <si>
    <t>入力源の先頭１Byte目の値を使用。</t>
  </si>
  <si>
    <t>入力源の２Byte目の値を使用。</t>
  </si>
  <si>
    <t>入力源の３～４Byteの値を使用。</t>
  </si>
  <si>
    <t>入力源の５Byte目の値を使用。</t>
  </si>
  <si>
    <t>５byte単位に、繰り返しとして扱う。</t>
    <phoneticPr fontId="5"/>
  </si>
  <si>
    <t>表示用商標</t>
    <phoneticPr fontId="5"/>
  </si>
  <si>
    <t>入力源となる記事より、下記の順に、対応する各繰り返しを作成する。</t>
    <phoneticPr fontId="5"/>
  </si>
  <si>
    <t>①の最大値＋１　から連番を付与。</t>
    <rPh sb="2" eb="5">
      <t>サイダイチ</t>
    </rPh>
    <phoneticPr fontId="5"/>
  </si>
  <si>
    <t>②の最大値＋１　から連番を付与。</t>
    <rPh sb="2" eb="5">
      <t>サイダイチ</t>
    </rPh>
    <phoneticPr fontId="5"/>
  </si>
  <si>
    <t>代表文献番号の文献種別(先頭から3Byteの値)がＣ，Ｚの時は非作成。</t>
    <phoneticPr fontId="5"/>
  </si>
  <si>
    <t>ＸＸＸＸ　(部門2桁 区分2桁)
　　一部スペースの場合、以下の法則で０に変換。
　　△[0-9]△△ ⇒ ０[0-9]００
　　△△△[0-9] ⇒ ０００[0-9]
　　△[0-9]△[0-9] ⇒ ０[0-9]０[0-9]
　　△△△△ ⇒ △△△△（変換しない）
　　※全部スペースの場合はタグ編集しない。</t>
    <rPh sb="19" eb="21">
      <t>イチブ</t>
    </rPh>
    <rPh sb="26" eb="28">
      <t>バアイ</t>
    </rPh>
    <rPh sb="29" eb="31">
      <t>イカ</t>
    </rPh>
    <phoneticPr fontId="5"/>
  </si>
  <si>
    <t>ＸＸＸＸ　(部門2桁 区分2桁)
　　一部スペースの場合、以下の法則で０に変換。
　　△[0-9]△△ ⇒ ０[0-9]００
　　△△△[0-9] ⇒ ０００[0-9]
　　△[0-9]△[0-9] ⇒ ０[0-9]０[0-9]
　　△△△△ ⇒ △△△△（変換しない）
　　※全部スペースの場合はタグ編集しない。</t>
    <phoneticPr fontId="5"/>
  </si>
  <si>
    <t>C'B2'を設定。（公告特許公報）</t>
    <phoneticPr fontId="5"/>
  </si>
  <si>
    <t>※入力源：宛先種別(C1)＋宛先番号(N3)
　「宛先番号」の先頭1桁をカットして
　「宛先種別」と、編集した「宛先番号」を
  連結した文字列</t>
    <phoneticPr fontId="5"/>
  </si>
  <si>
    <t>※入力源：２byte＊５個　区切り文字なし。</t>
    <phoneticPr fontId="5"/>
  </si>
  <si>
    <t>※氏名および住所が日本語の場合作成する。</t>
    <phoneticPr fontId="5"/>
  </si>
  <si>
    <t>ソート：　MU番号　昇順</t>
    <rPh sb="7" eb="9">
      <t>バンゴウ</t>
    </rPh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</si>
  <si>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3つ目以降は、移転登録申請受付情報のタグではなく、その他の移転登録申請受付情報へ１から数で設定。</t>
    <phoneticPr fontId="5"/>
  </si>
  <si>
    <t>.移転登録申請受付情報が3つ以上ある場合
　2つ目までは、移転登録申請受付情報のタグ（項番70～72）を作成する。
　3つ目以降は、移転登録申請受付情報のタグではなく、その他の移転登録申請受付情報を１から数を設定。</t>
    <phoneticPr fontId="5"/>
  </si>
  <si>
    <t>name-of-trademark-info</t>
    <phoneticPr fontId="5"/>
  </si>
  <si>
    <t>addition-info</t>
    <phoneticPr fontId="5"/>
  </si>
  <si>
    <t>nice-version-info</t>
    <phoneticPr fontId="0"/>
  </si>
  <si>
    <t>付加情報データ</t>
    <phoneticPr fontId="5"/>
  </si>
  <si>
    <t>jp:amount-of-fee</t>
    <phoneticPr fontId="5"/>
  </si>
  <si>
    <t>（一連番号　入力源無し）</t>
    <rPh sb="1" eb="3">
      <t>イチレン</t>
    </rPh>
    <rPh sb="3" eb="5">
      <t>バンゴウ</t>
    </rPh>
    <phoneticPr fontId="5"/>
  </si>
  <si>
    <t xml:space="preserve">※現行の整理標準化編集仕様によると、上記項目の先頭２バイトが有効レングスになっているが、現状はレングス情報は含まれていない。
</t>
    <phoneticPr fontId="5"/>
  </si>
  <si>
    <t>商標名記事</t>
    <phoneticPr fontId="5"/>
  </si>
  <si>
    <t>－</t>
    <phoneticPr fontId="5"/>
  </si>
  <si>
    <t>－</t>
    <phoneticPr fontId="5"/>
  </si>
  <si>
    <t>申請人IDコードが初期値(ALL-0/ALL-9/NULL)の場合</t>
    <phoneticPr fontId="5"/>
  </si>
  <si>
    <t>入力源の全項目を、左記の順に連結し、８桁を構成してセットする。
ただし、「図形ターム細分類」が初期値(ALL-0/ALL-9/NULL)の場合には、６桁のみをセットする。</t>
    <phoneticPr fontId="5"/>
  </si>
  <si>
    <t>「レコード最新更新日」が初期値(ALL-0/ALL-9/NULL)の場合は、システム日付を編集する。</t>
    <phoneticPr fontId="5"/>
  </si>
  <si>
    <t>次項目（登録最終処分年月日）が提供対象となる場合には、初期値(ALL-0/ALL-9/NULL)でも対で編集する。</t>
    <phoneticPr fontId="5"/>
  </si>
  <si>
    <t>0 ～ 19740byte</t>
    <phoneticPr fontId="5"/>
  </si>
  <si>
    <t>入力源の公知資料情報テーブル「検索用公知日」の値が「初期値」(ALL-0/ALL-9/NULL)の場合または｢有効値」(桁数分全て数字（0～9))でない場合は作成しない。
入力源の公知資料情報テーブル「検索用公知日」の値が「20050101」以上の場合、繰返し１個目のみを使用する。
「20041231」以下の場合は繰り返してすべてのデータを使用する。</t>
    <rPh sb="60" eb="62">
      <t>ケタスウ</t>
    </rPh>
    <rPh sb="62" eb="63">
      <t>ブン</t>
    </rPh>
    <rPh sb="152" eb="154">
      <t>イカ</t>
    </rPh>
    <rPh sb="155" eb="157">
      <t>バアイ</t>
    </rPh>
    <rPh sb="158" eb="159">
      <t>ク</t>
    </rPh>
    <rPh sb="160" eb="161">
      <t>カエ</t>
    </rPh>
    <rPh sb="171" eb="173">
      <t>シヨウ</t>
    </rPh>
    <phoneticPr fontId="5"/>
  </si>
  <si>
    <t>※旧分類（検索用公知日が20041231まで）はＤターム記事が作成されない。
入力源の「検索用公知日(PD)」の値が「初期値」(ALL-0/ALL-9/NULL)の場合または｢有効値」(桁数分全て数字（0～9))でない場合は作成しない。入力源の「検索用公知日(PD)」の値が「20050101」以上の場合、繰返し２個目以降を使用する。</t>
    <phoneticPr fontId="5"/>
  </si>
  <si>
    <t>入力源の「検索用公知日(PD)」の値が「初期値」(ALL-0/ALL-9/NULL)の場合または｢有効値」(桁数分全て数字（0～9))でない場合は作成しない。入力源の「検索用公知日(PD)」の値が「20050101」以上の場合、繰返し１個目のみを使用する。
「20041231」以下の場合は繰り返して全てのデータを使用する。</t>
    <rPh sb="139" eb="141">
      <t>イカ</t>
    </rPh>
    <rPh sb="142" eb="144">
      <t>バアイ</t>
    </rPh>
    <rPh sb="145" eb="146">
      <t>ク</t>
    </rPh>
    <rPh sb="147" eb="148">
      <t>カエ</t>
    </rPh>
    <rPh sb="150" eb="151">
      <t>スベ</t>
    </rPh>
    <rPh sb="157" eb="159">
      <t>シヨウ</t>
    </rPh>
    <phoneticPr fontId="5"/>
  </si>
  <si>
    <t>※各項目で桁が不足している場合
「主分類・Dターム」値はスペース(空白)文字が右詰めで入っている。</t>
    <phoneticPr fontId="5"/>
  </si>
  <si>
    <t>主分類・Dターム</t>
    <phoneticPr fontId="5"/>
  </si>
  <si>
    <t>※各項目で桁が不足している場合
「主分類・Dターム」値はスペース(空白)文字が右詰めで入っている。</t>
    <phoneticPr fontId="5"/>
  </si>
  <si>
    <t xml:space="preserve"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
</t>
    <rPh sb="19" eb="21">
      <t>イカ</t>
    </rPh>
    <phoneticPr fontId="5"/>
  </si>
  <si>
    <t>「代表文献番号」(４～１２バイト目)が以下の｢有効値｣であること。
・桁数分が‘０～０’でないこと。
・桁数分が‘９～９’でないこと。
・再公表の時は４～７，９～１２バイト目が全て数字(０～９)であること。
　かつ８バイト目が‘△’以外の英数字(Ａ～Ｚ，０～９)であること。
・再公表以外の時は全て数字(０～９)であること。</t>
    <phoneticPr fontId="5"/>
  </si>
  <si>
    <t>入力源の１１Byte～１４Byte目の値を使用。</t>
    <phoneticPr fontId="5"/>
  </si>
  <si>
    <t>入力源の１５Byte目の値を使用。</t>
    <phoneticPr fontId="5"/>
  </si>
  <si>
    <t>入力源の１６Byte～２１Byte目の値を使用。</t>
    <phoneticPr fontId="5"/>
  </si>
  <si>
    <t>入力源の２２Byte～２４Byte目の値を使用。</t>
    <phoneticPr fontId="5"/>
  </si>
  <si>
    <t>入力源の２５Byte目の値を使用。
（但し、「テーマ」を除いた１８バイトの内容が 全スペースの場合は非作成。）</t>
    <phoneticPr fontId="5"/>
  </si>
  <si>
    <t>上記の編集方法に合わせて、下記を編集。</t>
  </si>
  <si>
    <t>上記の編集方法に合わせて、下記を編集。</t>
    <phoneticPr fontId="5"/>
  </si>
  <si>
    <t>上記の編集方法に合わせて、下記を編集。</t>
    <phoneticPr fontId="5"/>
  </si>
  <si>
    <t>入力源の先頭８byteをセット。</t>
    <phoneticPr fontId="5"/>
  </si>
  <si>
    <t>重複商標登録分割番号(登録番号＋分割番号)</t>
    <phoneticPr fontId="5"/>
  </si>
  <si>
    <t>C'０００' ＋ 重複商標登録分割番号の入力源の先頭から7バイト目を設定。</t>
    <rPh sb="32" eb="33">
      <t>メ</t>
    </rPh>
    <phoneticPr fontId="5"/>
  </si>
  <si>
    <t>C'０００' ＋ 重複商標登録分割番号の8バイト目～17バイト目を設定。</t>
    <phoneticPr fontId="5"/>
  </si>
  <si>
    <t>入力源の前8～11byte目</t>
    <phoneticPr fontId="5"/>
  </si>
  <si>
    <t>入力源の前12byte目</t>
    <phoneticPr fontId="5"/>
  </si>
  <si>
    <t>入力源の前13～18byte目</t>
    <phoneticPr fontId="5"/>
  </si>
  <si>
    <t>入力源の前19～21byte目</t>
    <phoneticPr fontId="5"/>
  </si>
  <si>
    <t>入力源の前22byte目
スペース→0　変換
NULL→0　変換</t>
    <rPh sb="20" eb="22">
      <t>ヘンカン</t>
    </rPh>
    <rPh sb="30" eb="32">
      <t>ヘンカン</t>
    </rPh>
    <phoneticPr fontId="5"/>
  </si>
  <si>
    <t>入力源の前23～24byte目
//→/　変換</t>
    <rPh sb="21" eb="23">
      <t>ヘンカン</t>
    </rPh>
    <phoneticPr fontId="5"/>
  </si>
  <si>
    <t>4</t>
    <phoneticPr fontId="5"/>
  </si>
  <si>
    <t>6</t>
    <phoneticPr fontId="5"/>
  </si>
  <si>
    <t>入力源の前22byte目</t>
    <phoneticPr fontId="5"/>
  </si>
  <si>
    <t>入力源の前23～24byte目</t>
    <phoneticPr fontId="5"/>
  </si>
  <si>
    <t>値が存在しない場合
桁数分半角スペースを設定。</t>
    <phoneticPr fontId="5"/>
  </si>
  <si>
    <t>ソート：
　レコード順序番号　昇順
グループ：
　文献番号</t>
    <rPh sb="15" eb="17">
      <t>ショウジュン</t>
    </rPh>
    <phoneticPr fontId="5"/>
  </si>
  <si>
    <t>レコード順序番号 =1 の値を使用。</t>
    <rPh sb="13" eb="14">
      <t>アタイ</t>
    </rPh>
    <rPh sb="15" eb="17">
      <t>シヨウ</t>
    </rPh>
    <phoneticPr fontId="5"/>
  </si>
  <si>
    <t>－</t>
    <phoneticPr fontId="5"/>
  </si>
  <si>
    <t>N</t>
    <phoneticPr fontId="5"/>
  </si>
  <si>
    <t>入力源：元号コード1桁＋和暦年2桁＋事件番号5桁を西暦年4桁＋事件番号6桁に編集する。
・元号コードと和暦年は和暦→西暦変換を行う。
　編集方法は「別紙_各種値の編集方法」を参照
・事件番号は、前方に C'０' を付与して６桁とする。</t>
    <rPh sb="0" eb="2">
      <t>ニュウリョク</t>
    </rPh>
    <rPh sb="2" eb="3">
      <t>ゲン</t>
    </rPh>
    <rPh sb="25" eb="27">
      <t>セイレキ</t>
    </rPh>
    <rPh sb="27" eb="28">
      <t>ネン</t>
    </rPh>
    <rPh sb="29" eb="30">
      <t>ケタ</t>
    </rPh>
    <rPh sb="31" eb="33">
      <t>ジケン</t>
    </rPh>
    <rPh sb="33" eb="35">
      <t>バンゴウ</t>
    </rPh>
    <rPh sb="36" eb="37">
      <t>ケタ</t>
    </rPh>
    <rPh sb="38" eb="40">
      <t>ヘンシュウ</t>
    </rPh>
    <rPh sb="45" eb="47">
      <t>ゲンゴウ</t>
    </rPh>
    <rPh sb="51" eb="53">
      <t>ワレキ</t>
    </rPh>
    <rPh sb="53" eb="54">
      <t>ネン</t>
    </rPh>
    <rPh sb="91" eb="93">
      <t>ジケン</t>
    </rPh>
    <phoneticPr fontId="5"/>
  </si>
  <si>
    <t>※現行の整理標準化編集仕様によると、項目の先頭２バイトが有効レングスになっているが、現状はレングス情報は含まれていない。</t>
    <phoneticPr fontId="5"/>
  </si>
  <si>
    <t>※出願番号で一意のデータが入っている。</t>
    <phoneticPr fontId="5"/>
  </si>
  <si>
    <t>※出願番号＋分割番号で
　一意のデータが入っている。</t>
    <phoneticPr fontId="5"/>
  </si>
  <si>
    <t>title-of-official-gazette-another-reference</t>
    <phoneticPr fontId="5"/>
  </si>
  <si>
    <t>中間記録</t>
    <phoneticPr fontId="5"/>
  </si>
  <si>
    <t>中間記録</t>
    <phoneticPr fontId="5"/>
  </si>
  <si>
    <t>審査・発送タイプ</t>
    <phoneticPr fontId="5"/>
  </si>
  <si>
    <t>ソート：
　文献番号、頁番号、レコード順序番号、年号コード、図面番号　昇順
・１つの「文献番号、頁番号、年号コード、図面番号」の組み合わせに対して複数の「レコード順序番号」がある場合、「レコード順序番号」順にイメージデータを結合し、１つのイメージファイルにする。</t>
    <rPh sb="65" eb="66">
      <t>ク</t>
    </rPh>
    <rPh sb="67" eb="68">
      <t>ア</t>
    </rPh>
    <rPh sb="71" eb="72">
      <t>タイ</t>
    </rPh>
    <rPh sb="74" eb="76">
      <t>フクスウ</t>
    </rPh>
    <rPh sb="82" eb="84">
      <t>ジュンジョ</t>
    </rPh>
    <rPh sb="84" eb="86">
      <t>バンゴウ</t>
    </rPh>
    <rPh sb="90" eb="92">
      <t>バアイ</t>
    </rPh>
    <rPh sb="98" eb="100">
      <t>ジュンジョ</t>
    </rPh>
    <rPh sb="100" eb="102">
      <t>バンゴウ</t>
    </rPh>
    <rPh sb="103" eb="104">
      <t>ジュン</t>
    </rPh>
    <rPh sb="113" eb="115">
      <t>ケツゴウ</t>
    </rPh>
    <phoneticPr fontId="5"/>
  </si>
  <si>
    <t>図面データ</t>
    <phoneticPr fontId="5"/>
  </si>
  <si>
    <t>011</t>
    <phoneticPr fontId="5"/>
  </si>
  <si>
    <t>追加の原特許記事_原出願番号
追加の原特許記事_登録番号</t>
    <phoneticPr fontId="5"/>
  </si>
  <si>
    <t>追加の原特許記事_
番号種別コード</t>
    <phoneticPr fontId="5"/>
  </si>
  <si>
    <t>①番号種別コードが C'3'(登録番号) の場合
「入力源の下7桁」を設定。
②上記以外(C'0'(出願番号)またはスペース)の場合には
そのまま設定。</t>
    <rPh sb="26" eb="28">
      <t>ニュウリョク</t>
    </rPh>
    <rPh sb="28" eb="29">
      <t>ゲン</t>
    </rPh>
    <phoneticPr fontId="5"/>
  </si>
  <si>
    <t>独立または追加の原出願記事_変更前の四法コード</t>
    <phoneticPr fontId="5"/>
  </si>
  <si>
    <t>独立または追加の原出願記事_変更前の出願番号</t>
    <phoneticPr fontId="5"/>
  </si>
  <si>
    <t>公表・再公表記事_再公表日</t>
    <rPh sb="0" eb="2">
      <t>コウヒョウ</t>
    </rPh>
    <rPh sb="3" eb="6">
      <t>サイコウヒョウ</t>
    </rPh>
    <rPh sb="6" eb="8">
      <t>キジ</t>
    </rPh>
    <rPh sb="9" eb="12">
      <t>サイコウヒョウ</t>
    </rPh>
    <rPh sb="12" eb="13">
      <t>ビ</t>
    </rPh>
    <phoneticPr fontId="5"/>
  </si>
  <si>
    <t>公告番号</t>
    <phoneticPr fontId="5"/>
  </si>
  <si>
    <t>公告日</t>
    <phoneticPr fontId="5"/>
  </si>
  <si>
    <t>文献記事(公開記事/公表記事/再公表記事/登録記事)は、以下の値の有無と以下の優先順位で判断、1つのみ設定する。
　１．登録記事_登録日
　２．公表再公表記事_再公表日
　３．公表再公表記事_公表日
　４．公開記事_公開日</t>
    <rPh sb="0" eb="2">
      <t>ブンケン</t>
    </rPh>
    <rPh sb="2" eb="4">
      <t>キジ</t>
    </rPh>
    <rPh sb="5" eb="7">
      <t>コウカイ</t>
    </rPh>
    <rPh sb="7" eb="9">
      <t>キジ</t>
    </rPh>
    <rPh sb="10" eb="12">
      <t>コウヒョウ</t>
    </rPh>
    <rPh sb="12" eb="14">
      <t>キジ</t>
    </rPh>
    <rPh sb="15" eb="18">
      <t>サイコウヒョウ</t>
    </rPh>
    <rPh sb="18" eb="20">
      <t>キジ</t>
    </rPh>
    <rPh sb="21" eb="23">
      <t>トウロク</t>
    </rPh>
    <rPh sb="23" eb="25">
      <t>キジ</t>
    </rPh>
    <rPh sb="28" eb="30">
      <t>イカ</t>
    </rPh>
    <rPh sb="31" eb="32">
      <t>アタイ</t>
    </rPh>
    <rPh sb="33" eb="35">
      <t>ウム</t>
    </rPh>
    <rPh sb="36" eb="38">
      <t>イカ</t>
    </rPh>
    <rPh sb="39" eb="41">
      <t>ユウセン</t>
    </rPh>
    <rPh sb="41" eb="43">
      <t>ジュンイ</t>
    </rPh>
    <rPh sb="44" eb="46">
      <t>ハンダン</t>
    </rPh>
    <rPh sb="51" eb="53">
      <t>セッテイ</t>
    </rPh>
    <rPh sb="60" eb="62">
      <t>トウロク</t>
    </rPh>
    <rPh sb="62" eb="64">
      <t>キジ</t>
    </rPh>
    <rPh sb="65" eb="67">
      <t>トウロク</t>
    </rPh>
    <rPh sb="67" eb="68">
      <t>ビ</t>
    </rPh>
    <rPh sb="72" eb="74">
      <t>コウヒョウ</t>
    </rPh>
    <rPh sb="74" eb="77">
      <t>サイコウヒョウ</t>
    </rPh>
    <rPh sb="77" eb="79">
      <t>キジ</t>
    </rPh>
    <rPh sb="80" eb="83">
      <t>サイコウヒョウ</t>
    </rPh>
    <rPh sb="83" eb="84">
      <t>ビ</t>
    </rPh>
    <rPh sb="88" eb="90">
      <t>コウヒョウ</t>
    </rPh>
    <rPh sb="96" eb="98">
      <t>コウヒョウ</t>
    </rPh>
    <rPh sb="98" eb="99">
      <t>ビ</t>
    </rPh>
    <rPh sb="103" eb="105">
      <t>コウカイ</t>
    </rPh>
    <rPh sb="105" eb="107">
      <t>キジ</t>
    </rPh>
    <rPh sb="108" eb="111">
      <t>コウカイビ</t>
    </rPh>
    <phoneticPr fontId="5"/>
  </si>
  <si>
    <t>編集方法は
「別紙_各種値の編集方法　■意匠参考文献記事の参考文献情報振り分け方法」を参照</t>
    <phoneticPr fontId="5"/>
  </si>
  <si>
    <t>編集方法は
「別紙_各種値の編集方法　■意匠参考文献記事の参考文献情報振り分け方法」を参照</t>
    <phoneticPr fontId="5"/>
  </si>
  <si>
    <t>入力源が、15C'△' の場合、C'0' を設定。
その他の値の場合には、C'1' を設定。</t>
    <phoneticPr fontId="5"/>
  </si>
  <si>
    <t>049</t>
    <phoneticPr fontId="5"/>
  </si>
  <si>
    <t>●</t>
    <phoneticPr fontId="5"/>
  </si>
  <si>
    <t>ハーグ中間記録</t>
    <phoneticPr fontId="5"/>
  </si>
  <si>
    <t>jp:infdoc lang="ja" dtd-version="1.0" country="JP" xmlns:jp="http://www.jpo.go.jp"</t>
    <phoneticPr fontId="5"/>
  </si>
  <si>
    <t>jp:infdoc lang="ja" dtd-version="1.0" country="JP" xmlns:jp="http://www.jpo.go.jp"</t>
    <phoneticPr fontId="5"/>
  </si>
  <si>
    <t>048</t>
  </si>
  <si>
    <t>検索キー：
　履歴番号 = Ｃ'００００'
　作成日　＜＞　’’
ソート：
　出願番号　昇順</t>
    <rPh sb="23" eb="26">
      <t>サクセイビ</t>
    </rPh>
    <phoneticPr fontId="5"/>
  </si>
  <si>
    <t>-</t>
    <phoneticPr fontId="5"/>
  </si>
  <si>
    <t>233</t>
    <phoneticPr fontId="5"/>
  </si>
  <si>
    <t>「申請書類記事_中間書類コード」の値が以下以外の場合
　国コードとして、値を設定する。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36" eb="37">
      <t>アタイ</t>
    </rPh>
    <rPh sb="38" eb="40">
      <t>セッテイ</t>
    </rPh>
    <phoneticPr fontId="5"/>
  </si>
  <si>
    <t>申請書類記事_変更対象出願人・代理人IDコード</t>
    <phoneticPr fontId="5"/>
  </si>
  <si>
    <t>「申請書類記事_中間書類コード」の値が以下以外の場合
　国コードとして
「申請書類記事_変更対象出願人・代理人IDコード」値を設定する。
　　A7A1,A7A5,A7C1,A7C5、A7C2,A7C3,A7C4,A7C6,A7C7,A7C8</t>
    <rPh sb="17" eb="18">
      <t>アタイ</t>
    </rPh>
    <rPh sb="19" eb="21">
      <t>イカ</t>
    </rPh>
    <rPh sb="21" eb="23">
      <t>イガイ</t>
    </rPh>
    <rPh sb="24" eb="26">
      <t>バアイ</t>
    </rPh>
    <rPh sb="28" eb="29">
      <t>クニ</t>
    </rPh>
    <rPh sb="61" eb="62">
      <t>アタイ</t>
    </rPh>
    <rPh sb="63" eb="65">
      <t>セッテイ</t>
    </rPh>
    <phoneticPr fontId="5"/>
  </si>
  <si>
    <t>定義済実体参照文字変換（&amp;,&lt;,&gt;等）の編集をする。
編集方法は
「別紙_各種値の編集方法」を参照。</t>
    <rPh sb="27" eb="29">
      <t>ヘンシュウ</t>
    </rPh>
    <rPh sb="29" eb="31">
      <t>ホウホウ</t>
    </rPh>
    <rPh sb="34" eb="36">
      <t>ベッシ</t>
    </rPh>
    <rPh sb="37" eb="39">
      <t>カクシュ</t>
    </rPh>
    <rPh sb="39" eb="40">
      <t>チ</t>
    </rPh>
    <rPh sb="41" eb="43">
      <t>ヘンシュウ</t>
    </rPh>
    <rPh sb="43" eb="45">
      <t>ホウホウ</t>
    </rPh>
    <rPh sb="47" eb="49">
      <t>サンショウ</t>
    </rPh>
    <phoneticPr fontId="5"/>
  </si>
  <si>
    <t>公告記事</t>
    <phoneticPr fontId="5"/>
  </si>
  <si>
    <t>examined-publication-info</t>
    <phoneticPr fontId="5"/>
  </si>
  <si>
    <t>審決の決定記事</t>
    <phoneticPr fontId="5"/>
  </si>
  <si>
    <t>訟務の判決</t>
    <phoneticPr fontId="5"/>
  </si>
  <si>
    <t>審決の決定記事</t>
    <phoneticPr fontId="5"/>
  </si>
  <si>
    <t>訟務対応番号</t>
    <phoneticPr fontId="5"/>
  </si>
  <si>
    <t>出訴上告記事</t>
    <phoneticPr fontId="5"/>
  </si>
  <si>
    <t>出訴上告区分</t>
    <phoneticPr fontId="5"/>
  </si>
  <si>
    <t>申請人IDコードが初期値(ALL-0/ALL-9/NULL)の場合は設定。</t>
    <rPh sb="34" eb="36">
      <t>セッテイ</t>
    </rPh>
    <phoneticPr fontId="5"/>
  </si>
  <si>
    <t>申請人IDコードが初期値(ALL-0/ALL-9/NULL)の場合は設定。</t>
    <phoneticPr fontId="5"/>
  </si>
  <si>
    <t>－</t>
    <phoneticPr fontId="5"/>
  </si>
  <si>
    <t>申請人IDコードが初期値(ALL-0/ALL-9/NULL)の場合、代理人コードを設定。</t>
    <rPh sb="34" eb="37">
      <t>ダイリニン</t>
    </rPh>
    <rPh sb="41" eb="43">
      <t>セッテイ</t>
    </rPh>
    <phoneticPr fontId="5"/>
  </si>
  <si>
    <t>申請人IDコード、代理人コードがともに初期値(ALL-0/ALL-9/NULL)の場合は設定。</t>
    <rPh sb="9" eb="12">
      <t>ダイリニン</t>
    </rPh>
    <phoneticPr fontId="5"/>
  </si>
  <si>
    <t>申請人IDコードが初期値(ALL-0/ALL-9/NULL)の場合、代理人コードを設定。</t>
    <phoneticPr fontId="5"/>
  </si>
  <si>
    <t>申請人IDコード、代理人コードがともに初期値(ALL-0/ALL-9/NULL)の場合は設定。</t>
    <phoneticPr fontId="5"/>
  </si>
  <si>
    <t>申請人IDコードが初期値(ALL-0/ALL-9/NULL)の場合、代理人コードを設定。</t>
    <phoneticPr fontId="5"/>
  </si>
  <si>
    <t>審決日</t>
    <phoneticPr fontId="5"/>
  </si>
  <si>
    <t>出訴上告記事</t>
    <phoneticPr fontId="5"/>
  </si>
  <si>
    <t>　「出訴事件番号」を持つデータに対して、繰り返して編集する。</t>
    <phoneticPr fontId="5"/>
  </si>
  <si>
    <t xml:space="preserve">出願人・代理人記事_出願人・代理人IDコード
</t>
    <phoneticPr fontId="5"/>
  </si>
  <si>
    <t>Ｃ</t>
    <phoneticPr fontId="5"/>
  </si>
  <si>
    <t>入力源の1byte目から1byte。</t>
  </si>
  <si>
    <t>入力源の2byte目から1byte。</t>
  </si>
  <si>
    <t>入力源の3byte目から1byte。</t>
  </si>
  <si>
    <t>入力源の4byte目から1byte。</t>
  </si>
  <si>
    <t>入力源の5byte目から2byte。</t>
  </si>
  <si>
    <t>入力源の7byte目から1byte。</t>
  </si>
  <si>
    <t>入力源の前8byte目から4byte。</t>
  </si>
  <si>
    <t>入力源の前13byte目から6byte。</t>
  </si>
  <si>
    <t>入力源の前12byte目から1byte。</t>
    <phoneticPr fontId="5"/>
  </si>
  <si>
    <t>入力源の前22byte目から1byte。
スペース→0　変換
NULL→0　変換</t>
    <rPh sb="28" eb="30">
      <t>ヘンカン</t>
    </rPh>
    <rPh sb="38" eb="40">
      <t>ヘンカン</t>
    </rPh>
    <phoneticPr fontId="5"/>
  </si>
  <si>
    <t>入力源の前19byte目から3byte。</t>
    <phoneticPr fontId="5"/>
  </si>
  <si>
    <t>入力源の前23byte目から2byte。
//→/　変換して1byteとする。</t>
    <rPh sb="26" eb="28">
      <t>ヘンカン</t>
    </rPh>
    <phoneticPr fontId="5"/>
  </si>
  <si>
    <t>4</t>
    <phoneticPr fontId="5"/>
  </si>
  <si>
    <t>6</t>
    <phoneticPr fontId="5"/>
  </si>
  <si>
    <t>-</t>
    <phoneticPr fontId="5"/>
  </si>
  <si>
    <t>ABC情報テーブル</t>
    <phoneticPr fontId="5"/>
  </si>
  <si>
    <t>出願人氏名</t>
    <phoneticPr fontId="5"/>
  </si>
  <si>
    <t>Ｃ</t>
    <phoneticPr fontId="5"/>
  </si>
  <si>
    <t>代理人氏名</t>
    <phoneticPr fontId="5"/>
  </si>
  <si>
    <t>入力源の2byte目から12byte。
後ろ２バイトが半角スペースの時は削除。</t>
    <phoneticPr fontId="5"/>
  </si>
  <si>
    <t>入力源の14byte目から8byte。</t>
    <phoneticPr fontId="5"/>
  </si>
  <si>
    <t>入力源の22byte目から18byte。
後ろ半角・全角スペースは全削除。</t>
    <phoneticPr fontId="5"/>
  </si>
  <si>
    <t>入力源の2byte目から10byteを設定。</t>
    <rPh sb="9" eb="10">
      <t>メ</t>
    </rPh>
    <rPh sb="19" eb="21">
      <t>セッテイ</t>
    </rPh>
    <phoneticPr fontId="5"/>
  </si>
  <si>
    <t>入力源の1byte目から1byteを設定。</t>
    <rPh sb="18" eb="20">
      <t>セッテイ</t>
    </rPh>
    <phoneticPr fontId="5"/>
  </si>
  <si>
    <t>入力源の2nyte目から1byteを設定。</t>
    <phoneticPr fontId="5"/>
  </si>
  <si>
    <t>入力源の3byte目から2byteを設定。</t>
    <phoneticPr fontId="5"/>
  </si>
  <si>
    <t>入力源の5byte目から1byteを設定。</t>
    <phoneticPr fontId="5"/>
  </si>
  <si>
    <t>入力源の6byte目から4byteを設定。</t>
    <phoneticPr fontId="5"/>
  </si>
  <si>
    <t>入力源の10byte目から1byteを設定。</t>
    <phoneticPr fontId="5"/>
  </si>
  <si>
    <t>入力源の11byte目から6byteを設定。</t>
    <phoneticPr fontId="5"/>
  </si>
  <si>
    <t>入力源の1byte目から5byteを設定。</t>
    <rPh sb="18" eb="20">
      <t>セッテイ</t>
    </rPh>
    <phoneticPr fontId="5"/>
  </si>
  <si>
    <t>入力源の6byte目から4byteを設定。。</t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</si>
  <si>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</si>
  <si>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使用テーブル：
　074_審判事件テーブル　/　106_侵害登録番号テーブル　/　105_侵害訴訟テーブル
検索キー：
　(074_審判事件テーブル)．審判番号　＝　該当の「審判番号」　
　(106_侵害登録番号テーブル)．(四法区分/登録番号/分割番号/類似番号/防御番号)
　＝　(074_審判事件テーブル)．(四法区分/登録番号/分割番号/類似番号/防御番号)
　(105_侵害訴訟テーブル)．（侵害訴訟事件番号/事件記録符号コード/裁判所庁名コード）
　=　(106_侵害登録番号テーブル)．（侵害訴訟事件番号/事件記録符号コード/裁判所庁名コード）
ソート：
　なし</t>
    <rPh sb="0" eb="2">
      <t>シヨウ</t>
    </rPh>
    <rPh sb="54" eb="56">
      <t>ケンサク</t>
    </rPh>
    <rPh sb="201" eb="203">
      <t>シンガイ</t>
    </rPh>
    <rPh sb="203" eb="205">
      <t>ソショウ</t>
    </rPh>
    <rPh sb="205" eb="207">
      <t>ジケン</t>
    </rPh>
    <rPh sb="207" eb="209">
      <t>バンゴウ</t>
    </rPh>
    <phoneticPr fontId="5"/>
  </si>
  <si>
    <t>元号1桁＋和暦年2桁＋番号6桁の9桁
※元号は、1：明治、2：大正、3：昭和、4：平成
和暦→西暦変換を行う。
編集方法は「別紙_各種値の編集方法」を参照</t>
    <phoneticPr fontId="5"/>
  </si>
  <si>
    <t>018</t>
    <phoneticPr fontId="5"/>
  </si>
  <si>
    <t>考案の名称記事_考案の名称</t>
    <phoneticPr fontId="5"/>
  </si>
  <si>
    <t>実用出願人発の事件書誌テーブル</t>
    <phoneticPr fontId="5"/>
  </si>
  <si>
    <t>出願番号</t>
    <phoneticPr fontId="5"/>
  </si>
  <si>
    <t xml:space="preserve">1.下記以外の場合、出願番号を設定。  
  出願番号が　0000000001、0000000002、0000000003、0000000000、9999999999、  
  桁数分を構成する値が数字以外  
2. 上記1. で設定できない場合  
下記以外の場合、回復番号を設定。  
  回復番号が　0000000000、9999999999、  
  桁数分を構成する値が数字以外  
3. 上記 1.、2. で設定できない場合  
下記以外の場合、C'000' + 登録番号を設定。  
  登録番号が　0000000、9999999、  
  桁数分を構成する値が数字以外 </t>
    <phoneticPr fontId="5"/>
  </si>
  <si>
    <t>本権利抹消識別</t>
    <phoneticPr fontId="5"/>
  </si>
  <si>
    <t>先頭1桁目から8byteを設定。</t>
    <rPh sb="0" eb="2">
      <t>セントウ</t>
    </rPh>
    <rPh sb="3" eb="4">
      <t>ケタ</t>
    </rPh>
    <rPh sb="4" eb="5">
      <t>メ</t>
    </rPh>
    <rPh sb="13" eb="15">
      <t>セッテイ</t>
    </rPh>
    <phoneticPr fontId="5"/>
  </si>
  <si>
    <t>先頭1桁目から8byteを設定。</t>
    <phoneticPr fontId="5"/>
  </si>
  <si>
    <t>先頭1桁目から8byteを設定。</t>
    <phoneticPr fontId="5"/>
  </si>
  <si>
    <t>請求項</t>
    <phoneticPr fontId="5"/>
  </si>
  <si>
    <t>四法区分</t>
    <phoneticPr fontId="5"/>
  </si>
  <si>
    <t>入力源がC'2'(実用新案)のみ設定。</t>
    <rPh sb="0" eb="2">
      <t>ニュウリョク</t>
    </rPh>
    <rPh sb="2" eb="3">
      <t>ゲン</t>
    </rPh>
    <rPh sb="16" eb="18">
      <t>セッテイ</t>
    </rPh>
    <phoneticPr fontId="5"/>
  </si>
  <si>
    <t>入力源がC'3'(意匠)のみ設定。</t>
    <phoneticPr fontId="5"/>
  </si>
  <si>
    <t>入力源がC'4'(商標)のみ設定。</t>
    <phoneticPr fontId="5"/>
  </si>
  <si>
    <t>申請人IDコード</t>
    <phoneticPr fontId="0"/>
  </si>
  <si>
    <t>Ｃ</t>
    <phoneticPr fontId="5"/>
  </si>
  <si>
    <t xml:space="preserve">５種の番号は、下記共通編集。
※入力源：元号(C1)＋スペース(C1)＋和暦年(C2)＋番号(C5)
※元号は、1：明治、2：大正、3：昭和、4：平成
和暦→西暦変換を行う。
編集方法は「別紙_各種値の編集方法」を参照。
・番号は、左　'0' 埋めで６桁とする。
※編集後：西暦(C4)＋番号(C6) となる。
</t>
    <phoneticPr fontId="5"/>
  </si>
  <si>
    <t>入力源がC'1'(特許)のみ設定。</t>
    <rPh sb="0" eb="2">
      <t>ニュウリョク</t>
    </rPh>
    <rPh sb="2" eb="3">
      <t>ゲン</t>
    </rPh>
    <rPh sb="14" eb="16">
      <t>セッテイ</t>
    </rPh>
    <phoneticPr fontId="5"/>
  </si>
  <si>
    <t>国際出願番号の先頭1桁目から2byteを設定。</t>
    <phoneticPr fontId="5"/>
  </si>
  <si>
    <t>国際公開番号の先頭1桁目から2byteを設定。</t>
    <phoneticPr fontId="5"/>
  </si>
  <si>
    <t>マドプロ出訴記事</t>
    <phoneticPr fontId="5"/>
  </si>
  <si>
    <t>訟務対応番号</t>
    <phoneticPr fontId="5"/>
  </si>
  <si>
    <t>マドプロ審判事件固有テーブル</t>
    <phoneticPr fontId="5"/>
  </si>
  <si>
    <t>・和暦→西暦変換
和暦→西暦の編集方法は
「別紙_各種値の編集方法」を参照。
・番号は、前方に C'００' を付与して６桁とする。
※入力源：元号(C1)＋スペース(C1)＋和暦年(C2)＋番号(C5)</t>
    <phoneticPr fontId="5"/>
  </si>
  <si>
    <t>※入力源：元号(C1)＋スペース(C1)＋和暦年(C2)＋番号(C5)
・和暦→西暦変換
和暦→西暦の編集方法は
「別紙_各種値の編集方法」を参照。
・番号は、前方に C'０' を付与して６桁とする。</t>
    <phoneticPr fontId="5"/>
  </si>
  <si>
    <t>出訴事件番号_年号</t>
    <phoneticPr fontId="0"/>
  </si>
  <si>
    <t>出訴事件番号_年</t>
    <phoneticPr fontId="5"/>
  </si>
  <si>
    <t>公告番号</t>
    <phoneticPr fontId="5"/>
  </si>
  <si>
    <t>　</t>
    <phoneticPr fontId="5"/>
  </si>
  <si>
    <t>庁内整理番号がスペースの場合には、同一の国際登録番号＋国際登録番号更新回数記号コード＋国際登録番号分割記号コード＋事後指定年月日のもので、庁内整理番号をもつ主管理テーブル（マドプロ出願マスタ）の値を編集する。
庁内整理番号分割記号コードの値が存在しない場合、桁数分半角スペースを設定。</t>
    <phoneticPr fontId="5"/>
  </si>
  <si>
    <t>V</t>
    <phoneticPr fontId="5"/>
  </si>
  <si>
    <t>「防護更新識別」が、C'０' (無し)のもののみ使用する。</t>
    <phoneticPr fontId="5"/>
  </si>
  <si>
    <t>「防護更新識別」が、C'０' (無し)以外のもののみ使用する。
繰り返しは、「防護更新識別」の値の昇順に作成する。</t>
    <phoneticPr fontId="5"/>
  </si>
  <si>
    <t>申立に係る請求項・区分記事</t>
    <phoneticPr fontId="5"/>
  </si>
  <si>
    <t>取消す請求項・区分記事</t>
    <phoneticPr fontId="5"/>
  </si>
  <si>
    <t>差出日</t>
    <rPh sb="0" eb="2">
      <t>サシダシ</t>
    </rPh>
    <rPh sb="2" eb="3">
      <t>ビ</t>
    </rPh>
    <phoneticPr fontId="5"/>
  </si>
  <si>
    <t>処理日付を設定(YYYYMMDD)</t>
    <rPh sb="2" eb="4">
      <t>ヒヅケ</t>
    </rPh>
    <rPh sb="5" eb="7">
      <t>セッテイ</t>
    </rPh>
    <phoneticPr fontId="5"/>
  </si>
  <si>
    <t xml:space="preserve">出願人・代理人記事_出願人・代理人IDコード
</t>
    <phoneticPr fontId="5"/>
  </si>
  <si>
    <t>・和暦→西暦変換
和暦→西暦の編集方法は
「別紙_各種値の編集方法」を参照。
・番号は、前方に C'０' を付与して６桁とする。
※入力源：元号(C1)＋スペース(C1)＋和暦年(C2)＋番号(C5)</t>
    <phoneticPr fontId="5"/>
  </si>
  <si>
    <t>代表文献番号（公開／公告番号）</t>
    <phoneticPr fontId="5"/>
  </si>
  <si>
    <t>発送書類記事_中間書類コード</t>
    <phoneticPr fontId="5"/>
  </si>
  <si>
    <t>発送書類記事_対応マーク</t>
    <phoneticPr fontId="5"/>
  </si>
  <si>
    <t>発送書類記事_作成日</t>
    <phoneticPr fontId="5"/>
  </si>
  <si>
    <t>出願公告番号</t>
    <phoneticPr fontId="5"/>
  </si>
  <si>
    <t>編集方法は
「別紙_各種値の編集方法」を参照。</t>
    <phoneticPr fontId="5"/>
  </si>
  <si>
    <t>団体商標</t>
    <phoneticPr fontId="5"/>
  </si>
  <si>
    <t>出願種別記事</t>
    <phoneticPr fontId="5"/>
  </si>
  <si>
    <t>申請人IDコードが存在する場合</t>
    <phoneticPr fontId="5"/>
  </si>
  <si>
    <t>※優先権主張番号はC'40'だが、優先権出願番号はC'20'</t>
    <phoneticPr fontId="5"/>
  </si>
  <si>
    <t>※原出願種別はC'2'だが、関連種別はC'4'</t>
    <phoneticPr fontId="5"/>
  </si>
  <si>
    <t>編集方法は
「別紙_各種値の編集方法」を参照。
※原出願種別はC'2'だが、関連種別はC'4'</t>
    <phoneticPr fontId="5"/>
  </si>
  <si>
    <t>編集方法は
「別紙_各種値の編集方法」を参照。
※原出願種別はC'2'だが、関連種別はC'4'</t>
    <phoneticPr fontId="5"/>
  </si>
  <si>
    <t>前方に C'000' を付与して10桁とする。</t>
    <phoneticPr fontId="5"/>
  </si>
  <si>
    <t>※優先権主張番号はC'40'だが、優先権出願番号はC'20'</t>
    <phoneticPr fontId="5"/>
  </si>
  <si>
    <t>045</t>
    <phoneticPr fontId="5"/>
  </si>
  <si>
    <t>9桁形式→12桁に編集する。
編集方法は「別紙_各種値の編集方法」を参照。</t>
    <phoneticPr fontId="5"/>
  </si>
  <si>
    <t>9桁形式→12桁に編集する。
編集方法は「別紙_各種値の編集方法」を参照。</t>
    <phoneticPr fontId="5"/>
  </si>
  <si>
    <t>異議申立番号</t>
    <phoneticPr fontId="5"/>
  </si>
  <si>
    <t>庁内整理番号</t>
    <phoneticPr fontId="5"/>
  </si>
  <si>
    <t>パリ条約に基づく優先権記事_
優先権国コード</t>
    <phoneticPr fontId="5"/>
  </si>
  <si>
    <t>Ｖ</t>
    <phoneticPr fontId="5"/>
  </si>
  <si>
    <t>異議申立人申立代理人住所</t>
    <phoneticPr fontId="5"/>
  </si>
  <si>
    <t>指定商品名</t>
    <phoneticPr fontId="5"/>
  </si>
  <si>
    <t>9桁形式→12桁に編集する。
編集方法は「別紙_各種値の編集方法」を参照。</t>
    <phoneticPr fontId="5"/>
  </si>
  <si>
    <t>9桁形式→12桁に編集する。
編集方法は「別紙_各種値の編集方法」を参照。</t>
    <phoneticPr fontId="5"/>
  </si>
  <si>
    <t>※優先権主張番号はC'40'だが、優先権出願番号はC'20'</t>
    <phoneticPr fontId="5"/>
  </si>
  <si>
    <t>入力源の1byte目から1byteを設定。
代表文献番号の文献種別(3byte目の値)がＣ，Ｚの時は非作成。</t>
    <phoneticPr fontId="5"/>
  </si>
  <si>
    <t>処理日付を設定(YYYYMMDD)</t>
    <rPh sb="0" eb="2">
      <t>ショリ</t>
    </rPh>
    <rPh sb="2" eb="4">
      <t>ヒヅケ</t>
    </rPh>
    <rPh sb="5" eb="7">
      <t>セッテイ</t>
    </rPh>
    <phoneticPr fontId="5"/>
  </si>
  <si>
    <t>意匠新分類の8バイト目～10バイト目を設定。</t>
    <rPh sb="0" eb="2">
      <t>イショウ</t>
    </rPh>
    <rPh sb="2" eb="3">
      <t>シン</t>
    </rPh>
    <rPh sb="3" eb="5">
      <t>ブンルイ</t>
    </rPh>
    <rPh sb="10" eb="11">
      <t>メ</t>
    </rPh>
    <rPh sb="17" eb="18">
      <t>メ</t>
    </rPh>
    <rPh sb="19" eb="21">
      <t>セッテイ</t>
    </rPh>
    <phoneticPr fontId="5"/>
  </si>
  <si>
    <t>初期値(ALL-0/ALL-9/NULL)の場合は
処理日付を編集する。</t>
    <rPh sb="0" eb="3">
      <t>ショキチ</t>
    </rPh>
    <rPh sb="22" eb="24">
      <t>バアイ</t>
    </rPh>
    <rPh sb="26" eb="28">
      <t>ショリ</t>
    </rPh>
    <rPh sb="28" eb="30">
      <t>ヒヅケ</t>
    </rPh>
    <rPh sb="31" eb="33">
      <t>ヘンシュウ</t>
    </rPh>
    <phoneticPr fontId="5"/>
  </si>
  <si>
    <t>処理日付を使用</t>
    <rPh sb="0" eb="2">
      <t>ショリ</t>
    </rPh>
    <rPh sb="2" eb="4">
      <t>ヒヅケ</t>
    </rPh>
    <rPh sb="5" eb="7">
      <t>シヨウ</t>
    </rPh>
    <phoneticPr fontId="5"/>
  </si>
  <si>
    <t>17条補正公報業務記事_公報発行日</t>
    <phoneticPr fontId="5"/>
  </si>
  <si>
    <t>Ｃ</t>
    <phoneticPr fontId="5"/>
  </si>
  <si>
    <t>事件ステータス記事_審査請求数</t>
    <phoneticPr fontId="5"/>
  </si>
  <si>
    <t>ＸＸＸＸ　(部門2桁 区分2桁)
　　一部スペースの場合、以下の法則で０に変換。
　　△[0-9]△△ ⇒ ０[0-9]００
　　△△△[0-9] ⇒ ０００[0-9]
　　△[0-9]△[0-9] ⇒ ０[0-9]０[0-9]
　　△△△△ ⇒ △△△△（変換しない）
　　※全部スペースの場合はタグ編集しない。</t>
    <phoneticPr fontId="5"/>
  </si>
  <si>
    <t>提供
中止中</t>
    <rPh sb="0" eb="2">
      <t>テイキョウ</t>
    </rPh>
    <rPh sb="3" eb="5">
      <t>チュウシ</t>
    </rPh>
    <rPh sb="5" eb="6">
      <t>チュウ</t>
    </rPh>
    <phoneticPr fontId="5"/>
  </si>
  <si>
    <t>001</t>
    <phoneticPr fontId="5"/>
  </si>
  <si>
    <t>　C'Japanese translation of PCT
　 international application 
　(utility model)'
　を設定。（公表実用新案公報）</t>
    <phoneticPr fontId="5"/>
  </si>
  <si>
    <t>019</t>
    <phoneticPr fontId="5"/>
  </si>
  <si>
    <t>発明者記事_発明者_氏名</t>
    <phoneticPr fontId="5"/>
  </si>
  <si>
    <t>編集方法は 「別紙_各種値の編集方法」を参照</t>
    <phoneticPr fontId="5"/>
  </si>
  <si>
    <t>C'Domestic re-publication of PCT international application(utility model)' を設定。（再公表実用）</t>
    <phoneticPr fontId="5"/>
  </si>
  <si>
    <t>審査官記事_
審査官_審査官・審判官種別</t>
    <phoneticPr fontId="5"/>
  </si>
  <si>
    <t>審査官記事_
審査官_審査官コード</t>
    <phoneticPr fontId="5"/>
  </si>
  <si>
    <t>審査官記事_
審査官_氏名</t>
    <phoneticPr fontId="5"/>
  </si>
  <si>
    <t>文字列→数値変換を行う。</t>
    <rPh sb="0" eb="3">
      <t>モジレツ</t>
    </rPh>
    <rPh sb="4" eb="6">
      <t>スウチ</t>
    </rPh>
    <rPh sb="6" eb="8">
      <t>ヘンカン</t>
    </rPh>
    <rPh sb="9" eb="10">
      <t>オコナ</t>
    </rPh>
    <phoneticPr fontId="5"/>
  </si>
  <si>
    <t>文字列→数値変換を行う。</t>
    <rPh sb="0" eb="10">
      <t>モジレツヤジルシスウチヘンカンヲオコナ</t>
    </rPh>
    <phoneticPr fontId="5"/>
  </si>
  <si>
    <t>入力源に、＋１ した値を対象に、前０削除
文字列→数値変換を行う。</t>
    <phoneticPr fontId="5"/>
  </si>
  <si>
    <t>-</t>
    <phoneticPr fontId="5"/>
  </si>
  <si>
    <t>「商品情報記事順序番号」項目で昇順に検索。
「類」項目は文字列→数値変換を行う。</t>
    <rPh sb="12" eb="14">
      <t>コウモク</t>
    </rPh>
    <rPh sb="15" eb="17">
      <t>ショウジュン</t>
    </rPh>
    <rPh sb="18" eb="20">
      <t>ケンサク</t>
    </rPh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</si>
  <si>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「商品情報記事順序番号」項目で昇順に検索。
「類」項目は文字列→数値変換を行う。</t>
    <rPh sb="23" eb="24">
      <t>ルイ</t>
    </rPh>
    <rPh sb="25" eb="27">
      <t>コウモク</t>
    </rPh>
    <rPh sb="28" eb="31">
      <t>モジレツ</t>
    </rPh>
    <rPh sb="32" eb="34">
      <t>スウチ</t>
    </rPh>
    <rPh sb="34" eb="36">
      <t>ヘンカン</t>
    </rPh>
    <rPh sb="37" eb="38">
      <t>オコナ</t>
    </rPh>
    <phoneticPr fontId="5"/>
  </si>
  <si>
    <t>Ｃ</t>
    <phoneticPr fontId="5"/>
  </si>
  <si>
    <t>グループ</t>
    <phoneticPr fontId="5"/>
  </si>
  <si>
    <t>更新日付</t>
    <phoneticPr fontId="5"/>
  </si>
  <si>
    <t>Ｄターム</t>
    <phoneticPr fontId="5"/>
  </si>
  <si>
    <t>公知資料情報テーブル</t>
    <phoneticPr fontId="5"/>
  </si>
  <si>
    <t>公知資料意匠分類Dターム情報テーブル</t>
    <phoneticPr fontId="5"/>
  </si>
  <si>
    <t>公知資料意匠分類Dターム情報テーブル</t>
    <phoneticPr fontId="5"/>
  </si>
  <si>
    <t xml:space="preserve">
入力源の公知資料情報テーブル「検索用公知日」の値が「初期値」(ALL-0/ALL-9/NULL)の場合または｢有効値」(桁数分全て数字（0～9))でない場合は作成しない。入力源の公知資料情報テーブル「検索用公知日」の値が「20050101」以上の場合、繰返し２個目以降を使用する。
※旧分類（検索用公知日が20041231まで）はＤターム記事が作成されない。</t>
    <phoneticPr fontId="5"/>
  </si>
  <si>
    <t>文献名</t>
    <phoneticPr fontId="5"/>
  </si>
  <si>
    <t>発行者</t>
    <phoneticPr fontId="5"/>
  </si>
  <si>
    <t>発行者住所</t>
    <phoneticPr fontId="5"/>
  </si>
  <si>
    <t>許諾可否（公開）</t>
    <phoneticPr fontId="5"/>
  </si>
  <si>
    <t>※　入力源の公知資料番号の先頭２byteが「ＨＪ」の場合のみ編集する。</t>
    <phoneticPr fontId="5"/>
  </si>
  <si>
    <t>空の場合は　0(許諾否)　を設定。</t>
    <rPh sb="0" eb="1">
      <t>カラ</t>
    </rPh>
    <rPh sb="2" eb="4">
      <t>バアイ</t>
    </rPh>
    <rPh sb="14" eb="16">
      <t>セッテイ</t>
    </rPh>
    <phoneticPr fontId="5"/>
  </si>
  <si>
    <t>出願番号</t>
    <phoneticPr fontId="5"/>
  </si>
  <si>
    <t>編集方法は
「別紙_各種値の編集方法」を参照</t>
    <phoneticPr fontId="5"/>
  </si>
  <si>
    <t>著者／翻訳者名</t>
    <rPh sb="0" eb="2">
      <t>チョシャ</t>
    </rPh>
    <rPh sb="3" eb="6">
      <t>ホンヤクシャ</t>
    </rPh>
    <rPh sb="6" eb="7">
      <t>メイ</t>
    </rPh>
    <phoneticPr fontId="1"/>
  </si>
  <si>
    <t>論文名／タイトル</t>
    <rPh sb="0" eb="2">
      <t>ロンブン</t>
    </rPh>
    <rPh sb="2" eb="3">
      <t>メイ</t>
    </rPh>
    <phoneticPr fontId="1"/>
  </si>
  <si>
    <t>刊行物名</t>
    <rPh sb="0" eb="3">
      <t>カンコウブツ</t>
    </rPh>
    <rPh sb="3" eb="4">
      <t>メイ</t>
    </rPh>
    <phoneticPr fontId="1"/>
  </si>
  <si>
    <t>出願番号（16桁）の2桁目から11桁目を設定。</t>
    <phoneticPr fontId="5"/>
  </si>
  <si>
    <t>jp:number-of-claim-in-registration</t>
    <phoneticPr fontId="5"/>
  </si>
  <si>
    <t>出願番号（16桁）の1桁目を設定。</t>
    <phoneticPr fontId="5"/>
  </si>
  <si>
    <t>検索キー：
　非特許書誌テーブル.登録通番　＝　国内運用文献マスタ_引用調査データテーブル.登録通番　</t>
    <phoneticPr fontId="5"/>
  </si>
  <si>
    <t>左記３項目を　，（全角カンマ）で結合して
編集する。項目があるもののみ結合する。
＜例＞
Ｂｕｌｌ．Ｓｏｃ．Ｃｈｉｍ．Ｆｒ．，（１９７４），７－８，Ｐｔ．２，ｐ．１６８３－１６９０
Ｊ．Ｎｅｕｒｏｃｈｅｍ．，（１９８６）４６（５）ｐ．１３５９－１３６５</t>
    <phoneticPr fontId="5"/>
  </si>
  <si>
    <t>許諾可否（配布）</t>
  </si>
  <si>
    <t>jp:identification-number</t>
    <phoneticPr fontId="5"/>
  </si>
  <si>
    <t>処理日付</t>
    <rPh sb="0" eb="2">
      <t>ショリ</t>
    </rPh>
    <rPh sb="2" eb="4">
      <t>ヒヅケ</t>
    </rPh>
    <phoneticPr fontId="5"/>
  </si>
  <si>
    <t>C'TU'を設定。（公表実用新案公報）</t>
    <phoneticPr fontId="5"/>
  </si>
  <si>
    <t>権利譲渡記事_権利譲渡
権利譲渡記事_実施権許諾</t>
    <phoneticPr fontId="5"/>
  </si>
  <si>
    <t>Ｃ
Ｃ</t>
    <phoneticPr fontId="5"/>
  </si>
  <si>
    <t>1
1</t>
    <phoneticPr fontId="5"/>
  </si>
  <si>
    <t>権利譲渡記事_権利譲渡＝０の時
　権利譲渡記事_実施権許諾＝０の場合
　　　→　０(権利譲渡・実施許諾の用意共に無し) を設定
　権利譲渡記事_実施権許諾＝１の場合
　　　→　３(実施許諾の用意のみ有り) を設定
権利譲渡記事_権利譲渡＝１の時
　権利譲渡記事_実施権許諾＝０の場合
　　　→　２(権利譲渡の用意のみ有り) を設定
　権利譲渡記事_実施権許諾＝１の場合
　　　→　１(権利譲渡・実施許諾の用意共に有り) を設定</t>
    <rPh sb="14" eb="15">
      <t>トキ</t>
    </rPh>
    <rPh sb="32" eb="34">
      <t>バアイ</t>
    </rPh>
    <rPh sb="61" eb="63">
      <t>セッテイ</t>
    </rPh>
    <phoneticPr fontId="5"/>
  </si>
  <si>
    <t>審査・異議記事_審査・異議_
異議決定の種別</t>
    <phoneticPr fontId="5"/>
  </si>
  <si>
    <t>249
250
251
252
253
254
255
257
258
259
260</t>
    <phoneticPr fontId="5"/>
  </si>
  <si>
    <t>XML／SGML変換データ仕様書　定義内容</t>
    <rPh sb="8" eb="10">
      <t>ヘンカン</t>
    </rPh>
    <rPh sb="13" eb="16">
      <t>シヨウショ</t>
    </rPh>
    <rPh sb="17" eb="19">
      <t>テイギ</t>
    </rPh>
    <rPh sb="19" eb="21">
      <t>ナイヨウ</t>
    </rPh>
    <phoneticPr fontId="5"/>
  </si>
  <si>
    <t>入力源：新データ（週次更新テーブル）</t>
    <rPh sb="0" eb="2">
      <t>ニュウリョク</t>
    </rPh>
    <rPh sb="2" eb="3">
      <t>ゲン</t>
    </rPh>
    <rPh sb="4" eb="5">
      <t>シン</t>
    </rPh>
    <rPh sb="9" eb="11">
      <t>シュウジ</t>
    </rPh>
    <rPh sb="11" eb="13">
      <t>コウシン</t>
    </rPh>
    <phoneticPr fontId="5"/>
  </si>
  <si>
    <t>XML／SGML変換データ仕様書　定義内容</t>
    <rPh sb="8" eb="10">
      <t>ヘンカン</t>
    </rPh>
    <phoneticPr fontId="5"/>
  </si>
  <si>
    <t>入力源：新データ（週次更新テーブル）</t>
    <rPh sb="0" eb="2">
      <t>ニュウリョク</t>
    </rPh>
    <rPh sb="2" eb="3">
      <t>ミナモト</t>
    </rPh>
    <rPh sb="4" eb="5">
      <t>シン</t>
    </rPh>
    <rPh sb="9" eb="11">
      <t>シュウジ</t>
    </rPh>
    <rPh sb="11" eb="13">
      <t>コウシン</t>
    </rPh>
    <phoneticPr fontId="5"/>
  </si>
  <si>
    <t>入力源：新データ（週次更新テーブル）</t>
    <rPh sb="4" eb="5">
      <t>シン</t>
    </rPh>
    <phoneticPr fontId="5"/>
  </si>
  <si>
    <t>特許出願事件テーブル</t>
  </si>
  <si>
    <t>特許出願人発の事件書誌テーブル</t>
  </si>
  <si>
    <t>国際出願の事件ステータステーブル</t>
  </si>
  <si>
    <t>公報関連情報テーブル</t>
  </si>
  <si>
    <t>特許旧出願事件テーブル</t>
  </si>
  <si>
    <t>特許出願人発の事件書誌繰返データテーブル</t>
  </si>
  <si>
    <t>特許旧事件書誌テーブル　　　　①</t>
  </si>
  <si>
    <t>特許旧事件書誌テーブル　　　　②</t>
  </si>
  <si>
    <t>特許旧事件書誌テーブル　　　　③</t>
  </si>
  <si>
    <t>特許旧事件書誌繰返データテーブル</t>
  </si>
  <si>
    <t>特許異議情報テーブル</t>
  </si>
  <si>
    <t>特許異議情報繰返データテーブル</t>
  </si>
  <si>
    <t xml:space="preserve">1.申立代理人IDコード = ALL-0、ALL-9 の場合 
　特許異議情報繰返データテーブルの審判住所・氏名記事_請求人・代理人住所 
2.上記以外の場合 
　ABC情報テーブルの出願人住所 </t>
  </si>
  <si>
    <t>1.申立代理人IDコード = ALL-0/ALL-9/NULL の場合 
　特許異議情報繰返データテーブルの審判住所・氏名記事_請求人・代理人住所 
2.上記以外の場合 
　ABC情報テーブルの出願人氏名</t>
    <rPh sb="100" eb="102">
      <t>シメイ</t>
    </rPh>
    <phoneticPr fontId="5"/>
  </si>
  <si>
    <t xml:space="preserve">1.申立代理人IDコード = ALL-0/ALL-9/NULLの場合 
　特許異議情報繰返データテーブルの審判住所・氏名記事_請求人・代理人住所 
2.上記以外の場合 
　ABC情報テーブルの出願人住所 </t>
  </si>
  <si>
    <t>1.申立代理人IDコード = ALL-0/ALL-9/NULLの場合 
　特許異議情報繰返データテーブルの審判住所・氏名記事_請求人・代理人住所 
2.上記以外の場合 
　ABC情報テーブルの出願人氏名</t>
  </si>
  <si>
    <t>特許特許庁発の事件書誌繰返データテーブル</t>
  </si>
  <si>
    <t>特許事件ステータステーブル</t>
  </si>
  <si>
    <t>特許特許庁発の事件書誌テーブル</t>
  </si>
  <si>
    <t>特許旧事件書誌テーブル</t>
  </si>
  <si>
    <t>特許旧事件ステータステーブル</t>
  </si>
  <si>
    <t>特許出願書類テーブル</t>
  </si>
  <si>
    <t>以下のテーブル．日付項目で最新の日付をセット
001_特許出願事件テーブル
003_特許事件ステータステーブル
004_特許出願人発の事件書誌テーブル
005_特許出願人発の事件書誌繰返データテーブル
006_特許特許庁発の事件書誌テーブル
007_特許特許庁発の事件書誌繰返データテーブル
008_特許出願書類テーブル
009_特許旧事件ステータステーブル
010_特許旧出願事件テーブル
011_特許旧事件書誌テーブル
012_特許旧事件書誌繰返データテーブル
013_特許異議情報テーブル
014_特許異議情報繰返データテーブル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</si>
  <si>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国内引用文献マスタ_引用調査データ
テーブル</t>
  </si>
  <si>
    <t>※310_国内引用文献マスタ_引用調査データテーブル　から、以下の条件のもののみ抽出。
　「出願番号」の1桁目　＝　"1"(特許)　かつ　「引用種別（C1010）」が "31"(特許査定（特許査定の参考文献情報）)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トッキョ</t>
    </rPh>
    <phoneticPr fontId="5"/>
  </si>
  <si>
    <t>非特許書誌テーブル</t>
  </si>
  <si>
    <t>管理情報テーブル(特許)</t>
  </si>
  <si>
    <t>追加特許記事テーブル</t>
  </si>
  <si>
    <t>欄外延長出願番号テーブル(特許)</t>
  </si>
  <si>
    <t>移転受付情報テーブル(特許)</t>
  </si>
  <si>
    <t>権利者記事テーブル(特許)</t>
  </si>
  <si>
    <t>代理人記事テーブル(特許)</t>
  </si>
  <si>
    <t>経過情報部テーブル(特許)</t>
  </si>
  <si>
    <t xml:space="preserve">以下のテーブル．日付項目で最新の日付をセット
114_管理情報テーブル(特許)
115_欄外延長出願番号テーブル(特許)
117_移転受付情報テーブル(特許)
118_追加特許記事テーブル
122_権利者記事テーブル(特許)
123_代理人記事テーブル(特許)
125_経過情報部テーブル(特許)
</t>
  </si>
  <si>
    <t>サーチマスタテーブル</t>
  </si>
  <si>
    <t>サーチマスタ_テーマテーブル</t>
  </si>
  <si>
    <t>サーチマスタ_検索ＩＰＣテーブル</t>
  </si>
  <si>
    <t>サーチマスタ_Ｆタームテーブル</t>
  </si>
  <si>
    <t>サーチマスタ_正審査官フリーワードテーブル</t>
  </si>
  <si>
    <t>サーチマスタ_リンクＩＰＣテーブル</t>
  </si>
  <si>
    <t>国内引用文献マスタテーブル</t>
  </si>
  <si>
    <t>国内引用文献マスタテーブル</t>
    <rPh sb="0" eb="2">
      <t>コクナイ</t>
    </rPh>
    <rPh sb="2" eb="4">
      <t>インヨウ</t>
    </rPh>
    <rPh sb="4" eb="6">
      <t>ブンケン</t>
    </rPh>
    <phoneticPr fontId="5"/>
  </si>
  <si>
    <t>国内引用文献マスタ_引用調査データテーブル</t>
  </si>
  <si>
    <t>実用出願事件テーブル</t>
  </si>
  <si>
    <t>実用出願人発の事件書誌テーブル</t>
  </si>
  <si>
    <t>実用旧出願事件テーブル</t>
  </si>
  <si>
    <t>実用出願人発の事件書誌繰返データテーブル</t>
  </si>
  <si>
    <t>実用旧事件書誌繰返データテーブル</t>
  </si>
  <si>
    <t>実用異議情報テーブル</t>
  </si>
  <si>
    <t>実用異議情報繰返データテーブル</t>
  </si>
  <si>
    <t>1.申立代理人IDコード = ALL-0、ALL-9 の場合 
　特許異議情報繰返データテーブルの審判住所・氏名記事_請求人・代理人住所 
2.上記以外の場合 
　ABC情報テーブルの出願人氏名</t>
    <rPh sb="95" eb="97">
      <t>シメイ</t>
    </rPh>
    <phoneticPr fontId="5"/>
  </si>
  <si>
    <t>実用特許庁発の事件書誌繰返データテーブル</t>
  </si>
  <si>
    <t>実用事件ステータステーブル</t>
  </si>
  <si>
    <t>実用特許庁発の事件書誌テーブル</t>
  </si>
  <si>
    <t>実用旧事件書誌テーブル</t>
  </si>
  <si>
    <t>実用旧事件ステータステーブル</t>
  </si>
  <si>
    <t>実用出願書類テーブル</t>
  </si>
  <si>
    <t>以下のテーブル．日付項目で最新の日付をセット
015_実用出願事件テーブル
017_実用事件ステータステーブル
018_実用出願人発の事件書誌テーブル
019_実用出願人発の事件書誌繰返データテーブル
020_実用特許庁発の事件書誌テーブル
021_実用特許庁発の事件書誌繰返データテーブル
022_実用出願書類テーブル
023_実用旧事件ステータステーブル
024_実用旧出願事件テーブル
025_実用旧事件書誌テーブル
026_実用旧事件書誌繰返データテーブル
027_実用異議情報テーブル
028_実用異議情報繰返データテーブル
029_国際出願の事件ステータステーブル
033_公報関連情報テーブル</t>
    <rPh sb="0" eb="2">
      <t>イカ</t>
    </rPh>
    <rPh sb="8" eb="10">
      <t>ヒヅケ</t>
    </rPh>
    <rPh sb="10" eb="12">
      <t>コウモク</t>
    </rPh>
    <rPh sb="13" eb="15">
      <t>サイシン</t>
    </rPh>
    <rPh sb="16" eb="18">
      <t>ヒヅケ</t>
    </rPh>
    <phoneticPr fontId="5"/>
  </si>
  <si>
    <t>※310_国内引用文献マスタ_引用調査データテーブル　から、以下の条件のもののみ抽出。
　「出願番号」の1桁目　＝　"2"(実用新案)　かつ　「引用種別（C1010）」が "31"((登録査定（登録査定の参考文献情報）)</t>
    <rPh sb="30" eb="32">
      <t>イカ</t>
    </rPh>
    <rPh sb="33" eb="35">
      <t>ジョウケン</t>
    </rPh>
    <rPh sb="40" eb="42">
      <t>チュウシュツ</t>
    </rPh>
    <rPh sb="46" eb="48">
      <t>シュツガン</t>
    </rPh>
    <rPh sb="48" eb="50">
      <t>バンゴウ</t>
    </rPh>
    <rPh sb="53" eb="54">
      <t>ケタ</t>
    </rPh>
    <rPh sb="54" eb="55">
      <t>メ</t>
    </rPh>
    <rPh sb="62" eb="64">
      <t>ジツヨウ</t>
    </rPh>
    <rPh sb="64" eb="66">
      <t>シンアン</t>
    </rPh>
    <phoneticPr fontId="5"/>
  </si>
  <si>
    <t>管理情報テーブル(実用)</t>
  </si>
  <si>
    <t>移転受付情報テーブル(意匠)</t>
  </si>
  <si>
    <t>権利者記事テーブル(実用)</t>
  </si>
  <si>
    <t>代理人記事テーブル(実用)</t>
  </si>
  <si>
    <t>経過情報部テーブル(実用)</t>
  </si>
  <si>
    <t>以下のテーブル．日付項目で最新の日付をセット
126.管理情報テーブル(実用)
127_移転受付情報テーブル(実用)
132.権利者記事テーブル(実用)
133.代理人記事テーブル(実用)
135.経過情報部テーブル(実用)</t>
  </si>
  <si>
    <t>074_審判事件テーブルの「四法区分」がC'1'(特許)のもののみ、以下作成を行う。</t>
    <rPh sb="34" eb="36">
      <t>イカ</t>
    </rPh>
    <rPh sb="36" eb="38">
      <t>サクセイ</t>
    </rPh>
    <rPh sb="39" eb="40">
      <t>オコナ</t>
    </rPh>
    <phoneticPr fontId="5"/>
  </si>
  <si>
    <t>審判事件テーブル</t>
  </si>
  <si>
    <t>出願種別テーブル</t>
  </si>
  <si>
    <t>審決情報テーブル</t>
  </si>
  <si>
    <t>出願公告記事テーブル</t>
  </si>
  <si>
    <t>「審判事件テーブル_審判種別」が下記値以外の時、設定する。
　　C'13スペース'、C'14スペース'</t>
  </si>
  <si>
    <t>請求公告記事テーブル</t>
  </si>
  <si>
    <t>関連事件テーブル</t>
  </si>
  <si>
    <t>098_審判当事者テーブルの「当事者種別」の値が、C'１スペース' (請求人) の時</t>
    <rPh sb="22" eb="23">
      <t>チ</t>
    </rPh>
    <phoneticPr fontId="5"/>
  </si>
  <si>
    <t>審判当事者テーブル</t>
  </si>
  <si>
    <t>　審判当事者テーブルの「当事者種別(612-9)」の値が、C'１１'(請求人代理人) の時</t>
    <rPh sb="26" eb="27">
      <t>チ</t>
    </rPh>
    <phoneticPr fontId="5"/>
  </si>
  <si>
    <t>　審判当事者テーブルの「当事者種別(612-9)」の値が、C'２スペース'(被請求人) の時</t>
    <rPh sb="26" eb="27">
      <t>チ</t>
    </rPh>
    <phoneticPr fontId="5"/>
  </si>
  <si>
    <t>　審判当事者テーブルの「当事者種別(612-9)」の値が、C'２１' (被請求人代理人) の時</t>
    <rPh sb="26" eb="27">
      <t>チ</t>
    </rPh>
    <phoneticPr fontId="5"/>
  </si>
  <si>
    <t>参加申請テーブル</t>
  </si>
  <si>
    <t>098_審判当事者テーブルのの「当事者種別(612-9)」の値が、C'３スペース'(参加人) の時</t>
  </si>
  <si>
    <t>　審判当事者テーブルの「当事者種別(612-9)」の値が、C'３１'(参加人代理人) の時</t>
    <rPh sb="26" eb="27">
      <t>チ</t>
    </rPh>
    <phoneticPr fontId="5"/>
  </si>
  <si>
    <t>098_審判当事者テーブル</t>
  </si>
  <si>
    <t>異議申立テーブル</t>
  </si>
  <si>
    <t>審判当事者テーブルの「当事者種別(612-9)」の値が、C'４スペース'(異議申立人) の時</t>
    <rPh sb="25" eb="26">
      <t>チ</t>
    </rPh>
    <phoneticPr fontId="5"/>
  </si>
  <si>
    <t>　審判当事者テーブルの「当事者種別(612-9)」の値が、C'４１'(異議申立人代理人) の時</t>
    <rPh sb="26" eb="27">
      <t>チ</t>
    </rPh>
    <phoneticPr fontId="5"/>
  </si>
  <si>
    <t>出訴CNT情報テーブル</t>
  </si>
  <si>
    <t>指定代理人テーブル</t>
  </si>
  <si>
    <t>発明等の名称テーブル</t>
  </si>
  <si>
    <t>早期・優先審理情報テーブル</t>
  </si>
  <si>
    <t>異議申立分類コードテーブル</t>
  </si>
  <si>
    <t>参加決定分類コードテーブル</t>
  </si>
  <si>
    <t>補正却下の決定テーブル</t>
  </si>
  <si>
    <t>補正却下の決定分類コードテーブル</t>
  </si>
  <si>
    <t>審決テーブル</t>
  </si>
  <si>
    <t>審決分類テーブル</t>
  </si>
  <si>
    <t>発送書類テーブル</t>
  </si>
  <si>
    <t>076_発送書類テーブルの「対応番号」　=　
095_審決テーブルの「審決番号」
の条件で取得した「起案日」を設定。</t>
    <rPh sb="14" eb="16">
      <t>タイオウ</t>
    </rPh>
    <rPh sb="16" eb="18">
      <t>バンゴウ</t>
    </rPh>
    <rPh sb="42" eb="44">
      <t>ジョウケン</t>
    </rPh>
    <rPh sb="45" eb="47">
      <t>シュトク</t>
    </rPh>
    <rPh sb="55" eb="57">
      <t>セッテイ</t>
    </rPh>
    <phoneticPr fontId="5"/>
  </si>
  <si>
    <t>出訴テーブル</t>
  </si>
  <si>
    <t>判決分類コードテーブル</t>
  </si>
  <si>
    <t>判決テーブル</t>
  </si>
  <si>
    <t>受付書類テーブル</t>
  </si>
  <si>
    <t>庁内書類テーブル</t>
  </si>
  <si>
    <t>取消す請求項テーブル　</t>
  </si>
  <si>
    <t>維持する請求項テーブル</t>
  </si>
  <si>
    <t>取消す指定商品名テーブル　</t>
  </si>
  <si>
    <t>侵害訴訟テーブル　</t>
  </si>
  <si>
    <t>菌寄託テーブル　</t>
  </si>
  <si>
    <t>新規性喪失例外テーブル</t>
  </si>
  <si>
    <t>特許参考文献テーブル　</t>
  </si>
  <si>
    <t>非特許参考文献テーブル</t>
  </si>
  <si>
    <t>実用新案登録に基づく特許出願テーブル</t>
  </si>
  <si>
    <t>以下のテーブル．日付項目で最新の日付をセット
074_審判事件テーブル
075_受付書類テーブル
076_発送書類テーブル
077_庁内書類テーブル
078_異議申立テーブル
079_異議申立分類コードテーブル
080_維持する請求項テーブル
081_取消す請求項テーブル
082_関連事件テーブル
083_合議官テーブル
084_請求公告記事テーブル
085_参加申請テーブル
086_参加決定分類コードテーブル
087_出訴テーブル
088_出訴CNT情報テーブル
089_指定代理人テーブル
090_判決テーブル
091_判決分類コードテーブル
093_出願種別テーブル
094_出願公告記事テーブル
095_審決テーブル</t>
  </si>
  <si>
    <t xml:space="preserve"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
</t>
  </si>
  <si>
    <t>074_審判事件テーブルの「四法区分」がC'2'(実用新案)のもののみ、以下作成を行う。</t>
    <rPh sb="25" eb="27">
      <t>ジツヨウ</t>
    </rPh>
    <rPh sb="27" eb="29">
      <t>シンアン</t>
    </rPh>
    <rPh sb="36" eb="38">
      <t>イカ</t>
    </rPh>
    <rPh sb="38" eb="40">
      <t>サクセイ</t>
    </rPh>
    <rPh sb="41" eb="42">
      <t>オコナ</t>
    </rPh>
    <phoneticPr fontId="5"/>
  </si>
  <si>
    <t>事件フォルダ_意匠テーブル</t>
    <rPh sb="0" eb="2">
      <t>ジケン</t>
    </rPh>
    <rPh sb="7" eb="9">
      <t>イショウ</t>
    </rPh>
    <phoneticPr fontId="5"/>
  </si>
  <si>
    <t>事件フォルダ_意匠_優先権情報テーブル</t>
  </si>
  <si>
    <t>事件フォルダ_意匠_出願人代理人情報テーブル</t>
    <rPh sb="0" eb="2">
      <t>ジケン</t>
    </rPh>
    <rPh sb="7" eb="9">
      <t>イショウ</t>
    </rPh>
    <rPh sb="10" eb="12">
      <t>シュツガン</t>
    </rPh>
    <rPh sb="12" eb="13">
      <t>ニン</t>
    </rPh>
    <rPh sb="13" eb="16">
      <t>ダイリニン</t>
    </rPh>
    <rPh sb="16" eb="18">
      <t>ジョウホウ</t>
    </rPh>
    <phoneticPr fontId="5"/>
  </si>
  <si>
    <t>事件フォルダ_意匠_創作者情報テーブル</t>
  </si>
  <si>
    <t>事件フォルダ_意匠凍結テーブル</t>
    <rPh sb="0" eb="2">
      <t>ジケン</t>
    </rPh>
    <rPh sb="7" eb="9">
      <t>イショウ</t>
    </rPh>
    <rPh sb="9" eb="11">
      <t>トウケツ</t>
    </rPh>
    <phoneticPr fontId="5"/>
  </si>
  <si>
    <t>事件フォルダ_意匠_申請中間記録テーブル</t>
  </si>
  <si>
    <t>事件フォルダ_意匠_庁内中間記録テーブル</t>
    <rPh sb="0" eb="2">
      <t>ジケン</t>
    </rPh>
    <rPh sb="7" eb="9">
      <t>イショウ</t>
    </rPh>
    <rPh sb="10" eb="12">
      <t>チョウナイ</t>
    </rPh>
    <rPh sb="12" eb="14">
      <t>チュウカン</t>
    </rPh>
    <rPh sb="14" eb="16">
      <t>キロク</t>
    </rPh>
    <phoneticPr fontId="5"/>
  </si>
  <si>
    <t xml:space="preserve">以下のテーブル．日付項目で最新の日付をセット
040.事件フォルダ_意匠テーブル
043.事件フォルダ_意匠_優先権情報テーブル
044.事件フォルダ_意匠_出願人代理人情報テーブル
045.事件フォルダ_意匠_創作者情報テーブル
048.事件フォルダ_意匠_申請中間記録テーブル
049.事件フォルダ_意匠_起案中間記録テーブル
050.事件フォルダ_意匠_庁内中間記録テーブル
051.事件フォルダ_商標テーブル
311.事件フォルダ_意匠凍結テーブル
312.事件フォルダ_商標凍結テーブル
</t>
  </si>
  <si>
    <t>意匠参考文献情報テーブル</t>
  </si>
  <si>
    <t>中間記録_国際意匠公報_意匠単位テーブル</t>
  </si>
  <si>
    <t>中間記録_起案書類テーブル</t>
  </si>
  <si>
    <t>074_審判事件テーブルの「四法区分」がC'3'(意匠)のもののみ、以下作成を行う。</t>
    <rPh sb="25" eb="27">
      <t>イショウ</t>
    </rPh>
    <phoneticPr fontId="5"/>
  </si>
  <si>
    <t>098.審判当事者テーブルの「当事者種別」の値が、C'１１'(請求人代理人) の時</t>
    <rPh sb="22" eb="23">
      <t>チ</t>
    </rPh>
    <phoneticPr fontId="5"/>
  </si>
  <si>
    <t>098.審判当事者テーブルの「当事者種別」の値が、C'２スペース'(被請求人) の時</t>
    <rPh sb="22" eb="23">
      <t>チ</t>
    </rPh>
    <phoneticPr fontId="5"/>
  </si>
  <si>
    <t>098.審判当事者テーブルの「当事者種別」の値が、C'２１' (被請求人代理人) の時</t>
    <rPh sb="22" eb="23">
      <t>チ</t>
    </rPh>
    <phoneticPr fontId="5"/>
  </si>
  <si>
    <t>098_審判当事者テーブルの「当事者種別」の値が、C'３スペース'(参加人) の時</t>
  </si>
  <si>
    <t>098_審判当事者テーブルの「当事者種別」の値が、C'３１'(参加人代理人) の時</t>
    <rPh sb="22" eb="23">
      <t>チ</t>
    </rPh>
    <phoneticPr fontId="5"/>
  </si>
  <si>
    <t>審決分類コードテーブル</t>
  </si>
  <si>
    <t>類似意匠記事テーブル</t>
  </si>
  <si>
    <t>権利者記事テーブル(意匠)</t>
  </si>
  <si>
    <t>代理人記事テーブル(意匠)</t>
  </si>
  <si>
    <t>管理情報テーブル(意匠)</t>
  </si>
  <si>
    <t>経過情報部テーブル(意匠)</t>
  </si>
  <si>
    <t xml:space="preserve">以下のテーブル．日付項目で最新の日付をセット
136.管理情報テーブル(意匠)
138.移転受付情報テーブル(意匠)
142.類似意匠記事テーブル
144.権利者記事テーブル(意匠)
145.代理人記事テーブル(意匠)
147.経過情報部テーブル(意匠)
148.類似物品名テーブル
</t>
  </si>
  <si>
    <t>検索キー　：
 (公知資料管理テーブル)．公知資料番号 
　　　　　　　　　= (公知資料書誌テーブル)．公知資料番号
かつ
 ( 許諾可否（公開）　≠　 "0"(許諾否)  かつ　許諾可否（配布）　≠　 "0"(許諾否))
・検索結果がなかった場合、許諾フラグ記事、公開許諾フラグ、販売許諾フラグ項目のタグの出力を行わない。</t>
    <rPh sb="0" eb="2">
      <t>ケンサク</t>
    </rPh>
    <phoneticPr fontId="5"/>
  </si>
  <si>
    <t>外国資料情報テーブル</t>
    <rPh sb="0" eb="2">
      <t>ガイコク</t>
    </rPh>
    <rPh sb="2" eb="4">
      <t>シリョウ</t>
    </rPh>
    <rPh sb="4" eb="6">
      <t>ジョウホウ</t>
    </rPh>
    <phoneticPr fontId="5"/>
  </si>
  <si>
    <t>外国資料意匠分類Dターム情報テーブル</t>
  </si>
  <si>
    <t>事件フォルダ_商標テーブル</t>
  </si>
  <si>
    <t>事件フォルダ_商標凍結テーブル</t>
  </si>
  <si>
    <t>事件フォルダ_商標_優先権情報テーブル</t>
  </si>
  <si>
    <t>事件フォルダ_商標_連合商願情報テーブル</t>
  </si>
  <si>
    <t>事件フォルダ_商標_連合登録番号情報テーブル</t>
  </si>
  <si>
    <t>事件フォルダ_商標_出願人代理人情報テーブル</t>
  </si>
  <si>
    <t>事件フォルダ_商標_異議申立人申立代理人情報テーブル</t>
  </si>
  <si>
    <t>記事の繰り返し中、062.事件フォルダ_商標_異議申立人申立代理人情報テーブルの「異議申立人申立代理人識別」が、C'１' のもののみ使用する。
かつ、062.事件フォルダ_商標_異議申立人申立代理人情報テーブルの繰り返し中、「異議申立人申立代理人コード」が、High-Value(オールF) のものは使用しない。</t>
  </si>
  <si>
    <t>記事の繰り返し中、062.事件フォルダ_商標_異議申立人申立代理人情報テーブルの「異議申立人申立代理人識別」が、C'2' のもののみ使用する。かつ、062.事件フォルダ_商標_異議申立人申立代理人情報テーブルの繰り返し中、「異議申立人申立代理人コード」が、High-Value のものは使用しない。</t>
  </si>
  <si>
    <t>事件フォルダ_商標_商品情報テーブル</t>
  </si>
  <si>
    <t>事件フォルダ_商標_異議情報テーブル</t>
  </si>
  <si>
    <t>事件フォルダ_商標_申請中間記録テーブル</t>
  </si>
  <si>
    <t>事件フォルダ_商標_起案中間記録テーブル</t>
  </si>
  <si>
    <t>事件フォルダ_商標_庁内中間記録テーブル</t>
  </si>
  <si>
    <t>事件フォルダ_商標_公報発行情報テーブル</t>
  </si>
  <si>
    <t>事件フォルダ_商標_商標の詳細な説明情報テーブル</t>
  </si>
  <si>
    <t xml:space="preserve">以下のテーブル．日付項目で最新の日付をセット
 051.事件フォルダ_商標テーブル
053.事件フォルダ_商標_公報発行情報テーブル
055.事件フォルダ_商標_連合商願情報テーブル
056.事件フォルダ_商標_連合登録番号情報テーブル
057.事件フォルダ_商標_出願人代理人情報テーブル
058.事件フォルダ_商標_商品情報テーブル
062.事件フォルダ_商標_異議申立人申立代理人情報テーブル
063.事件フォルダ_商標_申請中間記録テーブル
064.事件フォルダ_商標_起案中間記録テーブル
065.事件フォルダ_商標_庁内中間記録テーブル
312.事件フォルダ_商標凍結テーブル
</t>
  </si>
  <si>
    <t>074_審判事件テーブルの「四法区分」がC'4'(商標)のもののみ、以下作成を行う。</t>
    <rPh sb="25" eb="27">
      <t>ショウヒョウ</t>
    </rPh>
    <phoneticPr fontId="5"/>
  </si>
  <si>
    <t>098_審判当事者テーブルの「当事者種別」の値が、C'１１'(請求人代理人) の時</t>
    <rPh sb="22" eb="23">
      <t>チ</t>
    </rPh>
    <phoneticPr fontId="5"/>
  </si>
  <si>
    <t>098_審判当事者テーブルの「当事者種別」の値が、C'２スペース'(被請求人) の時</t>
    <rPh sb="22" eb="23">
      <t>チ</t>
    </rPh>
    <phoneticPr fontId="5"/>
  </si>
  <si>
    <t>098_審判当事者テーブルの「当事者種別」の値が、C'２１' (被請求人代理人) の時</t>
    <rPh sb="22" eb="23">
      <t>チ</t>
    </rPh>
    <phoneticPr fontId="5"/>
  </si>
  <si>
    <t>098_審判当事者テーブルの「当事者種別」の値が、C'４スペース'(異議申立人) の時</t>
    <rPh sb="22" eb="23">
      <t>チ</t>
    </rPh>
    <phoneticPr fontId="5"/>
  </si>
  <si>
    <t>098_審判当事者テーブルの「当事者種別」の値が、C'４１'(異議申立人代理人) の時</t>
    <rPh sb="22" eb="23">
      <t>チ</t>
    </rPh>
    <phoneticPr fontId="5"/>
  </si>
  <si>
    <t>申立に係る指定商品名テーブル</t>
  </si>
  <si>
    <t>096_審決分類テーブル
097_審決情報テーブル
098_審判当事者テーブル
099_早期・優先審理情報テーブル
100_発明等の名称テーブル
101_補正却下の決定テーブル
102_補正却下の決定分類コードテーブル
105_侵害訴訟テーブル
107_菌寄託テーブル
108_新規性喪失例外テーブル
110_非特許参考文献テーブル
113_実用新案登録に基づく特許出願テーブル</t>
  </si>
  <si>
    <t>マドプロ審判事件テーブル</t>
  </si>
  <si>
    <t>098.審判当事者テーブルの「当事者種別」の値が、C'１スペース' (請求人) の時</t>
    <rPh sb="22" eb="23">
      <t>チ</t>
    </rPh>
    <phoneticPr fontId="5"/>
  </si>
  <si>
    <t>098.審判当事者テーブルの「当事者種別」の値が、C'３スペース'(参加人) の時</t>
  </si>
  <si>
    <t>098.審判当事者テーブルの「当事者種別」の値が、C'３１'(参加人代理人) の時</t>
    <rPh sb="22" eb="23">
      <t>チ</t>
    </rPh>
    <phoneticPr fontId="5"/>
  </si>
  <si>
    <t>098.審判当事者テーブルの「当事者種別」の値が、C'４スペース'(異議申立人) の時</t>
    <rPh sb="22" eb="23">
      <t>チ</t>
    </rPh>
    <phoneticPr fontId="5"/>
  </si>
  <si>
    <t>098.審判当事者テーブルの「当事者種別」の値が、C'４１'(異議申立人代理人) の時</t>
    <rPh sb="22" eb="23">
      <t>チ</t>
    </rPh>
    <phoneticPr fontId="5"/>
  </si>
  <si>
    <t>合議官テーブル</t>
  </si>
  <si>
    <t>マドプロ審判事件固有テーブル</t>
  </si>
  <si>
    <t>以下のテーブル．日付項目で最新の日付をセット
075_受付書類テーブル
076_発送書類テーブル
077_庁内書類テーブル
078_異議申立テーブル
083_合議官テーブル
085_参加申請テーブル
098_審判当事者テーブル
111_マドプロ審判事件テーブル
112_マドプロ審判事件固有テーブル</t>
  </si>
  <si>
    <t>管理情報テーブル(商標)</t>
  </si>
  <si>
    <t>　161_商標更新記事テーブルの、「商標更新仮登録の有無」が、C'１' の場合、使用しない。</t>
    <rPh sb="37" eb="39">
      <t>バアイ</t>
    </rPh>
    <phoneticPr fontId="5"/>
  </si>
  <si>
    <t>商標更新記事テーブル</t>
  </si>
  <si>
    <t>162_防護記事テーブルで、「防護仮登録の有無」「防護抹消の有無」の何れか一方でも、C'１' であるものは、使用しない。</t>
  </si>
  <si>
    <t>防護記事テーブル</t>
  </si>
  <si>
    <t>防護商品名テーブル</t>
  </si>
  <si>
    <t>　163_防護更新記事テーブルの「防護更新仮登録の有無」が、C'１' の場合は、使用しない。</t>
    <rPh sb="36" eb="38">
      <t>バアイ</t>
    </rPh>
    <phoneticPr fontId="5"/>
  </si>
  <si>
    <t>防護更新記事テーブル</t>
  </si>
  <si>
    <t>重複商標番号記事テーブル</t>
  </si>
  <si>
    <t>欄外防護書換情報テーブル</t>
  </si>
  <si>
    <t>権利者記事テーブル(商標)</t>
  </si>
  <si>
    <t>代理人記事テーブル(商標)</t>
  </si>
  <si>
    <t>商品区分記事テーブル</t>
  </si>
  <si>
    <t>本権商品名テーブル</t>
  </si>
  <si>
    <t>経過情報部テーブル(商標)</t>
  </si>
  <si>
    <t>商標第一表示部テーブル</t>
  </si>
  <si>
    <t>重複情報部テーブル</t>
  </si>
  <si>
    <t xml:space="preserve">以下のテーブル．日付項目で最新の日付をセット
149.管理情報テーブル(商標)
150.欄外商標書換申請番号テーブル
154.商品区分記事テーブル
155.重複商標番号記事テーブル
156.移転受付情報テーブル(商標)
160.欄外防護書換情報テーブル
161.商標更新記事テーブル
162.防護記事テーブル
163.防護更新記事テーブル
166.権利者記事テーブル(商標)
167.代理人記事テーブル(商標)
169.経過情報部テーブル(商標).
170.本権商品名テーブル
171.防護商品名テーブル
172.商標第一表示部テーブル
179.重複情報部テーブル
</t>
  </si>
  <si>
    <t>商標基本項目記事テーブル</t>
  </si>
  <si>
    <t>商標称呼記事テーブル</t>
  </si>
  <si>
    <t>表示用商標記事テーブル
※出願番号＋分割番号で
　一意のデータが入っている。</t>
  </si>
  <si>
    <t>商標付加情報記事テーブル</t>
  </si>
  <si>
    <t>標準文字商標記事テーブル
※出願番号＋分割番号で
　一意のデータが入っている。</t>
  </si>
  <si>
    <t>商標類情報記事テーブル</t>
  </si>
  <si>
    <t>ウィーン分類図形ターム記事テーブル</t>
  </si>
  <si>
    <t>検索用商標記事テーブル</t>
  </si>
  <si>
    <t>表示用商標記事テーブル
※出願番号で一意のデータが入っている。</t>
  </si>
  <si>
    <t>指定国官庁マスタ_主管理テーブル （出願）</t>
  </si>
  <si>
    <t>指定国官庁マスタ_公報情報テーブル</t>
  </si>
  <si>
    <t xml:space="preserve">
指定国官庁マスタ_主管理テーブル （出願）</t>
  </si>
  <si>
    <t>指定国官庁マスタ_基礎番号テーブル</t>
  </si>
  <si>
    <t>指定国官庁マスタ_主管理テーブル （出願）</t>
    <rPh sb="0" eb="2">
      <t>シテイ</t>
    </rPh>
    <rPh sb="2" eb="3">
      <t>コク</t>
    </rPh>
    <rPh sb="3" eb="5">
      <t>カンチョウ</t>
    </rPh>
    <rPh sb="9" eb="10">
      <t>シュ</t>
    </rPh>
    <rPh sb="10" eb="12">
      <t>カンリ</t>
    </rPh>
    <rPh sb="18" eb="20">
      <t>シュツガン</t>
    </rPh>
    <phoneticPr fontId="0"/>
  </si>
  <si>
    <t>指定国官庁マスタ_中間記録テーブル</t>
    <rPh sb="0" eb="2">
      <t>シテイ</t>
    </rPh>
    <rPh sb="2" eb="3">
      <t>コク</t>
    </rPh>
    <rPh sb="3" eb="5">
      <t>カンチョウ</t>
    </rPh>
    <rPh sb="9" eb="11">
      <t>チュウカン</t>
    </rPh>
    <rPh sb="11" eb="13">
      <t>キロク</t>
    </rPh>
    <phoneticPr fontId="0"/>
  </si>
  <si>
    <t>指定国官庁マスタ_優先権テーブル</t>
  </si>
  <si>
    <t>指定国官庁マスタ_氏名・住所テーブル（出願）</t>
  </si>
  <si>
    <t>指定国官庁マスタ_国内代理人テーブル</t>
  </si>
  <si>
    <t>指定国官庁マスタ_指定国商品・サービステーブル（出願）</t>
  </si>
  <si>
    <t>指定国官庁マスタ_テーブル</t>
  </si>
  <si>
    <t>指定国官庁マスタ_審判情報テーブル</t>
    <rPh sb="0" eb="2">
      <t>シテイ</t>
    </rPh>
    <rPh sb="2" eb="3">
      <t>コク</t>
    </rPh>
    <rPh sb="3" eb="5">
      <t>カンチョウ</t>
    </rPh>
    <rPh sb="9" eb="11">
      <t>シンパン</t>
    </rPh>
    <rPh sb="11" eb="13">
      <t>ジョウホウ</t>
    </rPh>
    <phoneticPr fontId="0"/>
  </si>
  <si>
    <t>指定国官庁マスタ_代替に係る国内登録番号テーブル</t>
  </si>
  <si>
    <t>指定国官庁マスタ_主管理テーブル （出願）
指定国官庁マスタ_中間記録テーブル
指定国官庁マスタ_氏名・住所テーブル（出願）
指定国官庁マスタ_優先権テーブル
指定国官庁マスタ_マークテーブル
指定国官庁マスタ_基礎番号テーブル
指定国官庁マスタ_指定国商品・サービス(出願)
指定国官庁マスタ_審判情報テーブル
指定国官庁マスタ_公報情報テーブル
指定国官庁マスタ_代替に係る国内登録番号テーブル
指定国官庁マスタ_国内代理人テーブル</t>
  </si>
  <si>
    <t>国際商標登録原簿マスタ_原簿管理情報テーブル</t>
  </si>
  <si>
    <t>指定国官庁マスタ_主管理テーブル （原簿）</t>
  </si>
  <si>
    <t>国際商標登録原簿マスタ_経過情報テーブル</t>
  </si>
  <si>
    <t>国際商標登録原簿マスタ_名義人氏名・住所テーブル</t>
  </si>
  <si>
    <t>指定国官庁マスタ_氏名・住所テーブル（原簿）</t>
    <rPh sb="0" eb="2">
      <t>シテイ</t>
    </rPh>
    <rPh sb="2" eb="3">
      <t>コク</t>
    </rPh>
    <rPh sb="3" eb="5">
      <t>カンチョウ</t>
    </rPh>
    <rPh sb="9" eb="11">
      <t>シメイ</t>
    </rPh>
    <rPh sb="12" eb="14">
      <t>ジュウショ</t>
    </rPh>
    <rPh sb="19" eb="21">
      <t>ゲンボ</t>
    </rPh>
    <phoneticPr fontId="5"/>
  </si>
  <si>
    <t>国際商標登録原簿マスタ_設定時第一表示部テーブル</t>
  </si>
  <si>
    <t>国際商標登録原簿マスタ_指定国商品・サービステーブル</t>
  </si>
  <si>
    <t>国際商標登録原簿マスタ_設定時指定国商品・サービステーブル</t>
  </si>
  <si>
    <t>指定国官庁マスタ_指定国商品・サービステーブル（原簿）</t>
  </si>
  <si>
    <t>指定国官庁マスタ_最新商品・サービステーブル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</si>
  <si>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指定国官庁マスタ_最新商品・サービステーブルテーブル</t>
    <rPh sb="0" eb="2">
      <t>シテイ</t>
    </rPh>
    <rPh sb="2" eb="3">
      <t>コク</t>
    </rPh>
    <rPh sb="3" eb="5">
      <t>カンチョウ</t>
    </rPh>
    <rPh sb="9" eb="11">
      <t>サイシン</t>
    </rPh>
    <rPh sb="11" eb="13">
      <t>ショウヒン</t>
    </rPh>
    <phoneticPr fontId="5"/>
  </si>
  <si>
    <t>国際商標登録原簿マスタ_第二表示部テーブル</t>
  </si>
  <si>
    <t>国際商標登録原簿マスタ_重複番号情報テーブル</t>
    <rPh sb="0" eb="2">
      <t>コクサイ</t>
    </rPh>
    <rPh sb="2" eb="4">
      <t>ショウヒョウ</t>
    </rPh>
    <rPh sb="4" eb="6">
      <t>トウロク</t>
    </rPh>
    <rPh sb="6" eb="8">
      <t>ゲンボ</t>
    </rPh>
    <rPh sb="12" eb="14">
      <t>ジュウフク</t>
    </rPh>
    <rPh sb="14" eb="16">
      <t>バンゴウ</t>
    </rPh>
    <rPh sb="16" eb="18">
      <t>ジョウホウ</t>
    </rPh>
    <phoneticPr fontId="5"/>
  </si>
  <si>
    <t>指定国官庁マスタ_主管理テーブル （原簿）
指定国官庁マスタ_氏名・住所テーブル（原簿）
指定国官庁マスタ_指定国商品・サービス（原簿）
指定国官庁マスタ_最新商品・サービステーブル
国際商標登録原簿マスタ_原簿管理情報テーブル
国際商標登録原簿マスタ_経過情報テーブル
_国際商標登録原簿マスタ_設定時第一表示部テーブル</t>
  </si>
  <si>
    <t>国際商標登録原簿マスタ_設定時指定国商品・サービス
国際商標登録原簿マスタ_設定時名義人氏名・住所
国際商標登録原簿マスタ_第二表示部テーブル
国際商標登録原簿マスタ_防護商品・サービス
国際商標登録原簿マスタ_指定国商品・サービス
_国際商標登録原簿マスタ_名義人氏名・住所テーブル
国際商標登録原簿マスタ_重複番号情報テーブル</t>
  </si>
  <si>
    <t>商標見本テーブル</t>
  </si>
  <si>
    <t>管理情報テーブル(意匠)</t>
    <phoneticPr fontId="5"/>
  </si>
  <si>
    <t>氏名および住所情報_言語</t>
  </si>
  <si>
    <t>C</t>
    <phoneticPr fontId="5"/>
  </si>
  <si>
    <t>1.「管理情報テーブル(意匠)」の「出願番号」の値が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2.「管理情報テーブル(意匠)」の「回復番号」の値が
　「有効値」(ALL-0/ALL-9ではなく桁数分全て数字（0～9))
　である場合、出願番号として選定する。
3.上記1.・2.で選定できない場合
　「管理情報テーブル(意匠)」の「登録番号」に対して
　先頭に C’000’ を付与した値を出願番号として扱う。</t>
    <phoneticPr fontId="5"/>
  </si>
  <si>
    <r>
      <t>1.「</t>
    </r>
    <r>
      <rPr>
        <sz val="9"/>
        <rFont val="ＭＳ Ｐゴシック"/>
        <family val="3"/>
        <charset val="128"/>
        <scheme val="major"/>
      </rPr>
      <t>管理情報テーブル(商標)</t>
    </r>
    <r>
      <rPr>
        <sz val="9"/>
        <color theme="1"/>
        <rFont val="ＭＳ Ｐゴシック"/>
        <family val="3"/>
        <charset val="128"/>
        <scheme val="major"/>
      </rPr>
      <t>」の「出願番号」の値が
　「有効値」(ALL-9ではなく桁数分全て数字（0～9))であり
　かつ、以下の何れの値にも該当しない場合
　出願番号として選定する。
　　C’0000000000’
　　C’0000000001’
　　C’0000000002’
　　C’0000000003’
2.「管理情報テーブル(商標)」の「回復番号」の値が
　「有効値」(ALL-0/ALL-9ではなく桁数分全て数字（0～9))
　である場合、出願番号として選定する。
3.上記1.・2.で選定できない場合
　「管理情報テーブル(商標)」の「登録番号」に対して
　先頭に C’000’ を付与した値を出願番号として扱う。</t>
    </r>
    <rPh sb="12" eb="14">
      <t>ショウヒョウ</t>
    </rPh>
    <rPh sb="171" eb="173">
      <t>ショウヒョウ</t>
    </rPh>
    <rPh sb="272" eb="274">
      <t>ショウヒョウ</t>
    </rPh>
    <phoneticPr fontId="5"/>
  </si>
  <si>
    <t>・週次更新テーブルへのデータ投入時は
　BASE64のデコードをしてからDBに格納すること。
・イメージファイル構造について
　19740byte以上のサイズの場合、以下のように分割され複数個のイメージファイル構成となっている。
・１案件（出願）に対し、
　①複数個図面データが存在する場合
　　１つの出願番号に対し、複数の図面番号が存在。
　②サイズが大きい為に1図面を複数個に分割した場合がある。
　　1つの出願番号/図面番号に対し
　　複数のレコード順序番号が存在。
例)１つのイメージファイルが40000byteの場合
　・１レコード目のレコード順序番号は01、
　　イメージデータは0～19740バイト目をセット。
　・２レコード目のレコード順序番号は02
　　イメージデータは19741～39480バイト目をセット。
　・３レコード目のレコード順序番号は03
　　イメージデータは
　　39481～40000バイト目セットとなる。
・SGML変換データでイメージファイルを出力する際は、上記「圧縮方式」項目で指定されている方式(JP(JPEG方式)またはM2(MMR方式)）でファイルを変換すること。</t>
    <phoneticPr fontId="5"/>
  </si>
  <si>
    <t>-</t>
    <phoneticPr fontId="5"/>
  </si>
  <si>
    <t>検索キー：
　四法 = (XML_特許_出願)．四法
　出願書類記事_出願番号 =  (XML_特許_出願)．出願書類記事_出願番号
　中間記録識別 = C‘1'（審査・受付タイプ）
ソート：
　一連番号　昇順</t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</si>
  <si>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　・特許（通常出願）　　特願1990-400001 ～
　　　・特許（PCT 50万台）　特願2000-500001 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rPh sb="234" eb="237">
      <t>シンセイニン</t>
    </rPh>
    <rPh sb="249" eb="251">
      <t>ヘンシュウ</t>
    </rPh>
    <phoneticPr fontId="5"/>
  </si>
  <si>
    <t>項番160-161と同様</t>
    <rPh sb="0" eb="1">
      <t>コウ</t>
    </rPh>
    <rPh sb="1" eb="2">
      <t>バン</t>
    </rPh>
    <rPh sb="10" eb="12">
      <t>ドウヨウ</t>
    </rPh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</si>
  <si>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　・特許（通常出願）　　特願1990-400001 ～
　　　・特許（PCT 50万台）　特願2000-500001 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</si>
  <si>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出願人代理人コード値が存在し、かつ、
出願番号が下記範囲内の場合
　→申請人マスタを参照
　　　・特許（通常出願）　　特願1990-400001 ～
　　　・特許（PCT 50万台）　特願2000-500001 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rPh sb="18" eb="19">
      <t>アタイ</t>
    </rPh>
    <phoneticPr fontId="5"/>
  </si>
  <si>
    <t>項番300-301 と同様。</t>
    <rPh sb="0" eb="1">
      <t>コウ</t>
    </rPh>
    <rPh sb="1" eb="2">
      <t>バン</t>
    </rPh>
    <rPh sb="11" eb="13">
      <t>ドウヨウ</t>
    </rPh>
    <phoneticPr fontId="5"/>
  </si>
  <si>
    <t>-</t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</si>
  <si>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　・実用（通常出願）　実願1990-400001 ～
　　　・実用（PCT 60万台）実願2000-600001 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</si>
  <si>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　・実用（通常出願）　実願1990-400001 ～
　　　・実用（PCT 60万台）実願2000-600001 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phoneticPr fontId="5"/>
  </si>
  <si>
    <t>項番160-161と同様。</t>
    <rPh sb="0" eb="1">
      <t>コウ</t>
    </rPh>
    <rPh sb="1" eb="2">
      <t>バン</t>
    </rPh>
    <rPh sb="10" eb="12">
      <t>ドウヨウ</t>
    </rPh>
    <phoneticPr fontId="5"/>
  </si>
  <si>
    <t>①「申請書類記事_中間書類コード」の値が下記の場合
　「出願人コード」として
　「申請書類記事_変更対象出願人・代理人IDコード」値を
　編集対象とする。
　　　A7A1,A7A5,A7C1,A7C5
②「申請書類記事_中間書類コード」の値が下記の場合
　「代理人コード」として
　「申請書類記事_変更対象出願人・代理人IDコード」値を
　編集対象とする。
　　A7C2,A7C3,A7C4,A7C6,A7C7,A7C8
出願人代理人コード値が存在し、かつ、
出願番号が下記範囲内の場合
　→申請人マスタを参照
　　　・実用（通常出願）　実願1990-400001 ～
　　　・実用（PCT 60万台）実願2000-600001 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rPh sb="18" eb="19">
      <t>アタイ</t>
    </rPh>
    <phoneticPr fontId="5"/>
  </si>
  <si>
    <t>申請人IDコードがある場合は、申請人マスタ
の情報をTSVファイルで別途提供する。</t>
    <rPh sb="23" eb="25">
      <t>ジョウホウ</t>
    </rPh>
    <phoneticPr fontId="5"/>
  </si>
  <si>
    <t>申請人IDコードがある場合は、申請人マスタ
の情報をTSVファイルで別途提供する。</t>
    <phoneticPr fontId="5"/>
  </si>
  <si>
    <t>申請人IDコードがある場合は、申請人マスタ
の情報をTSVファイルで別途提供する。</t>
    <phoneticPr fontId="5"/>
  </si>
  <si>
    <t>申請人IDコードが初期値(ALL-0/ALL-9/NULL)の場合は設定。
申請人IDコードがある場合は、申請人マスタ
の情報をTSVファイルで別途提供する。</t>
    <phoneticPr fontId="5"/>
  </si>
  <si>
    <t>申請人IDコード、代理人コードがともに初期値(ALL-0/ALL-9/NULL)の場合は設定。
申請人IDコードがある場合は、申請人マスタ
の情報をTSVファイルで別途提供する。</t>
    <phoneticPr fontId="5"/>
  </si>
  <si>
    <t>申請人IDコードがある場合は、申請人マスタ
の情報をTSVファイルで別途提供する。</t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</si>
  <si>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　・意願1997-050001～
3.出願人コード値が存在し、かつ、
　出願番号が上記範囲外の場合
　→ABC情報テーブルから氏名・住所を取得する。
申請人マスタの場合は、XMLへ編集せず、
別途TSVファイルとして情報を提供する。</t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</si>
  <si>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　・意願1997-050001～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</si>
  <si>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　・意願1997-050001～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phoneticPr fontId="5"/>
  </si>
  <si>
    <t>申請人IDコードが初期値(ALL-0/ALL-9/NULL)の場合に設定。</t>
    <rPh sb="34" eb="36">
      <t>セッテイ</t>
    </rPh>
    <phoneticPr fontId="5"/>
  </si>
  <si>
    <t>-</t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</si>
  <si>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・商標　　　　　　　商願1997-100001～
　　・商標（防護更新）　商願1997-750001～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phoneticPr fontId="5"/>
  </si>
  <si>
    <t>1.出願人代理人コード値がない場合、または、
　値が全て "F" の場合
  →特許出願人発の事件書誌繰返データテーブルを参照
2.出願人代理人コード値が存在し、かつ、
　出願番号が下記範囲内の場合
　→申請人マスタを参照
　　・商標　　　　　　　商願1997-100001～
　　・商標（防護更新）　商願1997-750001～
3.出願人コード値が存在し、かつ、
　出願番号が上記範囲外の場合
　→ABC情報テーブルから氏名・住所を取得する。
申請人マスタの場合は、XMLへ編集せず、
別途TSVファイルとして情報を提供する。</t>
    <phoneticPr fontId="5"/>
  </si>
  <si>
    <t>異議申立人申立代理人コード</t>
    <phoneticPr fontId="5"/>
  </si>
  <si>
    <t>事件フォルダ_商標_異議申立人申立代理人情報テーブル</t>
    <phoneticPr fontId="5"/>
  </si>
  <si>
    <t>異議申立人申立代理人コードがある場合は、
ABC情報テーブルより設定する。
無い場合は、事件フォルダ_商標_異議申立人申立代理人情報テーブルより設定する。</t>
    <rPh sb="16" eb="18">
      <t>バアイ</t>
    </rPh>
    <rPh sb="24" eb="26">
      <t>ジョウホウ</t>
    </rPh>
    <rPh sb="32" eb="34">
      <t>セッテイ</t>
    </rPh>
    <rPh sb="38" eb="39">
      <t>ナ</t>
    </rPh>
    <rPh sb="40" eb="42">
      <t>バアイ</t>
    </rPh>
    <rPh sb="72" eb="74">
      <t>セッテイ</t>
    </rPh>
    <phoneticPr fontId="5"/>
  </si>
  <si>
    <t>異議申立人申立代理人コードがある場合は、
ABC情報テーブルより設定する。
無い場合は、事件フォルダ_商標_異議申立人申立代理人情報テーブルより設定する。</t>
    <phoneticPr fontId="5"/>
  </si>
  <si>
    <t>申請人IDコードがある場合は、申請人マスタ
の情報をTSVファイルで別途提供する。</t>
    <phoneticPr fontId="5"/>
  </si>
  <si>
    <t>申請人IDコードが初期値(ALL-0/ALL-9/NULL)の場合
設定。
申請人IDコードがある場合は、申請人マスタ
の情報をTSVファイルで別途提供する。</t>
    <rPh sb="34" eb="36">
      <t>セッテイ</t>
    </rPh>
    <phoneticPr fontId="5"/>
  </si>
  <si>
    <t>申請人IDコードが初期値(ALL-0/ALL-9/NULL)の場合
設定。</t>
    <rPh sb="34" eb="36">
      <t>セッテイ</t>
    </rPh>
    <phoneticPr fontId="5"/>
  </si>
  <si>
    <t>申請人IDコードがある場合は、申請人マスタ
の情報をTSVファイルで別途提供する。</t>
    <phoneticPr fontId="5"/>
  </si>
  <si>
    <t xml:space="preserve">申請人IDコードが初期値(ALL-0/ALL-9/NULL)の場合
設定。
</t>
    <rPh sb="34" eb="36">
      <t>セッテイ</t>
    </rPh>
    <phoneticPr fontId="5"/>
  </si>
  <si>
    <t>申請人IDコードが存在する場合に設定。</t>
    <rPh sb="9" eb="11">
      <t>ソンザイ</t>
    </rPh>
    <rPh sb="16" eb="18">
      <t>セッテイ</t>
    </rPh>
    <phoneticPr fontId="5"/>
  </si>
  <si>
    <t>代理人コード</t>
    <phoneticPr fontId="5"/>
  </si>
  <si>
    <t>申請人IDコードが初期値(ALL-0/ALL-9/NULL)の場合
に設定。</t>
    <rPh sb="35" eb="37">
      <t>セッテイ</t>
    </rPh>
    <phoneticPr fontId="5"/>
  </si>
  <si>
    <t>申請人IDコードがある場合は、申請人マスタ
の情報をTSVファイルで別途提供する。</t>
    <phoneticPr fontId="5"/>
  </si>
  <si>
    <t>申請人IDコードが存在する場合設定。</t>
    <rPh sb="9" eb="11">
      <t>ソンザイ</t>
    </rPh>
    <rPh sb="15" eb="17">
      <t>セッテイ</t>
    </rPh>
    <phoneticPr fontId="5"/>
  </si>
  <si>
    <t>申請人IDコードが存在する場合設定。</t>
    <rPh sb="15" eb="17">
      <t>セッテイ</t>
    </rPh>
    <phoneticPr fontId="5"/>
  </si>
  <si>
    <t xml:space="preserve">申請人IDコードがある場合は、申請人マスタ
の情報をTSVファイルで別途提供する。
</t>
    <phoneticPr fontId="5"/>
  </si>
  <si>
    <t>申請人IDコードが初期値の場合設定。</t>
    <rPh sb="15" eb="17">
      <t>セッテイ</t>
    </rPh>
    <phoneticPr fontId="5"/>
  </si>
  <si>
    <t>申請人IDコードが初期値(ALL-0/ALL-9/NULL)の場合設定。</t>
    <phoneticPr fontId="5"/>
  </si>
  <si>
    <r>
      <rPr>
        <sz val="9"/>
        <rFont val="ＭＳ Ｐゴシック"/>
        <family val="3"/>
        <charset val="128"/>
        <scheme val="major"/>
      </rPr>
      <t xml:space="preserve">申請人IDコードが存在する場合設定。   </t>
    </r>
    <r>
      <rPr>
        <strike/>
        <sz val="9"/>
        <color rgb="FFFF0000"/>
        <rFont val="ＭＳ Ｐゴシック"/>
        <family val="3"/>
        <charset val="128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  <rPh sb="15" eb="17">
      <t>セッテイ</t>
    </rPh>
    <phoneticPr fontId="5"/>
  </si>
  <si>
    <r>
      <rPr>
        <sz val="9"/>
        <rFont val="ＭＳ Ｐゴシック"/>
        <family val="3"/>
        <charset val="128"/>
        <scheme val="major"/>
      </rPr>
      <t>申請人IDコードが存在する場合設定。</t>
    </r>
    <rPh sb="15" eb="17">
      <t>セッテイ</t>
    </rPh>
    <phoneticPr fontId="5"/>
  </si>
  <si>
    <t>請求人・代理人記事</t>
    <phoneticPr fontId="5"/>
  </si>
  <si>
    <t>請求人コード</t>
    <phoneticPr fontId="5"/>
  </si>
  <si>
    <t>被請求人・代理人記事</t>
    <phoneticPr fontId="5"/>
  </si>
  <si>
    <t>被請求人コード</t>
    <phoneticPr fontId="5"/>
  </si>
  <si>
    <t>参加人・代理人記事</t>
    <phoneticPr fontId="5"/>
  </si>
  <si>
    <t>参加人コード</t>
    <phoneticPr fontId="5"/>
  </si>
  <si>
    <t>審判、異議申立人</t>
    <phoneticPr fontId="5"/>
  </si>
  <si>
    <t>申立人コード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</si>
</sst>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0#"/>
  </numFmts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trike/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trike/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b/>
      <strike/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trike/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trike/>
      <sz val="10"/>
      <color theme="1"/>
      <name val="ＭＳ Ｐゴシック"/>
      <family val="3"/>
      <charset val="128"/>
      <scheme val="major"/>
    </font>
    <font>
      <strike/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trike/>
      <sz val="9"/>
      <color theme="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0"/>
      <color rgb="FF00B0F0"/>
      <name val="ＭＳ Ｐゴシック"/>
      <family val="3"/>
      <charset val="128"/>
      <scheme val="major"/>
    </font>
    <font>
      <sz val="9"/>
      <color rgb="FF00B0F0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</fills>
  <borders count="4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12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2"/>
      </right>
      <top style="hair">
        <color indexed="64"/>
      </top>
      <bottom/>
      <diagonal/>
    </border>
    <border>
      <left style="hair">
        <color indexed="12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hair">
        <color indexed="64"/>
      </right>
      <top style="hair">
        <color indexed="1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12"/>
      </bottom>
      <diagonal/>
    </border>
    <border>
      <left style="hair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64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/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64"/>
      </left>
      <right style="hair">
        <color indexed="12"/>
      </right>
      <top/>
      <bottom/>
      <diagonal/>
    </border>
    <border>
      <left style="hair">
        <color indexed="12"/>
      </left>
      <right/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/>
      <right style="hair">
        <color indexed="12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12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12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12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64"/>
      </bottom>
      <diagonal/>
    </border>
    <border>
      <left style="hair">
        <color indexed="12"/>
      </left>
      <right/>
      <top style="hair">
        <color indexed="64"/>
      </top>
      <bottom/>
      <diagonal/>
    </border>
    <border>
      <left style="hair">
        <color indexed="12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 style="hair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12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64"/>
      </right>
      <top/>
      <bottom/>
      <diagonal/>
    </border>
    <border>
      <left style="medium">
        <color indexed="8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</borders>
  <cellStyleXfs count="15">
    <xf numFmtId="0" fontId="0" fillId="0" borderId="0"/>
    <xf numFmtId="0" fontId="6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 applyBorder="0"/>
  </cellStyleXfs>
  <cellXfs count="6576">
    <xf numFmtId="0" fontId="0" fillId="0" borderId="0" xfId="0"/>
    <xf numFmtId="49" fontId="11" fillId="0" borderId="33" xfId="3" applyNumberFormat="1" applyFont="1" applyFill="1" applyBorder="1" applyAlignment="1">
      <alignment horizontal="left" vertical="center" wrapText="1"/>
    </xf>
    <xf numFmtId="49" fontId="12" fillId="0" borderId="33" xfId="3" applyNumberFormat="1" applyFont="1" applyFill="1" applyBorder="1" applyAlignment="1">
      <alignment horizontal="left" vertical="center"/>
    </xf>
    <xf numFmtId="49" fontId="11" fillId="0" borderId="33" xfId="3" applyNumberFormat="1" applyFont="1" applyFill="1" applyBorder="1" applyAlignment="1">
      <alignment horizontal="center" vertical="center" wrapText="1"/>
    </xf>
    <xf numFmtId="49" fontId="12" fillId="0" borderId="192" xfId="3" applyNumberFormat="1" applyFont="1" applyFill="1" applyBorder="1" applyAlignment="1">
      <alignment horizontal="center" vertical="center" wrapText="1"/>
    </xf>
    <xf numFmtId="49" fontId="12" fillId="0" borderId="165" xfId="3" applyNumberFormat="1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49" fontId="12" fillId="0" borderId="112" xfId="3" applyNumberFormat="1" applyFont="1" applyFill="1" applyBorder="1" applyAlignment="1">
      <alignment horizontal="center" vertical="center" wrapText="1"/>
    </xf>
    <xf numFmtId="49" fontId="12" fillId="0" borderId="27" xfId="3" applyNumberFormat="1" applyFont="1" applyFill="1" applyBorder="1" applyAlignment="1">
      <alignment horizontal="center" vertical="center" wrapText="1"/>
    </xf>
    <xf numFmtId="49" fontId="12" fillId="0" borderId="100" xfId="3" applyNumberFormat="1" applyFont="1" applyFill="1" applyBorder="1" applyAlignment="1">
      <alignment horizontal="center" vertical="center" wrapText="1"/>
    </xf>
    <xf numFmtId="49" fontId="12" fillId="0" borderId="62" xfId="3" applyNumberFormat="1" applyFont="1" applyFill="1" applyBorder="1" applyAlignment="1">
      <alignment horizontal="center" vertical="center" wrapText="1"/>
    </xf>
    <xf numFmtId="49" fontId="12" fillId="0" borderId="62" xfId="3" applyNumberFormat="1" applyFont="1" applyFill="1" applyBorder="1" applyAlignment="1">
      <alignment horizontal="left" vertical="center" wrapText="1"/>
    </xf>
    <xf numFmtId="49" fontId="12" fillId="0" borderId="187" xfId="3" applyNumberFormat="1" applyFont="1" applyFill="1" applyBorder="1" applyAlignment="1">
      <alignment horizontal="left" vertical="center" wrapText="1"/>
    </xf>
    <xf numFmtId="49" fontId="12" fillId="0" borderId="33" xfId="3" applyNumberFormat="1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vertical="center" wrapText="1"/>
    </xf>
    <xf numFmtId="49" fontId="12" fillId="0" borderId="33" xfId="3" applyNumberFormat="1" applyFont="1" applyFill="1" applyBorder="1" applyAlignment="1">
      <alignment horizontal="left" vertical="center" wrapText="1"/>
    </xf>
    <xf numFmtId="49" fontId="12" fillId="0" borderId="24" xfId="3" applyNumberFormat="1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49" fontId="12" fillId="0" borderId="36" xfId="3" applyNumberFormat="1" applyFont="1" applyFill="1" applyBorder="1" applyAlignment="1">
      <alignment horizontal="left" vertical="center"/>
    </xf>
    <xf numFmtId="49" fontId="12" fillId="0" borderId="36" xfId="3" applyNumberFormat="1" applyFont="1" applyFill="1" applyBorder="1" applyAlignment="1">
      <alignment horizontal="left" vertical="center" wrapText="1"/>
    </xf>
    <xf numFmtId="49" fontId="11" fillId="0" borderId="36" xfId="3" applyNumberFormat="1" applyFont="1" applyFill="1" applyBorder="1" applyAlignment="1">
      <alignment horizontal="center" vertical="center" wrapText="1"/>
    </xf>
    <xf numFmtId="49" fontId="11" fillId="0" borderId="62" xfId="3" applyNumberFormat="1" applyFont="1" applyFill="1" applyBorder="1" applyAlignment="1">
      <alignment horizontal="center" vertical="center" wrapText="1"/>
    </xf>
    <xf numFmtId="49" fontId="12" fillId="0" borderId="28" xfId="3" applyNumberFormat="1" applyFont="1" applyFill="1" applyBorder="1" applyAlignment="1">
      <alignment horizontal="center" vertical="center" wrapText="1"/>
    </xf>
    <xf numFmtId="49" fontId="12" fillId="0" borderId="36" xfId="3" applyNumberFormat="1" applyFont="1" applyFill="1" applyBorder="1" applyAlignment="1">
      <alignment horizontal="center" vertical="center" wrapText="1"/>
    </xf>
    <xf numFmtId="49" fontId="12" fillId="0" borderId="11" xfId="3" applyNumberFormat="1" applyFont="1" applyFill="1" applyBorder="1" applyAlignment="1">
      <alignment horizontal="center" vertical="center" wrapText="1"/>
    </xf>
    <xf numFmtId="49" fontId="11" fillId="0" borderId="62" xfId="3" applyNumberFormat="1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vertical="center" wrapText="1"/>
    </xf>
    <xf numFmtId="0" fontId="11" fillId="4" borderId="54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11" fillId="4" borderId="112" xfId="3" applyFont="1" applyFill="1" applyBorder="1" applyAlignment="1">
      <alignment horizontal="center" vertical="center" wrapText="1"/>
    </xf>
    <xf numFmtId="0" fontId="11" fillId="4" borderId="39" xfId="3" applyFont="1" applyFill="1" applyBorder="1" applyAlignment="1">
      <alignment horizontal="center" vertical="center" wrapText="1"/>
    </xf>
    <xf numFmtId="0" fontId="11" fillId="4" borderId="54" xfId="3" applyNumberFormat="1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102" xfId="3" applyFont="1" applyFill="1" applyBorder="1" applyAlignment="1">
      <alignment horizontal="center" vertical="center" wrapText="1"/>
    </xf>
    <xf numFmtId="0" fontId="11" fillId="4" borderId="49" xfId="3" applyFont="1" applyFill="1" applyBorder="1" applyAlignment="1">
      <alignment horizontal="left" vertical="center" wrapText="1"/>
    </xf>
    <xf numFmtId="49" fontId="11" fillId="4" borderId="36" xfId="3" applyNumberFormat="1" applyFont="1" applyFill="1" applyBorder="1" applyAlignment="1">
      <alignment horizontal="left" vertical="center" wrapText="1"/>
    </xf>
    <xf numFmtId="49" fontId="11" fillId="4" borderId="36" xfId="3" applyNumberFormat="1" applyFont="1" applyFill="1" applyBorder="1" applyAlignment="1">
      <alignment horizontal="center" vertical="center" wrapText="1"/>
    </xf>
    <xf numFmtId="0" fontId="11" fillId="4" borderId="36" xfId="3" applyFont="1" applyFill="1" applyBorder="1" applyAlignment="1">
      <alignment horizontal="left" vertical="center" wrapText="1"/>
    </xf>
    <xf numFmtId="49" fontId="11" fillId="4" borderId="54" xfId="3" applyNumberFormat="1" applyFont="1" applyFill="1" applyBorder="1" applyAlignment="1">
      <alignment horizontal="left" vertical="center" wrapText="1"/>
    </xf>
    <xf numFmtId="0" fontId="11" fillId="4" borderId="102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5" fillId="4" borderId="54" xfId="3" applyFont="1" applyFill="1" applyBorder="1" applyAlignment="1">
      <alignment horizontal="center" vertical="center" wrapText="1"/>
    </xf>
    <xf numFmtId="0" fontId="15" fillId="4" borderId="102" xfId="3" applyFont="1" applyFill="1" applyBorder="1" applyAlignment="1">
      <alignment horizontal="center" vertical="center" wrapText="1"/>
    </xf>
    <xf numFmtId="0" fontId="11" fillId="4" borderId="104" xfId="3" applyFont="1" applyFill="1" applyBorder="1" applyAlignment="1">
      <alignment horizontal="left" vertical="center" wrapText="1"/>
    </xf>
    <xf numFmtId="49" fontId="11" fillId="4" borderId="87" xfId="3" applyNumberFormat="1" applyFont="1" applyFill="1" applyBorder="1" applyAlignment="1">
      <alignment horizontal="center" vertical="center" wrapText="1"/>
    </xf>
    <xf numFmtId="49" fontId="11" fillId="4" borderId="39" xfId="3" applyNumberFormat="1" applyFont="1" applyFill="1" applyBorder="1" applyAlignment="1">
      <alignment horizontal="center" vertical="center" wrapText="1"/>
    </xf>
    <xf numFmtId="0" fontId="11" fillId="4" borderId="39" xfId="3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Continuous" vertical="center"/>
    </xf>
    <xf numFmtId="0" fontId="17" fillId="2" borderId="2" xfId="3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155" xfId="0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Continuous" vertical="center"/>
    </xf>
    <xf numFmtId="0" fontId="16" fillId="2" borderId="6" xfId="3" applyFont="1" applyFill="1" applyBorder="1" applyAlignment="1">
      <alignment horizontal="centerContinuous" vertical="center"/>
    </xf>
    <xf numFmtId="0" fontId="16" fillId="2" borderId="7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6" fillId="2" borderId="9" xfId="3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76" fontId="16" fillId="0" borderId="17" xfId="3" applyNumberFormat="1" applyFont="1" applyFill="1" applyBorder="1" applyAlignment="1">
      <alignment horizontal="center" vertical="center"/>
    </xf>
    <xf numFmtId="49" fontId="16" fillId="0" borderId="188" xfId="3" applyNumberFormat="1" applyFont="1" applyFill="1" applyBorder="1" applyAlignment="1">
      <alignment horizontal="center" vertical="center" wrapText="1"/>
    </xf>
    <xf numFmtId="49" fontId="18" fillId="0" borderId="12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/>
    </xf>
    <xf numFmtId="49" fontId="12" fillId="0" borderId="2" xfId="3" applyNumberFormat="1" applyFont="1" applyFill="1" applyBorder="1" applyAlignment="1">
      <alignment horizontal="left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49" fontId="16" fillId="0" borderId="13" xfId="3" applyNumberFormat="1" applyFont="1" applyFill="1" applyBorder="1" applyAlignment="1">
      <alignment horizontal="center" vertical="center" wrapText="1"/>
    </xf>
    <xf numFmtId="49" fontId="16" fillId="0" borderId="18" xfId="3" applyNumberFormat="1" applyFont="1" applyFill="1" applyBorder="1" applyAlignment="1">
      <alignment horizontal="center" vertical="center" wrapText="1"/>
    </xf>
    <xf numFmtId="49" fontId="19" fillId="0" borderId="14" xfId="3" applyNumberFormat="1" applyFont="1" applyFill="1" applyBorder="1" applyAlignment="1">
      <alignment horizontal="center" vertical="center" wrapText="1"/>
    </xf>
    <xf numFmtId="49" fontId="19" fillId="0" borderId="15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0" fontId="16" fillId="0" borderId="16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49" fontId="12" fillId="0" borderId="17" xfId="3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/>
    </xf>
    <xf numFmtId="176" fontId="16" fillId="0" borderId="20" xfId="3" applyNumberFormat="1" applyFont="1" applyFill="1" applyBorder="1" applyAlignment="1">
      <alignment horizontal="center" vertical="center"/>
    </xf>
    <xf numFmtId="49" fontId="16" fillId="0" borderId="59" xfId="3" applyNumberFormat="1" applyFont="1" applyFill="1" applyBorder="1" applyAlignment="1">
      <alignment horizontal="center" vertical="center" wrapText="1"/>
    </xf>
    <xf numFmtId="49" fontId="18" fillId="0" borderId="22" xfId="3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vertical="center" wrapText="1"/>
    </xf>
    <xf numFmtId="49" fontId="12" fillId="0" borderId="23" xfId="3" applyNumberFormat="1" applyFont="1" applyFill="1" applyBorder="1" applyAlignment="1">
      <alignment horizontal="left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6" fillId="0" borderId="21" xfId="3" applyNumberFormat="1" applyFont="1" applyFill="1" applyBorder="1" applyAlignment="1">
      <alignment horizontal="center" vertical="center" wrapText="1"/>
    </xf>
    <xf numFmtId="49" fontId="16" fillId="0" borderId="138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vertical="center" wrapText="1"/>
    </xf>
    <xf numFmtId="0" fontId="12" fillId="0" borderId="24" xfId="3" applyFont="1" applyFill="1" applyBorder="1" applyAlignment="1">
      <alignment horizontal="center" vertical="center" wrapText="1"/>
    </xf>
    <xf numFmtId="49" fontId="12" fillId="0" borderId="25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vertical="center"/>
    </xf>
    <xf numFmtId="49" fontId="12" fillId="0" borderId="29" xfId="3" applyNumberFormat="1" applyFont="1" applyFill="1" applyBorder="1" applyAlignment="1">
      <alignment horizontal="left" vertical="center"/>
    </xf>
    <xf numFmtId="0" fontId="12" fillId="0" borderId="32" xfId="3" applyFont="1" applyFill="1" applyBorder="1" applyAlignment="1">
      <alignment vertical="center" wrapText="1"/>
    </xf>
    <xf numFmtId="0" fontId="12" fillId="0" borderId="32" xfId="3" applyFont="1" applyFill="1" applyBorder="1" applyAlignment="1">
      <alignment horizontal="center" vertical="center" wrapText="1"/>
    </xf>
    <xf numFmtId="49" fontId="11" fillId="0" borderId="58" xfId="3" applyNumberFormat="1" applyFont="1" applyFill="1" applyBorder="1" applyAlignment="1">
      <alignment horizontal="center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 wrapText="1"/>
    </xf>
    <xf numFmtId="0" fontId="12" fillId="0" borderId="53" xfId="3" applyFont="1" applyFill="1" applyBorder="1" applyAlignment="1">
      <alignment horizontal="center" vertical="center" wrapText="1"/>
    </xf>
    <xf numFmtId="49" fontId="11" fillId="0" borderId="57" xfId="3" applyNumberFormat="1" applyFont="1" applyFill="1" applyBorder="1" applyAlignment="1">
      <alignment horizontal="center" vertical="center" wrapText="1"/>
    </xf>
    <xf numFmtId="49" fontId="18" fillId="0" borderId="29" xfId="3" applyNumberFormat="1" applyFont="1" applyFill="1" applyBorder="1" applyAlignment="1">
      <alignment horizontal="center" vertical="center" wrapText="1"/>
    </xf>
    <xf numFmtId="49" fontId="19" fillId="0" borderId="23" xfId="3" applyNumberFormat="1" applyFont="1" applyFill="1" applyBorder="1" applyAlignment="1">
      <alignment horizontal="center" vertical="center" wrapText="1"/>
    </xf>
    <xf numFmtId="49" fontId="19" fillId="0" borderId="29" xfId="3" applyNumberFormat="1" applyFont="1" applyFill="1" applyBorder="1" applyAlignment="1">
      <alignment horizontal="center" vertical="center" wrapText="1"/>
    </xf>
    <xf numFmtId="0" fontId="16" fillId="0" borderId="29" xfId="3" applyFont="1" applyFill="1" applyBorder="1" applyAlignment="1">
      <alignment horizontal="left" vertical="center" wrapText="1"/>
    </xf>
    <xf numFmtId="0" fontId="12" fillId="0" borderId="37" xfId="3" applyFont="1" applyFill="1" applyBorder="1" applyAlignment="1">
      <alignment horizontal="center" vertical="center" wrapText="1"/>
    </xf>
    <xf numFmtId="49" fontId="12" fillId="0" borderId="97" xfId="3" applyNumberFormat="1" applyFont="1" applyFill="1" applyBorder="1" applyAlignment="1">
      <alignment horizontal="center" vertical="center" wrapText="1"/>
    </xf>
    <xf numFmtId="0" fontId="12" fillId="0" borderId="52" xfId="3" applyFont="1" applyFill="1" applyBorder="1" applyAlignment="1">
      <alignment vertical="center" wrapText="1"/>
    </xf>
    <xf numFmtId="0" fontId="12" fillId="0" borderId="52" xfId="3" applyFont="1" applyFill="1" applyBorder="1" applyAlignment="1">
      <alignment horizontal="center" vertical="center" wrapText="1"/>
    </xf>
    <xf numFmtId="0" fontId="12" fillId="0" borderId="205" xfId="3" applyFont="1" applyFill="1" applyBorder="1" applyAlignment="1">
      <alignment vertical="center"/>
    </xf>
    <xf numFmtId="49" fontId="11" fillId="0" borderId="63" xfId="3" applyNumberFormat="1" applyFont="1" applyFill="1" applyBorder="1" applyAlignment="1">
      <alignment horizontal="center" vertical="center" wrapText="1"/>
    </xf>
    <xf numFmtId="0" fontId="12" fillId="0" borderId="21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horizontal="center" vertical="center" wrapText="1"/>
    </xf>
    <xf numFmtId="0" fontId="16" fillId="0" borderId="138" xfId="3" applyNumberFormat="1" applyFont="1" applyFill="1" applyBorder="1" applyAlignment="1">
      <alignment horizontal="center" vertical="center" wrapText="1"/>
    </xf>
    <xf numFmtId="176" fontId="16" fillId="0" borderId="25" xfId="3" applyNumberFormat="1" applyFont="1" applyFill="1" applyBorder="1" applyAlignment="1">
      <alignment horizontal="center" vertical="center"/>
    </xf>
    <xf numFmtId="49" fontId="16" fillId="0" borderId="35" xfId="3" applyNumberFormat="1" applyFont="1" applyFill="1" applyBorder="1" applyAlignment="1">
      <alignment horizontal="center" vertical="center" wrapText="1"/>
    </xf>
    <xf numFmtId="49" fontId="18" fillId="0" borderId="81" xfId="3" applyNumberFormat="1" applyFont="1" applyFill="1" applyBorder="1" applyAlignment="1">
      <alignment horizontal="center" vertical="center" wrapText="1"/>
    </xf>
    <xf numFmtId="49" fontId="12" fillId="0" borderId="80" xfId="0" applyNumberFormat="1" applyFont="1" applyFill="1" applyBorder="1" applyAlignment="1">
      <alignment vertical="center" wrapText="1"/>
    </xf>
    <xf numFmtId="49" fontId="12" fillId="0" borderId="84" xfId="3" applyNumberFormat="1" applyFont="1" applyFill="1" applyBorder="1" applyAlignment="1">
      <alignment horizontal="left" vertical="center"/>
    </xf>
    <xf numFmtId="49" fontId="12" fillId="0" borderId="81" xfId="3" applyNumberFormat="1" applyFont="1" applyFill="1" applyBorder="1" applyAlignment="1">
      <alignment horizontal="left" vertical="center"/>
    </xf>
    <xf numFmtId="49" fontId="12" fillId="0" borderId="26" xfId="3" applyNumberFormat="1" applyFont="1" applyFill="1" applyBorder="1" applyAlignment="1">
      <alignment horizontal="left" vertical="center"/>
    </xf>
    <xf numFmtId="49" fontId="12" fillId="0" borderId="26" xfId="3" applyNumberFormat="1" applyFont="1" applyFill="1" applyBorder="1" applyAlignment="1">
      <alignment horizontal="left" vertical="center" wrapText="1"/>
    </xf>
    <xf numFmtId="49" fontId="16" fillId="0" borderId="80" xfId="3" applyNumberFormat="1" applyFont="1" applyFill="1" applyBorder="1" applyAlignment="1">
      <alignment horizontal="center" vertical="center" wrapText="1"/>
    </xf>
    <xf numFmtId="49" fontId="16" fillId="0" borderId="175" xfId="3" applyNumberFormat="1" applyFont="1" applyFill="1" applyBorder="1" applyAlignment="1">
      <alignment horizontal="center" vertical="center" wrapText="1"/>
    </xf>
    <xf numFmtId="49" fontId="16" fillId="0" borderId="26" xfId="3" applyNumberFormat="1" applyFont="1" applyFill="1" applyBorder="1" applyAlignment="1">
      <alignment horizontal="center" vertical="center" wrapText="1"/>
    </xf>
    <xf numFmtId="49" fontId="19" fillId="0" borderId="80" xfId="3" applyNumberFormat="1" applyFont="1" applyFill="1" applyBorder="1" applyAlignment="1">
      <alignment horizontal="center" vertical="center" wrapText="1"/>
    </xf>
    <xf numFmtId="49" fontId="19" fillId="0" borderId="81" xfId="3" applyNumberFormat="1" applyFont="1" applyFill="1" applyBorder="1" applyAlignment="1">
      <alignment horizontal="center" vertical="center" wrapText="1"/>
    </xf>
    <xf numFmtId="49" fontId="16" fillId="0" borderId="81" xfId="3" applyNumberFormat="1" applyFont="1" applyFill="1" applyBorder="1" applyAlignment="1">
      <alignment horizontal="center" vertical="center" wrapText="1"/>
    </xf>
    <xf numFmtId="0" fontId="16" fillId="0" borderId="81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center" vertical="center" wrapText="1"/>
    </xf>
    <xf numFmtId="49" fontId="11" fillId="0" borderId="39" xfId="3" applyNumberFormat="1" applyFont="1" applyFill="1" applyBorder="1" applyAlignment="1">
      <alignment horizontal="left" vertical="center" wrapText="1"/>
    </xf>
    <xf numFmtId="49" fontId="11" fillId="0" borderId="39" xfId="3" applyNumberFormat="1" applyFont="1" applyFill="1" applyBorder="1" applyAlignment="1">
      <alignment horizontal="center" vertical="center" wrapText="1"/>
    </xf>
    <xf numFmtId="176" fontId="16" fillId="0" borderId="41" xfId="3" applyNumberFormat="1" applyFont="1" applyFill="1" applyBorder="1" applyAlignment="1">
      <alignment horizontal="center" vertical="center"/>
    </xf>
    <xf numFmtId="49" fontId="16" fillId="0" borderId="96" xfId="3" applyNumberFormat="1" applyFont="1" applyFill="1" applyBorder="1" applyAlignment="1">
      <alignment horizontal="center" vertical="center" wrapText="1"/>
    </xf>
    <xf numFmtId="49" fontId="18" fillId="0" borderId="43" xfId="3" applyNumberFormat="1" applyFont="1" applyFill="1" applyBorder="1" applyAlignment="1">
      <alignment horizontal="center" vertical="center" wrapText="1"/>
    </xf>
    <xf numFmtId="49" fontId="12" fillId="0" borderId="42" xfId="0" applyNumberFormat="1" applyFont="1" applyFill="1" applyBorder="1" applyAlignment="1">
      <alignment vertical="center" wrapText="1"/>
    </xf>
    <xf numFmtId="49" fontId="12" fillId="0" borderId="44" xfId="3" applyNumberFormat="1" applyFont="1" applyFill="1" applyBorder="1" applyAlignment="1">
      <alignment horizontal="left" vertical="center"/>
    </xf>
    <xf numFmtId="49" fontId="12" fillId="0" borderId="45" xfId="3" applyNumberFormat="1" applyFont="1" applyFill="1" applyBorder="1" applyAlignment="1">
      <alignment horizontal="left" vertical="center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46" xfId="3" applyNumberFormat="1" applyFont="1" applyFill="1" applyBorder="1" applyAlignment="1">
      <alignment horizontal="left" vertical="center"/>
    </xf>
    <xf numFmtId="49" fontId="12" fillId="0" borderId="46" xfId="3" applyNumberFormat="1" applyFont="1" applyFill="1" applyBorder="1" applyAlignment="1">
      <alignment horizontal="left" vertical="center" wrapText="1"/>
    </xf>
    <xf numFmtId="49" fontId="16" fillId="0" borderId="42" xfId="3" applyNumberFormat="1" applyFont="1" applyFill="1" applyBorder="1" applyAlignment="1">
      <alignment horizontal="center" vertical="center" wrapText="1"/>
    </xf>
    <xf numFmtId="49" fontId="16" fillId="0" borderId="114" xfId="3" applyNumberFormat="1" applyFont="1" applyFill="1" applyBorder="1" applyAlignment="1">
      <alignment horizontal="center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49" fontId="19" fillId="0" borderId="42" xfId="3" applyNumberFormat="1" applyFont="1" applyFill="1" applyBorder="1" applyAlignment="1">
      <alignment horizontal="center" vertical="center" wrapText="1"/>
    </xf>
    <xf numFmtId="49" fontId="19" fillId="0" borderId="43" xfId="3" applyNumberFormat="1" applyFont="1" applyFill="1" applyBorder="1" applyAlignment="1">
      <alignment horizontal="center" vertical="center" wrapText="1"/>
    </xf>
    <xf numFmtId="49" fontId="16" fillId="0" borderId="43" xfId="3" applyNumberFormat="1" applyFont="1" applyFill="1" applyBorder="1" applyAlignment="1">
      <alignment horizontal="center" vertical="center" wrapText="1"/>
    </xf>
    <xf numFmtId="0" fontId="16" fillId="0" borderId="43" xfId="3" applyFont="1" applyFill="1" applyBorder="1" applyAlignment="1">
      <alignment horizontal="left" vertical="center" wrapText="1"/>
    </xf>
    <xf numFmtId="0" fontId="12" fillId="0" borderId="70" xfId="3" applyFont="1" applyFill="1" applyBorder="1" applyAlignment="1">
      <alignment vertical="center" wrapText="1"/>
    </xf>
    <xf numFmtId="0" fontId="12" fillId="0" borderId="70" xfId="3" applyFont="1" applyFill="1" applyBorder="1" applyAlignment="1">
      <alignment horizontal="center" vertical="center" wrapText="1"/>
    </xf>
    <xf numFmtId="0" fontId="12" fillId="0" borderId="7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center" vertical="center"/>
    </xf>
    <xf numFmtId="49" fontId="16" fillId="0" borderId="98" xfId="3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vertical="center" wrapText="1"/>
    </xf>
    <xf numFmtId="49" fontId="12" fillId="0" borderId="0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 wrapText="1"/>
    </xf>
    <xf numFmtId="49" fontId="16" fillId="0" borderId="23" xfId="3" applyNumberFormat="1" applyFont="1" applyFill="1" applyBorder="1" applyAlignment="1">
      <alignment horizontal="center" vertical="center" wrapText="1"/>
    </xf>
    <xf numFmtId="49" fontId="16" fillId="0" borderId="145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center" vertical="center" wrapText="1"/>
    </xf>
    <xf numFmtId="49" fontId="16" fillId="0" borderId="29" xfId="3" applyNumberFormat="1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vertical="center" wrapText="1"/>
    </xf>
    <xf numFmtId="0" fontId="12" fillId="0" borderId="59" xfId="3" applyFont="1" applyFill="1" applyBorder="1" applyAlignment="1">
      <alignment vertical="center" wrapText="1"/>
    </xf>
    <xf numFmtId="49" fontId="12" fillId="0" borderId="23" xfId="3" applyNumberFormat="1" applyFont="1" applyFill="1" applyBorder="1" applyAlignment="1">
      <alignment vertical="center"/>
    </xf>
    <xf numFmtId="49" fontId="12" fillId="0" borderId="29" xfId="3" applyNumberFormat="1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vertical="center"/>
    </xf>
    <xf numFmtId="49" fontId="12" fillId="0" borderId="24" xfId="3" applyNumberFormat="1" applyFont="1" applyFill="1" applyBorder="1" applyAlignment="1">
      <alignment vertical="center"/>
    </xf>
    <xf numFmtId="49" fontId="12" fillId="0" borderId="24" xfId="3" applyNumberFormat="1" applyFont="1" applyFill="1" applyBorder="1" applyAlignment="1">
      <alignment vertical="center" wrapText="1"/>
    </xf>
    <xf numFmtId="0" fontId="16" fillId="0" borderId="22" xfId="3" applyFont="1" applyFill="1" applyBorder="1" applyAlignment="1">
      <alignment vertical="top" wrapText="1"/>
    </xf>
    <xf numFmtId="49" fontId="19" fillId="0" borderId="24" xfId="3" applyNumberFormat="1" applyFont="1" applyFill="1" applyBorder="1" applyAlignment="1">
      <alignment horizontal="center" vertical="center" wrapText="1"/>
    </xf>
    <xf numFmtId="0" fontId="12" fillId="0" borderId="210" xfId="3" applyFont="1" applyFill="1" applyBorder="1" applyAlignment="1">
      <alignment vertical="center"/>
    </xf>
    <xf numFmtId="49" fontId="16" fillId="0" borderId="216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vertical="center"/>
    </xf>
    <xf numFmtId="49" fontId="12" fillId="0" borderId="128" xfId="3" applyNumberFormat="1" applyFont="1" applyFill="1" applyBorder="1" applyAlignment="1">
      <alignment vertical="center" wrapText="1"/>
    </xf>
    <xf numFmtId="49" fontId="16" fillId="0" borderId="181" xfId="3" applyNumberFormat="1" applyFont="1" applyFill="1" applyBorder="1" applyAlignment="1">
      <alignment horizontal="center" vertical="center" wrapText="1"/>
    </xf>
    <xf numFmtId="49" fontId="16" fillId="0" borderId="139" xfId="3" applyNumberFormat="1" applyFont="1" applyFill="1" applyBorder="1" applyAlignment="1">
      <alignment horizontal="center" vertical="center" wrapText="1"/>
    </xf>
    <xf numFmtId="49" fontId="16" fillId="0" borderId="215" xfId="3" applyNumberFormat="1" applyFont="1" applyFill="1" applyBorder="1" applyAlignment="1">
      <alignment horizontal="center" vertical="center" wrapText="1"/>
    </xf>
    <xf numFmtId="49" fontId="19" fillId="0" borderId="181" xfId="3" applyNumberFormat="1" applyFont="1" applyFill="1" applyBorder="1" applyAlignment="1">
      <alignment horizontal="center" vertical="center" wrapText="1"/>
    </xf>
    <xf numFmtId="49" fontId="19" fillId="0" borderId="84" xfId="3" applyNumberFormat="1" applyFont="1" applyFill="1" applyBorder="1" applyAlignment="1">
      <alignment horizontal="center" vertical="center" wrapText="1"/>
    </xf>
    <xf numFmtId="49" fontId="16" fillId="0" borderId="64" xfId="3" applyNumberFormat="1" applyFont="1" applyFill="1" applyBorder="1" applyAlignment="1">
      <alignment horizontal="center" vertical="center" wrapText="1"/>
    </xf>
    <xf numFmtId="49" fontId="16" fillId="0" borderId="84" xfId="3" applyNumberFormat="1" applyFont="1" applyFill="1" applyBorder="1" applyAlignment="1">
      <alignment horizontal="center" vertical="center" wrapText="1"/>
    </xf>
    <xf numFmtId="0" fontId="16" fillId="0" borderId="87" xfId="3" applyFont="1" applyFill="1" applyBorder="1" applyAlignment="1">
      <alignment vertical="top" wrapText="1"/>
    </xf>
    <xf numFmtId="49" fontId="11" fillId="0" borderId="0" xfId="3" applyNumberFormat="1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right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shrinkToFit="1"/>
    </xf>
    <xf numFmtId="0" fontId="12" fillId="0" borderId="209" xfId="3" applyFont="1" applyFill="1" applyBorder="1" applyAlignment="1">
      <alignment vertical="center" wrapText="1"/>
    </xf>
    <xf numFmtId="49" fontId="11" fillId="0" borderId="207" xfId="3" applyNumberFormat="1" applyFont="1" applyFill="1" applyBorder="1" applyAlignment="1">
      <alignment horizontal="center" vertical="center" wrapText="1"/>
    </xf>
    <xf numFmtId="49" fontId="12" fillId="0" borderId="44" xfId="3" applyNumberFormat="1" applyFont="1" applyFill="1" applyBorder="1" applyAlignment="1">
      <alignment vertical="center"/>
    </xf>
    <xf numFmtId="49" fontId="12" fillId="0" borderId="45" xfId="3" applyNumberFormat="1" applyFont="1" applyFill="1" applyBorder="1" applyAlignment="1">
      <alignment vertical="center"/>
    </xf>
    <xf numFmtId="49" fontId="12" fillId="0" borderId="43" xfId="3" applyNumberFormat="1" applyFont="1" applyFill="1" applyBorder="1" applyAlignment="1">
      <alignment vertical="center"/>
    </xf>
    <xf numFmtId="49" fontId="12" fillId="0" borderId="46" xfId="3" applyNumberFormat="1" applyFont="1" applyFill="1" applyBorder="1" applyAlignment="1">
      <alignment vertical="center"/>
    </xf>
    <xf numFmtId="49" fontId="12" fillId="0" borderId="46" xfId="3" applyNumberFormat="1" applyFont="1" applyFill="1" applyBorder="1" applyAlignment="1">
      <alignment vertical="center" wrapText="1"/>
    </xf>
    <xf numFmtId="0" fontId="16" fillId="0" borderId="114" xfId="3" applyNumberFormat="1" applyFont="1" applyFill="1" applyBorder="1" applyAlignment="1">
      <alignment horizontal="center" vertical="center" wrapText="1"/>
    </xf>
    <xf numFmtId="0" fontId="16" fillId="0" borderId="43" xfId="3" applyFont="1" applyFill="1" applyBorder="1" applyAlignment="1">
      <alignment vertical="top" wrapText="1"/>
    </xf>
    <xf numFmtId="0" fontId="12" fillId="0" borderId="200" xfId="3" applyFont="1" applyFill="1" applyBorder="1" applyAlignment="1">
      <alignment vertical="center" wrapText="1"/>
    </xf>
    <xf numFmtId="0" fontId="12" fillId="0" borderId="200" xfId="3" applyFont="1" applyFill="1" applyBorder="1" applyAlignment="1">
      <alignment horizontal="center" vertical="center" wrapText="1"/>
    </xf>
    <xf numFmtId="49" fontId="12" fillId="0" borderId="201" xfId="3" applyNumberFormat="1" applyFont="1" applyFill="1" applyBorder="1" applyAlignment="1">
      <alignment horizontal="center" vertical="center" wrapText="1"/>
    </xf>
    <xf numFmtId="0" fontId="12" fillId="0" borderId="200" xfId="3" applyFont="1" applyFill="1" applyBorder="1" applyAlignment="1">
      <alignment vertical="center"/>
    </xf>
    <xf numFmtId="49" fontId="12" fillId="0" borderId="0" xfId="3" applyNumberFormat="1" applyFont="1" applyFill="1" applyBorder="1" applyAlignment="1">
      <alignment vertical="center" wrapText="1"/>
    </xf>
    <xf numFmtId="0" fontId="16" fillId="0" borderId="29" xfId="3" applyFont="1" applyFill="1" applyBorder="1" applyAlignment="1">
      <alignment vertical="top" wrapText="1"/>
    </xf>
    <xf numFmtId="0" fontId="12" fillId="0" borderId="39" xfId="3" applyFont="1" applyFill="1" applyBorder="1" applyAlignment="1">
      <alignment vertical="center"/>
    </xf>
    <xf numFmtId="49" fontId="12" fillId="0" borderId="29" xfId="3" applyNumberFormat="1" applyFont="1" applyFill="1" applyBorder="1" applyAlignment="1">
      <alignment horizontal="center" vertical="center"/>
    </xf>
    <xf numFmtId="49" fontId="12" fillId="0" borderId="111" xfId="3" applyNumberFormat="1" applyFont="1" applyFill="1" applyBorder="1" applyAlignment="1">
      <alignment vertical="center"/>
    </xf>
    <xf numFmtId="49" fontId="12" fillId="0" borderId="111" xfId="3" applyNumberFormat="1" applyFont="1" applyFill="1" applyBorder="1" applyAlignment="1">
      <alignment vertical="center" wrapText="1"/>
    </xf>
    <xf numFmtId="49" fontId="16" fillId="0" borderId="111" xfId="3" applyNumberFormat="1" applyFont="1" applyFill="1" applyBorder="1" applyAlignment="1">
      <alignment horizontal="center" vertical="center" wrapText="1"/>
    </xf>
    <xf numFmtId="49" fontId="11" fillId="0" borderId="85" xfId="3" applyNumberFormat="1" applyFont="1" applyFill="1" applyBorder="1" applyAlignment="1">
      <alignment horizontal="center" vertical="center" wrapText="1"/>
    </xf>
    <xf numFmtId="49" fontId="16" fillId="0" borderId="59" xfId="3" applyNumberFormat="1" applyFont="1" applyFill="1" applyBorder="1" applyAlignment="1">
      <alignment horizontal="center" vertical="center"/>
    </xf>
    <xf numFmtId="49" fontId="18" fillId="0" borderId="22" xfId="3" applyNumberFormat="1" applyFont="1" applyFill="1" applyBorder="1" applyAlignment="1">
      <alignment horizontal="center" vertical="center"/>
    </xf>
    <xf numFmtId="49" fontId="12" fillId="0" borderId="21" xfId="3" applyNumberFormat="1" applyFont="1" applyFill="1" applyBorder="1" applyAlignment="1">
      <alignment horizontal="center" vertical="center"/>
    </xf>
    <xf numFmtId="49" fontId="12" fillId="0" borderId="138" xfId="3" applyNumberFormat="1" applyFont="1" applyFill="1" applyBorder="1" applyAlignment="1">
      <alignment horizontal="center" vertical="center"/>
    </xf>
    <xf numFmtId="0" fontId="16" fillId="0" borderId="24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9" fillId="0" borderId="22" xfId="3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top"/>
    </xf>
    <xf numFmtId="0" fontId="12" fillId="0" borderId="32" xfId="3" applyFont="1" applyFill="1" applyBorder="1" applyAlignment="1">
      <alignment horizontal="center" vertical="center"/>
    </xf>
    <xf numFmtId="0" fontId="12" fillId="0" borderId="98" xfId="3" applyFont="1" applyFill="1" applyBorder="1" applyAlignment="1">
      <alignment vertical="center" wrapText="1"/>
    </xf>
    <xf numFmtId="0" fontId="12" fillId="0" borderId="47" xfId="3" applyFont="1" applyFill="1" applyBorder="1" applyAlignment="1">
      <alignment horizontal="right" vertical="center" wrapText="1"/>
    </xf>
    <xf numFmtId="0" fontId="12" fillId="0" borderId="24" xfId="3" applyFont="1" applyFill="1" applyBorder="1" applyAlignment="1">
      <alignment vertical="center"/>
    </xf>
    <xf numFmtId="49" fontId="12" fillId="0" borderId="22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right" vertical="center" wrapText="1"/>
    </xf>
    <xf numFmtId="49" fontId="12" fillId="0" borderId="0" xfId="3" applyNumberFormat="1" applyFont="1" applyFill="1" applyBorder="1" applyAlignment="1">
      <alignment horizontal="center" vertical="center"/>
    </xf>
    <xf numFmtId="49" fontId="12" fillId="0" borderId="39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49" fontId="18" fillId="0" borderId="29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top"/>
    </xf>
    <xf numFmtId="0" fontId="22" fillId="0" borderId="21" xfId="3" applyFont="1" applyFill="1" applyBorder="1" applyAlignment="1">
      <alignment vertical="center" wrapText="1"/>
    </xf>
    <xf numFmtId="49" fontId="16" fillId="0" borderId="35" xfId="3" applyNumberFormat="1" applyFont="1" applyFill="1" applyBorder="1" applyAlignment="1">
      <alignment horizontal="center" vertical="center"/>
    </xf>
    <xf numFmtId="49" fontId="18" fillId="0" borderId="81" xfId="3" applyNumberFormat="1" applyFont="1" applyFill="1" applyBorder="1" applyAlignment="1">
      <alignment horizontal="center" vertical="center"/>
    </xf>
    <xf numFmtId="49" fontId="12" fillId="0" borderId="84" xfId="3" applyNumberFormat="1" applyFont="1" applyFill="1" applyBorder="1" applyAlignment="1">
      <alignment vertical="center"/>
    </xf>
    <xf numFmtId="49" fontId="12" fillId="0" borderId="81" xfId="3" applyNumberFormat="1" applyFont="1" applyFill="1" applyBorder="1" applyAlignment="1">
      <alignment vertical="center"/>
    </xf>
    <xf numFmtId="49" fontId="12" fillId="0" borderId="26" xfId="3" applyNumberFormat="1" applyFont="1" applyFill="1" applyBorder="1" applyAlignment="1">
      <alignment vertical="center"/>
    </xf>
    <xf numFmtId="49" fontId="12" fillId="0" borderId="80" xfId="3" applyNumberFormat="1" applyFont="1" applyFill="1" applyBorder="1" applyAlignment="1">
      <alignment horizontal="center" vertical="center"/>
    </xf>
    <xf numFmtId="49" fontId="12" fillId="0" borderId="175" xfId="3" applyNumberFormat="1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center" vertical="center"/>
    </xf>
    <xf numFmtId="0" fontId="19" fillId="0" borderId="80" xfId="3" applyFont="1" applyFill="1" applyBorder="1" applyAlignment="1">
      <alignment horizontal="center" vertical="center"/>
    </xf>
    <xf numFmtId="0" fontId="19" fillId="0" borderId="81" xfId="3" applyFont="1" applyFill="1" applyBorder="1" applyAlignment="1">
      <alignment horizontal="center" vertical="center"/>
    </xf>
    <xf numFmtId="0" fontId="16" fillId="0" borderId="81" xfId="3" applyFont="1" applyFill="1" applyBorder="1" applyAlignment="1">
      <alignment horizontal="center" vertical="center"/>
    </xf>
    <xf numFmtId="0" fontId="16" fillId="0" borderId="81" xfId="3" applyFont="1" applyFill="1" applyBorder="1" applyAlignment="1">
      <alignment vertical="top"/>
    </xf>
    <xf numFmtId="49" fontId="12" fillId="0" borderId="22" xfId="3" applyNumberFormat="1" applyFont="1" applyFill="1" applyBorder="1" applyAlignment="1">
      <alignment horizontal="center" vertical="center" wrapText="1"/>
    </xf>
    <xf numFmtId="49" fontId="12" fillId="0" borderId="29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left" vertical="top" wrapText="1"/>
    </xf>
    <xf numFmtId="49" fontId="12" fillId="0" borderId="83" xfId="3" applyNumberFormat="1" applyFont="1" applyFill="1" applyBorder="1" applyAlignment="1">
      <alignment vertical="center"/>
    </xf>
    <xf numFmtId="49" fontId="12" fillId="0" borderId="98" xfId="3" applyNumberFormat="1" applyFont="1" applyFill="1" applyBorder="1" applyAlignment="1">
      <alignment vertical="center"/>
    </xf>
    <xf numFmtId="49" fontId="12" fillId="0" borderId="64" xfId="3" applyNumberFormat="1" applyFont="1" applyFill="1" applyBorder="1" applyAlignment="1">
      <alignment vertical="center"/>
    </xf>
    <xf numFmtId="176" fontId="16" fillId="0" borderId="85" xfId="3" applyNumberFormat="1" applyFont="1" applyFill="1" applyBorder="1" applyAlignment="1">
      <alignment horizontal="center" vertical="center"/>
    </xf>
    <xf numFmtId="49" fontId="16" fillId="0" borderId="64" xfId="3" applyNumberFormat="1" applyFont="1" applyFill="1" applyBorder="1" applyAlignment="1">
      <alignment horizontal="center" vertical="center"/>
    </xf>
    <xf numFmtId="49" fontId="18" fillId="0" borderId="84" xfId="3" applyNumberFormat="1" applyFont="1" applyFill="1" applyBorder="1" applyAlignment="1">
      <alignment horizontal="center" vertical="center"/>
    </xf>
    <xf numFmtId="49" fontId="12" fillId="0" borderId="143" xfId="0" applyNumberFormat="1" applyFont="1" applyFill="1" applyBorder="1" applyAlignment="1">
      <alignment horizontal="left" vertical="center" wrapText="1"/>
    </xf>
    <xf numFmtId="49" fontId="12" fillId="0" borderId="111" xfId="3" applyNumberFormat="1" applyFont="1" applyFill="1" applyBorder="1" applyAlignment="1">
      <alignment horizontal="left" vertical="center"/>
    </xf>
    <xf numFmtId="49" fontId="12" fillId="0" borderId="181" xfId="3" applyNumberFormat="1" applyFont="1" applyFill="1" applyBorder="1" applyAlignment="1">
      <alignment horizontal="center" vertical="center"/>
    </xf>
    <xf numFmtId="49" fontId="12" fillId="0" borderId="139" xfId="3" applyNumberFormat="1" applyFont="1" applyFill="1" applyBorder="1" applyAlignment="1">
      <alignment horizontal="center" vertical="center"/>
    </xf>
    <xf numFmtId="0" fontId="16" fillId="0" borderId="111" xfId="3" applyFont="1" applyFill="1" applyBorder="1" applyAlignment="1">
      <alignment horizontal="center" vertical="center"/>
    </xf>
    <xf numFmtId="0" fontId="19" fillId="0" borderId="181" xfId="3" applyFont="1" applyFill="1" applyBorder="1" applyAlignment="1">
      <alignment horizontal="center" vertical="center"/>
    </xf>
    <xf numFmtId="0" fontId="19" fillId="0" borderId="84" xfId="3" applyFont="1" applyFill="1" applyBorder="1" applyAlignment="1">
      <alignment horizontal="center" vertical="center"/>
    </xf>
    <xf numFmtId="0" fontId="16" fillId="0" borderId="84" xfId="3" applyFont="1" applyFill="1" applyBorder="1" applyAlignment="1">
      <alignment horizontal="center" vertical="center"/>
    </xf>
    <xf numFmtId="49" fontId="12" fillId="0" borderId="143" xfId="0" applyNumberFormat="1" applyFont="1" applyFill="1" applyBorder="1" applyAlignment="1">
      <alignment vertical="center" wrapText="1"/>
    </xf>
    <xf numFmtId="49" fontId="12" fillId="0" borderId="98" xfId="3" applyNumberFormat="1" applyFont="1" applyFill="1" applyBorder="1" applyAlignment="1">
      <alignment horizontal="center" vertical="center" wrapText="1"/>
    </xf>
    <xf numFmtId="0" fontId="16" fillId="0" borderId="87" xfId="3" applyFont="1" applyFill="1" applyBorder="1" applyAlignment="1">
      <alignment horizontal="left" vertical="top" wrapText="1"/>
    </xf>
    <xf numFmtId="49" fontId="12" fillId="0" borderId="142" xfId="0" applyNumberFormat="1" applyFont="1" applyFill="1" applyBorder="1" applyAlignment="1">
      <alignment vertical="center" wrapText="1"/>
    </xf>
    <xf numFmtId="0" fontId="16" fillId="0" borderId="54" xfId="3" applyFont="1" applyFill="1" applyBorder="1" applyAlignment="1">
      <alignment vertical="top"/>
    </xf>
    <xf numFmtId="49" fontId="12" fillId="0" borderId="82" xfId="0" applyNumberFormat="1" applyFont="1" applyFill="1" applyBorder="1" applyAlignment="1">
      <alignment vertical="center" wrapText="1"/>
    </xf>
    <xf numFmtId="0" fontId="16" fillId="0" borderId="54" xfId="3" applyFont="1" applyFill="1" applyBorder="1" applyAlignment="1">
      <alignment horizontal="left" vertical="top" wrapText="1"/>
    </xf>
    <xf numFmtId="49" fontId="16" fillId="0" borderId="96" xfId="3" applyNumberFormat="1" applyFont="1" applyFill="1" applyBorder="1" applyAlignment="1">
      <alignment horizontal="center" vertical="center"/>
    </xf>
    <xf numFmtId="49" fontId="18" fillId="0" borderId="43" xfId="3" applyNumberFormat="1" applyFont="1" applyFill="1" applyBorder="1" applyAlignment="1">
      <alignment horizontal="center" vertical="center"/>
    </xf>
    <xf numFmtId="49" fontId="12" fillId="0" borderId="66" xfId="3" applyNumberFormat="1" applyFont="1" applyFill="1" applyBorder="1" applyAlignment="1">
      <alignment vertical="center"/>
    </xf>
    <xf numFmtId="49" fontId="12" fillId="0" borderId="42" xfId="3" applyNumberFormat="1" applyFont="1" applyFill="1" applyBorder="1" applyAlignment="1">
      <alignment horizontal="center" vertical="center"/>
    </xf>
    <xf numFmtId="49" fontId="12" fillId="0" borderId="114" xfId="3" applyNumberFormat="1" applyFont="1" applyFill="1" applyBorder="1" applyAlignment="1">
      <alignment horizontal="center" vertical="center"/>
    </xf>
    <xf numFmtId="0" fontId="16" fillId="0" borderId="46" xfId="3" applyFont="1" applyFill="1" applyBorder="1" applyAlignment="1">
      <alignment horizontal="center" vertical="center"/>
    </xf>
    <xf numFmtId="0" fontId="19" fillId="0" borderId="42" xfId="3" applyFont="1" applyFill="1" applyBorder="1" applyAlignment="1">
      <alignment horizontal="center" vertical="center"/>
    </xf>
    <xf numFmtId="0" fontId="19" fillId="0" borderId="43" xfId="3" applyFont="1" applyFill="1" applyBorder="1" applyAlignment="1">
      <alignment horizontal="center" vertical="center"/>
    </xf>
    <xf numFmtId="0" fontId="16" fillId="0" borderId="43" xfId="3" applyFont="1" applyFill="1" applyBorder="1" applyAlignment="1">
      <alignment horizontal="center" vertical="center"/>
    </xf>
    <xf numFmtId="0" fontId="16" fillId="0" borderId="43" xfId="3" applyFont="1" applyFill="1" applyBorder="1" applyAlignment="1">
      <alignment vertical="top"/>
    </xf>
    <xf numFmtId="0" fontId="16" fillId="0" borderId="98" xfId="0" applyFont="1" applyFill="1" applyBorder="1" applyAlignment="1">
      <alignment horizontal="center" vertical="center"/>
    </xf>
    <xf numFmtId="49" fontId="12" fillId="0" borderId="23" xfId="3" applyNumberFormat="1" applyFont="1" applyFill="1" applyBorder="1" applyAlignment="1">
      <alignment horizontal="center" vertical="center"/>
    </xf>
    <xf numFmtId="49" fontId="12" fillId="0" borderId="145" xfId="3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2" fillId="0" borderId="178" xfId="3" applyFont="1" applyFill="1" applyBorder="1" applyAlignment="1">
      <alignment vertical="center" wrapText="1"/>
    </xf>
    <xf numFmtId="0" fontId="12" fillId="0" borderId="178" xfId="3" applyFont="1" applyFill="1" applyBorder="1" applyAlignment="1">
      <alignment horizontal="center" vertical="center" wrapText="1"/>
    </xf>
    <xf numFmtId="0" fontId="12" fillId="0" borderId="118" xfId="3" applyFont="1" applyFill="1" applyBorder="1" applyAlignment="1">
      <alignment vertical="center" wrapText="1"/>
    </xf>
    <xf numFmtId="0" fontId="12" fillId="0" borderId="118" xfId="3" applyFont="1" applyFill="1" applyBorder="1" applyAlignment="1">
      <alignment horizontal="center" vertical="center" wrapText="1"/>
    </xf>
    <xf numFmtId="0" fontId="12" fillId="0" borderId="205" xfId="3" applyFont="1" applyFill="1" applyBorder="1" applyAlignment="1">
      <alignment vertical="center" wrapText="1"/>
    </xf>
    <xf numFmtId="49" fontId="12" fillId="0" borderId="63" xfId="3" applyNumberFormat="1" applyFont="1" applyFill="1" applyBorder="1" applyAlignment="1">
      <alignment horizontal="center" vertical="center" wrapText="1"/>
    </xf>
    <xf numFmtId="0" fontId="12" fillId="0" borderId="111" xfId="3" applyFont="1" applyFill="1" applyBorder="1" applyAlignment="1">
      <alignment vertical="center" wrapText="1"/>
    </xf>
    <xf numFmtId="0" fontId="12" fillId="0" borderId="86" xfId="3" applyFont="1" applyFill="1" applyBorder="1" applyAlignment="1">
      <alignment horizontal="center" vertical="center"/>
    </xf>
    <xf numFmtId="49" fontId="12" fillId="0" borderId="26" xfId="3" applyNumberFormat="1" applyFont="1" applyFill="1" applyBorder="1" applyAlignment="1">
      <alignment vertical="center" wrapText="1"/>
    </xf>
    <xf numFmtId="0" fontId="12" fillId="0" borderId="111" xfId="3" applyFont="1" applyFill="1" applyBorder="1" applyAlignment="1">
      <alignment horizontal="center" vertical="center" wrapText="1"/>
    </xf>
    <xf numFmtId="0" fontId="12" fillId="0" borderId="136" xfId="3" applyFont="1" applyFill="1" applyBorder="1" applyAlignment="1">
      <alignment horizontal="center" vertical="center" wrapText="1"/>
    </xf>
    <xf numFmtId="49" fontId="12" fillId="0" borderId="147" xfId="0" applyNumberFormat="1" applyFont="1" applyFill="1" applyBorder="1" applyAlignment="1">
      <alignment vertical="center" wrapText="1"/>
    </xf>
    <xf numFmtId="49" fontId="16" fillId="0" borderId="79" xfId="3" applyNumberFormat="1" applyFont="1" applyFill="1" applyBorder="1" applyAlignment="1">
      <alignment horizontal="center" vertical="center" wrapText="1"/>
    </xf>
    <xf numFmtId="49" fontId="12" fillId="0" borderId="58" xfId="3" applyNumberFormat="1" applyFont="1" applyFill="1" applyBorder="1" applyAlignment="1">
      <alignment horizontal="center" vertical="center" wrapText="1"/>
    </xf>
    <xf numFmtId="0" fontId="12" fillId="0" borderId="221" xfId="3" applyFont="1" applyFill="1" applyBorder="1" applyAlignment="1">
      <alignment horizontal="left" vertical="center" wrapText="1"/>
    </xf>
    <xf numFmtId="49" fontId="12" fillId="0" borderId="85" xfId="3" applyNumberFormat="1" applyFont="1" applyFill="1" applyBorder="1" applyAlignment="1">
      <alignment horizontal="center" vertical="center" wrapText="1"/>
    </xf>
    <xf numFmtId="49" fontId="18" fillId="0" borderId="84" xfId="3" applyNumberFormat="1" applyFont="1" applyFill="1" applyBorder="1" applyAlignment="1">
      <alignment horizontal="center" vertical="center" wrapText="1"/>
    </xf>
    <xf numFmtId="49" fontId="11" fillId="0" borderId="34" xfId="3" applyNumberFormat="1" applyFont="1" applyFill="1" applyBorder="1" applyAlignment="1">
      <alignment horizontal="center" vertical="center" wrapText="1"/>
    </xf>
    <xf numFmtId="0" fontId="12" fillId="0" borderId="40" xfId="3" applyFont="1" applyFill="1" applyBorder="1" applyAlignment="1">
      <alignment horizontal="left" vertical="center" wrapText="1"/>
    </xf>
    <xf numFmtId="0" fontId="12" fillId="0" borderId="53" xfId="3" applyFont="1" applyFill="1" applyBorder="1" applyAlignment="1">
      <alignment horizontal="center" vertical="center" shrinkToFit="1"/>
    </xf>
    <xf numFmtId="0" fontId="12" fillId="0" borderId="32" xfId="3" applyFont="1" applyFill="1" applyBorder="1" applyAlignment="1">
      <alignment horizontal="center" vertical="center" shrinkToFit="1"/>
    </xf>
    <xf numFmtId="0" fontId="12" fillId="0" borderId="37" xfId="3" applyFont="1" applyFill="1" applyBorder="1" applyAlignment="1">
      <alignment horizontal="left" vertical="center" wrapText="1"/>
    </xf>
    <xf numFmtId="0" fontId="12" fillId="0" borderId="37" xfId="3" applyFont="1" applyFill="1" applyBorder="1" applyAlignment="1">
      <alignment horizontal="center" vertical="center" shrinkToFit="1"/>
    </xf>
    <xf numFmtId="0" fontId="12" fillId="0" borderId="53" xfId="3" applyFont="1" applyFill="1" applyBorder="1" applyAlignment="1">
      <alignment horizontal="left" vertical="center" wrapText="1"/>
    </xf>
    <xf numFmtId="0" fontId="12" fillId="0" borderId="52" xfId="3" applyFont="1" applyFill="1" applyBorder="1" applyAlignment="1">
      <alignment horizontal="center" vertical="center" shrinkToFit="1"/>
    </xf>
    <xf numFmtId="0" fontId="12" fillId="0" borderId="221" xfId="3" applyFont="1" applyFill="1" applyBorder="1" applyAlignment="1">
      <alignment horizontal="left" vertical="top" wrapText="1"/>
    </xf>
    <xf numFmtId="0" fontId="16" fillId="0" borderId="59" xfId="3" applyNumberFormat="1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center" vertical="center" wrapText="1"/>
    </xf>
    <xf numFmtId="0" fontId="19" fillId="0" borderId="21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2" fillId="0" borderId="222" xfId="3" applyFont="1" applyFill="1" applyBorder="1" applyAlignment="1">
      <alignment horizontal="left" vertical="top" wrapText="1"/>
    </xf>
    <xf numFmtId="49" fontId="11" fillId="0" borderId="58" xfId="3" applyNumberFormat="1" applyFont="1" applyFill="1" applyBorder="1" applyAlignment="1">
      <alignment horizontal="center" vertical="top" wrapText="1"/>
    </xf>
    <xf numFmtId="0" fontId="12" fillId="0" borderId="130" xfId="3" applyFont="1" applyFill="1" applyBorder="1" applyAlignment="1">
      <alignment horizontal="left" vertical="top"/>
    </xf>
    <xf numFmtId="0" fontId="12" fillId="0" borderId="130" xfId="3" applyFont="1" applyFill="1" applyBorder="1" applyAlignment="1">
      <alignment horizontal="left" vertical="top" wrapText="1"/>
    </xf>
    <xf numFmtId="0" fontId="16" fillId="0" borderId="96" xfId="3" applyNumberFormat="1" applyFont="1" applyFill="1" applyBorder="1" applyAlignment="1">
      <alignment horizontal="center" vertical="center" wrapText="1"/>
    </xf>
    <xf numFmtId="0" fontId="16" fillId="0" borderId="46" xfId="3" applyFont="1" applyFill="1" applyBorder="1" applyAlignment="1">
      <alignment horizontal="center" vertical="center" wrapText="1"/>
    </xf>
    <xf numFmtId="0" fontId="19" fillId="0" borderId="42" xfId="3" applyFont="1" applyFill="1" applyBorder="1" applyAlignment="1">
      <alignment horizontal="center" vertical="center" wrapText="1"/>
    </xf>
    <xf numFmtId="0" fontId="19" fillId="0" borderId="43" xfId="3" applyFont="1" applyFill="1" applyBorder="1" applyAlignment="1">
      <alignment horizontal="center" vertical="center" wrapText="1"/>
    </xf>
    <xf numFmtId="0" fontId="16" fillId="0" borderId="43" xfId="3" applyFont="1" applyFill="1" applyBorder="1" applyAlignment="1">
      <alignment horizontal="center" vertical="center" wrapText="1"/>
    </xf>
    <xf numFmtId="0" fontId="12" fillId="0" borderId="30" xfId="3" applyFont="1" applyFill="1" applyBorder="1" applyAlignment="1">
      <alignment horizontal="left" vertical="center" wrapText="1"/>
    </xf>
    <xf numFmtId="0" fontId="12" fillId="0" borderId="209" xfId="3" applyFont="1" applyFill="1" applyBorder="1" applyAlignment="1">
      <alignment horizontal="left" vertical="top" wrapText="1"/>
    </xf>
    <xf numFmtId="0" fontId="12" fillId="0" borderId="61" xfId="3" applyFont="1" applyFill="1" applyBorder="1" applyAlignment="1">
      <alignment vertical="center"/>
    </xf>
    <xf numFmtId="0" fontId="12" fillId="0" borderId="65" xfId="3" applyFont="1" applyFill="1" applyBorder="1" applyAlignment="1">
      <alignment vertical="center" wrapText="1"/>
    </xf>
    <xf numFmtId="0" fontId="12" fillId="0" borderId="97" xfId="3" applyFont="1" applyFill="1" applyBorder="1" applyAlignment="1">
      <alignment horizontal="left" vertical="center" wrapText="1"/>
    </xf>
    <xf numFmtId="0" fontId="16" fillId="0" borderId="35" xfId="3" applyNumberFormat="1" applyFont="1" applyFill="1" applyBorder="1" applyAlignment="1">
      <alignment horizontal="center" vertical="center" wrapText="1"/>
    </xf>
    <xf numFmtId="0" fontId="16" fillId="0" borderId="26" xfId="3" applyFont="1" applyFill="1" applyBorder="1" applyAlignment="1">
      <alignment horizontal="center" vertical="center" wrapText="1"/>
    </xf>
    <xf numFmtId="0" fontId="19" fillId="0" borderId="80" xfId="3" applyFont="1" applyFill="1" applyBorder="1" applyAlignment="1">
      <alignment horizontal="center" vertical="center" wrapText="1"/>
    </xf>
    <xf numFmtId="0" fontId="19" fillId="0" borderId="81" xfId="3" applyFont="1" applyFill="1" applyBorder="1" applyAlignment="1">
      <alignment horizontal="center" vertical="center" wrapText="1"/>
    </xf>
    <xf numFmtId="0" fontId="16" fillId="0" borderId="81" xfId="3" applyFont="1" applyFill="1" applyBorder="1" applyAlignment="1">
      <alignment horizontal="center" vertical="center" wrapText="1"/>
    </xf>
    <xf numFmtId="0" fontId="16" fillId="0" borderId="81" xfId="3" applyFont="1" applyFill="1" applyBorder="1" applyAlignment="1">
      <alignment vertical="top" wrapText="1"/>
    </xf>
    <xf numFmtId="0" fontId="12" fillId="0" borderId="168" xfId="3" applyFont="1" applyFill="1" applyBorder="1" applyAlignment="1">
      <alignment vertical="center" wrapText="1"/>
    </xf>
    <xf numFmtId="0" fontId="12" fillId="0" borderId="222" xfId="3" applyFont="1" applyFill="1" applyBorder="1" applyAlignment="1">
      <alignment vertical="center"/>
    </xf>
    <xf numFmtId="0" fontId="12" fillId="0" borderId="99" xfId="3" applyFont="1" applyFill="1" applyBorder="1" applyAlignment="1">
      <alignment vertical="center" wrapText="1"/>
    </xf>
    <xf numFmtId="0" fontId="12" fillId="0" borderId="24" xfId="3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center" vertical="center" wrapText="1"/>
    </xf>
    <xf numFmtId="49" fontId="11" fillId="0" borderId="179" xfId="3" applyNumberFormat="1" applyFont="1" applyFill="1" applyBorder="1" applyAlignment="1">
      <alignment horizontal="center" vertical="center" wrapText="1"/>
    </xf>
    <xf numFmtId="0" fontId="12" fillId="0" borderId="56" xfId="3" applyFont="1" applyFill="1" applyBorder="1" applyAlignment="1">
      <alignment vertical="center" wrapText="1"/>
    </xf>
    <xf numFmtId="0" fontId="12" fillId="0" borderId="99" xfId="3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Continuous" vertical="center" wrapText="1"/>
    </xf>
    <xf numFmtId="49" fontId="23" fillId="0" borderId="21" xfId="3" applyNumberFormat="1" applyFont="1" applyFill="1" applyBorder="1" applyAlignment="1">
      <alignment horizontal="centerContinuous" vertical="center" wrapText="1"/>
    </xf>
    <xf numFmtId="49" fontId="16" fillId="0" borderId="22" xfId="3" applyNumberFormat="1" applyFont="1" applyFill="1" applyBorder="1" applyAlignment="1">
      <alignment horizontal="centerContinuous" vertical="center" wrapText="1"/>
    </xf>
    <xf numFmtId="0" fontId="16" fillId="0" borderId="22" xfId="3" applyFont="1" applyFill="1" applyBorder="1" applyAlignment="1">
      <alignment horizontal="centerContinuous" vertical="top" wrapText="1"/>
    </xf>
    <xf numFmtId="49" fontId="19" fillId="0" borderId="46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29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/>
    </xf>
    <xf numFmtId="0" fontId="16" fillId="0" borderId="23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22" xfId="3" applyFont="1" applyFill="1" applyBorder="1" applyAlignment="1">
      <alignment horizontal="left" vertical="center"/>
    </xf>
    <xf numFmtId="0" fontId="16" fillId="0" borderId="24" xfId="3" applyFont="1" applyFill="1" applyBorder="1" applyAlignment="1">
      <alignment horizontal="left" vertical="center"/>
    </xf>
    <xf numFmtId="0" fontId="16" fillId="0" borderId="21" xfId="3" applyFont="1" applyFill="1" applyBorder="1" applyAlignment="1">
      <alignment horizontal="center" vertical="center" wrapText="1"/>
    </xf>
    <xf numFmtId="0" fontId="16" fillId="0" borderId="138" xfId="3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vertical="center"/>
    </xf>
    <xf numFmtId="0" fontId="16" fillId="0" borderId="83" xfId="3" applyFont="1" applyFill="1" applyBorder="1" applyAlignment="1">
      <alignment horizontal="left" vertical="center"/>
    </xf>
    <xf numFmtId="0" fontId="16" fillId="0" borderId="98" xfId="3" applyFont="1" applyFill="1" applyBorder="1" applyAlignment="1">
      <alignment horizontal="left" vertical="center"/>
    </xf>
    <xf numFmtId="0" fontId="16" fillId="0" borderId="84" xfId="3" applyFont="1" applyFill="1" applyBorder="1" applyAlignment="1">
      <alignment horizontal="left" vertical="center"/>
    </xf>
    <xf numFmtId="0" fontId="16" fillId="0" borderId="81" xfId="3" applyFont="1" applyFill="1" applyBorder="1" applyAlignment="1">
      <alignment horizontal="left" vertical="center"/>
    </xf>
    <xf numFmtId="0" fontId="16" fillId="0" borderId="26" xfId="3" applyFont="1" applyFill="1" applyBorder="1" applyAlignment="1">
      <alignment horizontal="left" vertical="center"/>
    </xf>
    <xf numFmtId="0" fontId="16" fillId="0" borderId="80" xfId="3" applyFont="1" applyFill="1" applyBorder="1" applyAlignment="1">
      <alignment horizontal="center" vertical="center" wrapText="1"/>
    </xf>
    <xf numFmtId="0" fontId="16" fillId="0" borderId="175" xfId="3" applyFont="1" applyFill="1" applyBorder="1" applyAlignment="1">
      <alignment horizontal="center" vertical="center" wrapText="1"/>
    </xf>
    <xf numFmtId="49" fontId="18" fillId="0" borderId="139" xfId="3" applyNumberFormat="1" applyFont="1" applyFill="1" applyBorder="1" applyAlignment="1">
      <alignment horizontal="center" vertical="center" wrapText="1"/>
    </xf>
    <xf numFmtId="49" fontId="18" fillId="0" borderId="175" xfId="3" applyNumberFormat="1" applyFont="1" applyFill="1" applyBorder="1" applyAlignment="1">
      <alignment horizontal="center" vertical="center" wrapText="1"/>
    </xf>
    <xf numFmtId="176" fontId="16" fillId="0" borderId="20" xfId="3" quotePrefix="1" applyNumberFormat="1" applyFont="1" applyFill="1" applyBorder="1" applyAlignment="1">
      <alignment horizontal="center" vertical="center"/>
    </xf>
    <xf numFmtId="176" fontId="16" fillId="0" borderId="25" xfId="3" quotePrefix="1" applyNumberFormat="1" applyFont="1" applyFill="1" applyBorder="1" applyAlignment="1">
      <alignment horizontal="center" vertical="center"/>
    </xf>
    <xf numFmtId="49" fontId="12" fillId="0" borderId="53" xfId="3" applyNumberFormat="1" applyFont="1" applyFill="1" applyBorder="1" applyAlignment="1">
      <alignment vertical="center" wrapText="1"/>
    </xf>
    <xf numFmtId="49" fontId="12" fillId="0" borderId="211" xfId="3" applyNumberFormat="1" applyFont="1" applyFill="1" applyBorder="1" applyAlignment="1">
      <alignment vertical="center"/>
    </xf>
    <xf numFmtId="49" fontId="12" fillId="0" borderId="205" xfId="3" applyNumberFormat="1" applyFont="1" applyFill="1" applyBorder="1" applyAlignment="1">
      <alignment vertical="center"/>
    </xf>
    <xf numFmtId="49" fontId="12" fillId="0" borderId="37" xfId="3" applyNumberFormat="1" applyFont="1" applyFill="1" applyBorder="1" applyAlignment="1">
      <alignment vertical="center" wrapText="1"/>
    </xf>
    <xf numFmtId="0" fontId="12" fillId="0" borderId="71" xfId="3" applyFont="1" applyFill="1" applyBorder="1" applyAlignment="1">
      <alignment horizontal="center" vertical="center" wrapText="1"/>
    </xf>
    <xf numFmtId="49" fontId="12" fillId="0" borderId="72" xfId="3" applyNumberFormat="1" applyFont="1" applyFill="1" applyBorder="1" applyAlignment="1">
      <alignment horizontal="center" vertical="center"/>
    </xf>
    <xf numFmtId="49" fontId="12" fillId="0" borderId="214" xfId="3" applyNumberFormat="1" applyFont="1" applyFill="1" applyBorder="1" applyAlignment="1">
      <alignment vertical="center"/>
    </xf>
    <xf numFmtId="49" fontId="12" fillId="0" borderId="69" xfId="3" applyNumberFormat="1" applyFont="1" applyFill="1" applyBorder="1" applyAlignment="1">
      <alignment vertical="center" wrapText="1"/>
    </xf>
    <xf numFmtId="0" fontId="12" fillId="0" borderId="69" xfId="3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0" fontId="19" fillId="0" borderId="23" xfId="3" applyFont="1" applyFill="1" applyBorder="1" applyAlignment="1">
      <alignment horizontal="center" vertical="center" wrapText="1"/>
    </xf>
    <xf numFmtId="0" fontId="19" fillId="0" borderId="29" xfId="3" applyFont="1" applyFill="1" applyBorder="1" applyAlignment="1">
      <alignment horizontal="center" vertical="center" wrapText="1"/>
    </xf>
    <xf numFmtId="0" fontId="12" fillId="0" borderId="109" xfId="3" applyFont="1" applyFill="1" applyBorder="1" applyAlignment="1">
      <alignment vertical="center" wrapText="1"/>
    </xf>
    <xf numFmtId="0" fontId="12" fillId="0" borderId="167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center" vertical="center" wrapText="1"/>
    </xf>
    <xf numFmtId="49" fontId="13" fillId="0" borderId="39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vertical="center"/>
    </xf>
    <xf numFmtId="49" fontId="18" fillId="0" borderId="138" xfId="3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2" fillId="0" borderId="80" xfId="0" applyNumberFormat="1" applyFont="1" applyFill="1" applyBorder="1" applyAlignment="1">
      <alignment horizontal="left" vertical="center" wrapText="1"/>
    </xf>
    <xf numFmtId="49" fontId="19" fillId="0" borderId="26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vertical="center" wrapText="1"/>
    </xf>
    <xf numFmtId="49" fontId="12" fillId="0" borderId="82" xfId="0" applyNumberFormat="1" applyFont="1" applyFill="1" applyBorder="1" applyAlignment="1">
      <alignment horizontal="left" vertical="center" wrapText="1"/>
    </xf>
    <xf numFmtId="49" fontId="12" fillId="0" borderId="181" xfId="3" applyNumberFormat="1" applyFont="1" applyFill="1" applyBorder="1" applyAlignment="1">
      <alignment vertical="center"/>
    </xf>
    <xf numFmtId="49" fontId="12" fillId="0" borderId="140" xfId="3" applyNumberFormat="1" applyFont="1" applyFill="1" applyBorder="1" applyAlignment="1">
      <alignment vertical="center"/>
    </xf>
    <xf numFmtId="49" fontId="12" fillId="0" borderId="42" xfId="0" applyNumberFormat="1" applyFont="1" applyFill="1" applyBorder="1" applyAlignment="1">
      <alignment horizontal="left" vertical="center" wrapText="1"/>
    </xf>
    <xf numFmtId="0" fontId="16" fillId="0" borderId="98" xfId="3" applyNumberFormat="1" applyFont="1" applyFill="1" applyBorder="1" applyAlignment="1">
      <alignment horizontal="center" vertical="center" wrapText="1"/>
    </xf>
    <xf numFmtId="0" fontId="12" fillId="0" borderId="65" xfId="3" applyFont="1" applyFill="1" applyBorder="1" applyAlignment="1">
      <alignment horizontal="center" vertical="center" wrapText="1"/>
    </xf>
    <xf numFmtId="0" fontId="12" fillId="0" borderId="180" xfId="3" applyFont="1" applyFill="1" applyBorder="1" applyAlignment="1">
      <alignment horizontal="center" vertical="center" wrapText="1"/>
    </xf>
    <xf numFmtId="0" fontId="12" fillId="0" borderId="180" xfId="3" applyFont="1" applyFill="1" applyBorder="1" applyAlignment="1">
      <alignment vertical="top" wrapText="1"/>
    </xf>
    <xf numFmtId="0" fontId="12" fillId="0" borderId="180" xfId="3" applyFont="1" applyFill="1" applyBorder="1" applyAlignment="1">
      <alignment horizontal="center" vertical="top" wrapText="1"/>
    </xf>
    <xf numFmtId="0" fontId="12" fillId="0" borderId="79" xfId="3" applyFont="1" applyFill="1" applyBorder="1" applyAlignment="1">
      <alignment vertical="top" wrapText="1"/>
    </xf>
    <xf numFmtId="0" fontId="12" fillId="0" borderId="71" xfId="3" applyFont="1" applyFill="1" applyBorder="1" applyAlignment="1">
      <alignment vertical="center" wrapText="1"/>
    </xf>
    <xf numFmtId="49" fontId="11" fillId="0" borderId="95" xfId="3" applyNumberFormat="1" applyFont="1" applyFill="1" applyBorder="1" applyAlignment="1">
      <alignment horizontal="center" vertical="center" wrapText="1"/>
    </xf>
    <xf numFmtId="0" fontId="12" fillId="0" borderId="178" xfId="3" applyFont="1" applyFill="1" applyBorder="1" applyAlignment="1">
      <alignment vertical="center"/>
    </xf>
    <xf numFmtId="0" fontId="12" fillId="0" borderId="118" xfId="3" applyFont="1" applyFill="1" applyBorder="1" applyAlignment="1">
      <alignment vertical="center"/>
    </xf>
    <xf numFmtId="49" fontId="12" fillId="0" borderId="179" xfId="3" applyNumberFormat="1" applyFont="1" applyFill="1" applyBorder="1" applyAlignment="1">
      <alignment horizontal="center" vertical="center" wrapText="1"/>
    </xf>
    <xf numFmtId="0" fontId="12" fillId="0" borderId="48" xfId="3" applyFont="1" applyFill="1" applyBorder="1" applyAlignment="1">
      <alignment horizontal="center" vertical="center" wrapText="1"/>
    </xf>
    <xf numFmtId="49" fontId="12" fillId="0" borderId="181" xfId="0" applyNumberFormat="1" applyFont="1" applyFill="1" applyBorder="1" applyAlignment="1">
      <alignment vertical="center" wrapText="1"/>
    </xf>
    <xf numFmtId="49" fontId="12" fillId="0" borderId="141" xfId="3" applyNumberFormat="1" applyFont="1" applyFill="1" applyBorder="1" applyAlignment="1">
      <alignment vertical="center"/>
    </xf>
    <xf numFmtId="0" fontId="16" fillId="0" borderId="84" xfId="3" applyFont="1" applyFill="1" applyBorder="1" applyAlignment="1">
      <alignment vertical="top" wrapText="1"/>
    </xf>
    <xf numFmtId="49" fontId="12" fillId="0" borderId="182" xfId="3" applyNumberFormat="1" applyFont="1" applyFill="1" applyBorder="1" applyAlignment="1">
      <alignment horizontal="center" vertical="center" wrapText="1"/>
    </xf>
    <xf numFmtId="0" fontId="19" fillId="0" borderId="24" xfId="3" applyFont="1" applyFill="1" applyBorder="1" applyAlignment="1">
      <alignment horizontal="center" vertical="center" wrapText="1"/>
    </xf>
    <xf numFmtId="0" fontId="12" fillId="0" borderId="97" xfId="3" applyFont="1" applyFill="1" applyBorder="1" applyAlignment="1">
      <alignment vertical="center" wrapText="1"/>
    </xf>
    <xf numFmtId="49" fontId="12" fillId="0" borderId="94" xfId="3" applyNumberFormat="1" applyFont="1" applyFill="1" applyBorder="1" applyAlignment="1">
      <alignment horizontal="center" vertical="center" wrapText="1"/>
    </xf>
    <xf numFmtId="0" fontId="12" fillId="0" borderId="87" xfId="3" applyFont="1" applyFill="1" applyBorder="1" applyAlignment="1">
      <alignment vertical="center" wrapText="1"/>
    </xf>
    <xf numFmtId="0" fontId="12" fillId="0" borderId="97" xfId="3" applyFont="1" applyFill="1" applyBorder="1" applyAlignment="1">
      <alignment horizontal="center" vertical="center" wrapText="1"/>
    </xf>
    <xf numFmtId="0" fontId="12" fillId="0" borderId="61" xfId="3" applyFont="1" applyFill="1" applyBorder="1" applyAlignment="1">
      <alignment vertical="center" wrapText="1"/>
    </xf>
    <xf numFmtId="49" fontId="19" fillId="0" borderId="59" xfId="3" applyNumberFormat="1" applyFont="1" applyFill="1" applyBorder="1" applyAlignment="1">
      <alignment horizontal="center" vertical="center" wrapText="1"/>
    </xf>
    <xf numFmtId="49" fontId="24" fillId="0" borderId="22" xfId="3" applyNumberFormat="1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49" fontId="16" fillId="0" borderId="26" xfId="3" applyNumberFormat="1" applyFont="1" applyFill="1" applyBorder="1" applyAlignment="1">
      <alignment horizontal="centerContinuous" vertical="center" wrapText="1"/>
    </xf>
    <xf numFmtId="49" fontId="23" fillId="0" borderId="80" xfId="3" applyNumberFormat="1" applyFont="1" applyFill="1" applyBorder="1" applyAlignment="1">
      <alignment horizontal="centerContinuous" vertical="center" wrapText="1"/>
    </xf>
    <xf numFmtId="49" fontId="16" fillId="0" borderId="81" xfId="3" applyNumberFormat="1" applyFont="1" applyFill="1" applyBorder="1" applyAlignment="1">
      <alignment horizontal="centerContinuous" vertical="center" wrapText="1"/>
    </xf>
    <xf numFmtId="0" fontId="16" fillId="0" borderId="81" xfId="3" applyFont="1" applyFill="1" applyBorder="1" applyAlignment="1">
      <alignment horizontal="centerContinuous" vertical="top" wrapText="1"/>
    </xf>
    <xf numFmtId="0" fontId="12" fillId="0" borderId="119" xfId="3" applyFont="1" applyFill="1" applyBorder="1" applyAlignment="1">
      <alignment horizontal="center" vertical="center" wrapText="1"/>
    </xf>
    <xf numFmtId="49" fontId="12" fillId="0" borderId="207" xfId="3" applyNumberFormat="1" applyFont="1" applyFill="1" applyBorder="1" applyAlignment="1">
      <alignment horizontal="center" vertical="center" wrapText="1"/>
    </xf>
    <xf numFmtId="0" fontId="13" fillId="0" borderId="178" xfId="3" applyFont="1" applyFill="1" applyBorder="1" applyAlignment="1">
      <alignment vertical="center" wrapText="1"/>
    </xf>
    <xf numFmtId="0" fontId="13" fillId="0" borderId="178" xfId="3" applyFont="1" applyFill="1" applyBorder="1" applyAlignment="1">
      <alignment horizontal="center" vertical="center" wrapText="1"/>
    </xf>
    <xf numFmtId="49" fontId="13" fillId="0" borderId="192" xfId="3" applyNumberFormat="1" applyFont="1" applyFill="1" applyBorder="1" applyAlignment="1">
      <alignment horizontal="center" vertical="center" wrapText="1"/>
    </xf>
    <xf numFmtId="0" fontId="13" fillId="0" borderId="178" xfId="3" applyFont="1" applyFill="1" applyBorder="1" applyAlignment="1">
      <alignment vertical="center"/>
    </xf>
    <xf numFmtId="176" fontId="16" fillId="0" borderId="3" xfId="3" applyNumberFormat="1" applyFont="1" applyFill="1" applyBorder="1" applyAlignment="1">
      <alignment horizontal="center" vertical="center"/>
    </xf>
    <xf numFmtId="49" fontId="12" fillId="0" borderId="203" xfId="3" applyNumberFormat="1" applyFont="1" applyFill="1" applyBorder="1" applyAlignment="1">
      <alignment vertical="center"/>
    </xf>
    <xf numFmtId="49" fontId="12" fillId="0" borderId="12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/>
    </xf>
    <xf numFmtId="49" fontId="12" fillId="0" borderId="2" xfId="3" applyNumberFormat="1" applyFont="1" applyFill="1" applyBorder="1" applyAlignment="1">
      <alignment vertical="center" wrapText="1"/>
    </xf>
    <xf numFmtId="49" fontId="16" fillId="0" borderId="2" xfId="3" applyNumberFormat="1" applyFont="1" applyFill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49" fontId="19" fillId="0" borderId="12" xfId="3" applyNumberFormat="1" applyFont="1" applyFill="1" applyBorder="1" applyAlignment="1">
      <alignment horizontal="center" vertical="center" wrapText="1"/>
    </xf>
    <xf numFmtId="49" fontId="16" fillId="0" borderId="12" xfId="3" applyNumberFormat="1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vertical="top" wrapText="1"/>
    </xf>
    <xf numFmtId="0" fontId="12" fillId="0" borderId="2" xfId="3" applyFont="1" applyFill="1" applyBorder="1" applyAlignment="1">
      <alignment vertical="center" wrapText="1"/>
    </xf>
    <xf numFmtId="49" fontId="18" fillId="0" borderId="122" xfId="3" applyNumberFormat="1" applyFont="1" applyFill="1" applyBorder="1" applyAlignment="1">
      <alignment vertical="center"/>
    </xf>
    <xf numFmtId="49" fontId="12" fillId="0" borderId="123" xfId="3" applyNumberFormat="1" applyFont="1" applyFill="1" applyBorder="1" applyAlignment="1">
      <alignment vertical="center"/>
    </xf>
    <xf numFmtId="49" fontId="12" fillId="0" borderId="124" xfId="3" applyNumberFormat="1" applyFont="1" applyFill="1" applyBorder="1" applyAlignment="1">
      <alignment vertical="center" wrapText="1"/>
    </xf>
    <xf numFmtId="49" fontId="12" fillId="0" borderId="125" xfId="3" applyNumberFormat="1" applyFont="1" applyFill="1" applyBorder="1" applyAlignment="1">
      <alignment horizontal="center" vertical="center" wrapText="1"/>
    </xf>
    <xf numFmtId="49" fontId="12" fillId="0" borderId="126" xfId="3" applyNumberFormat="1" applyFont="1" applyFill="1" applyBorder="1" applyAlignment="1">
      <alignment horizontal="center" vertical="center" wrapText="1"/>
    </xf>
    <xf numFmtId="49" fontId="16" fillId="0" borderId="167" xfId="3" applyNumberFormat="1" applyFont="1" applyFill="1" applyBorder="1" applyAlignment="1">
      <alignment horizontal="center" vertical="center" wrapText="1"/>
    </xf>
    <xf numFmtId="49" fontId="19" fillId="0" borderId="109" xfId="3" applyNumberFormat="1" applyFont="1" applyFill="1" applyBorder="1" applyAlignment="1">
      <alignment horizontal="center" vertical="center" wrapText="1"/>
    </xf>
    <xf numFmtId="49" fontId="16" fillId="0" borderId="109" xfId="3" applyNumberFormat="1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vertical="top" wrapText="1"/>
    </xf>
    <xf numFmtId="49" fontId="12" fillId="0" borderId="50" xfId="3" applyNumberFormat="1" applyFont="1" applyFill="1" applyBorder="1" applyAlignment="1">
      <alignment vertical="center"/>
    </xf>
    <xf numFmtId="49" fontId="12" fillId="0" borderId="127" xfId="3" applyNumberFormat="1" applyFont="1" applyFill="1" applyBorder="1" applyAlignment="1">
      <alignment vertical="center" wrapText="1"/>
    </xf>
    <xf numFmtId="49" fontId="16" fillId="0" borderId="125" xfId="3" applyNumberFormat="1" applyFont="1" applyFill="1" applyBorder="1" applyAlignment="1">
      <alignment horizontal="center" vertical="center" wrapText="1"/>
    </xf>
    <xf numFmtId="49" fontId="16" fillId="0" borderId="126" xfId="3" applyNumberFormat="1" applyFont="1" applyFill="1" applyBorder="1" applyAlignment="1">
      <alignment horizontal="center" vertical="center" wrapText="1"/>
    </xf>
    <xf numFmtId="0" fontId="19" fillId="0" borderId="167" xfId="3" applyFont="1" applyFill="1" applyBorder="1" applyAlignment="1">
      <alignment horizontal="center" vertical="center" wrapText="1"/>
    </xf>
    <xf numFmtId="0" fontId="19" fillId="0" borderId="109" xfId="3" applyFont="1" applyFill="1" applyBorder="1" applyAlignment="1">
      <alignment horizontal="center" vertical="center" wrapText="1"/>
    </xf>
    <xf numFmtId="0" fontId="16" fillId="0" borderId="109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vertical="top" wrapText="1"/>
    </xf>
    <xf numFmtId="49" fontId="12" fillId="0" borderId="116" xfId="3" applyNumberFormat="1" applyFont="1" applyFill="1" applyBorder="1" applyAlignment="1">
      <alignment vertical="center"/>
    </xf>
    <xf numFmtId="49" fontId="16" fillId="0" borderId="122" xfId="3" applyNumberFormat="1" applyFont="1" applyFill="1" applyBorder="1" applyAlignment="1">
      <alignment horizontal="center" vertical="center" wrapText="1"/>
    </xf>
    <xf numFmtId="49" fontId="16" fillId="0" borderId="129" xfId="3" applyNumberFormat="1" applyFont="1" applyFill="1" applyBorder="1" applyAlignment="1">
      <alignment horizontal="center" vertical="center" wrapText="1"/>
    </xf>
    <xf numFmtId="0" fontId="16" fillId="0" borderId="205" xfId="3" applyFont="1" applyFill="1" applyBorder="1" applyAlignment="1">
      <alignment horizontal="center" vertical="center" wrapText="1"/>
    </xf>
    <xf numFmtId="0" fontId="19" fillId="0" borderId="37" xfId="3" applyFont="1" applyFill="1" applyBorder="1" applyAlignment="1">
      <alignment horizontal="center" vertical="center" wrapText="1"/>
    </xf>
    <xf numFmtId="0" fontId="16" fillId="0" borderId="37" xfId="3" applyFont="1" applyFill="1" applyBorder="1" applyAlignment="1">
      <alignment horizontal="center" vertical="center" wrapText="1"/>
    </xf>
    <xf numFmtId="0" fontId="16" fillId="0" borderId="39" xfId="3" applyFont="1" applyFill="1" applyBorder="1" applyAlignment="1">
      <alignment vertical="top" wrapText="1"/>
    </xf>
    <xf numFmtId="49" fontId="12" fillId="0" borderId="115" xfId="3" applyNumberFormat="1" applyFont="1" applyFill="1" applyBorder="1" applyAlignment="1">
      <alignment vertical="center"/>
    </xf>
    <xf numFmtId="49" fontId="12" fillId="0" borderId="131" xfId="3" applyNumberFormat="1" applyFont="1" applyFill="1" applyBorder="1" applyAlignment="1">
      <alignment vertical="center" wrapText="1"/>
    </xf>
    <xf numFmtId="49" fontId="12" fillId="0" borderId="132" xfId="3" applyNumberFormat="1" applyFont="1" applyFill="1" applyBorder="1" applyAlignment="1">
      <alignment vertical="center"/>
    </xf>
    <xf numFmtId="49" fontId="12" fillId="0" borderId="107" xfId="3" applyNumberFormat="1" applyFont="1" applyFill="1" applyBorder="1" applyAlignment="1">
      <alignment vertical="center" wrapText="1"/>
    </xf>
    <xf numFmtId="49" fontId="16" fillId="0" borderId="133" xfId="3" applyNumberFormat="1" applyFont="1" applyFill="1" applyBorder="1" applyAlignment="1">
      <alignment horizontal="center" vertical="center" wrapText="1"/>
    </xf>
    <xf numFmtId="49" fontId="16" fillId="0" borderId="134" xfId="3" applyNumberFormat="1" applyFont="1" applyFill="1" applyBorder="1" applyAlignment="1">
      <alignment horizontal="center" vertical="center" wrapText="1"/>
    </xf>
    <xf numFmtId="0" fontId="16" fillId="0" borderId="220" xfId="3" applyFont="1" applyFill="1" applyBorder="1" applyAlignment="1">
      <alignment horizontal="center" vertical="center" wrapText="1"/>
    </xf>
    <xf numFmtId="0" fontId="19" fillId="0" borderId="135" xfId="3" applyFont="1" applyFill="1" applyBorder="1" applyAlignment="1">
      <alignment horizontal="center" vertical="center" wrapText="1"/>
    </xf>
    <xf numFmtId="0" fontId="19" fillId="0" borderId="136" xfId="3" applyFont="1" applyFill="1" applyBorder="1" applyAlignment="1">
      <alignment horizontal="center" vertical="center" wrapText="1"/>
    </xf>
    <xf numFmtId="0" fontId="16" fillId="0" borderId="136" xfId="3" applyFont="1" applyFill="1" applyBorder="1" applyAlignment="1">
      <alignment horizontal="center" vertical="center" wrapText="1"/>
    </xf>
    <xf numFmtId="0" fontId="16" fillId="0" borderId="108" xfId="3" applyFont="1" applyFill="1" applyBorder="1" applyAlignment="1">
      <alignment vertical="top" wrapText="1"/>
    </xf>
    <xf numFmtId="0" fontId="11" fillId="0" borderId="53" xfId="3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center" vertical="center" shrinkToFit="1"/>
    </xf>
    <xf numFmtId="0" fontId="12" fillId="0" borderId="56" xfId="3" applyFont="1" applyFill="1" applyBorder="1" applyAlignment="1">
      <alignment horizontal="left" vertical="center" wrapText="1"/>
    </xf>
    <xf numFmtId="0" fontId="12" fillId="0" borderId="205" xfId="3" applyFont="1" applyFill="1" applyBorder="1" applyAlignment="1">
      <alignment horizontal="left" vertical="center" wrapText="1"/>
    </xf>
    <xf numFmtId="0" fontId="16" fillId="0" borderId="29" xfId="3" applyFont="1" applyFill="1" applyBorder="1" applyAlignment="1">
      <alignment vertical="center" wrapText="1"/>
    </xf>
    <xf numFmtId="0" fontId="16" fillId="0" borderId="23" xfId="3" applyFont="1" applyFill="1" applyBorder="1" applyAlignment="1">
      <alignment horizontal="center" vertical="center"/>
    </xf>
    <xf numFmtId="0" fontId="16" fillId="0" borderId="45" xfId="3" applyFont="1" applyFill="1" applyBorder="1" applyAlignment="1">
      <alignment vertical="center" wrapText="1"/>
    </xf>
    <xf numFmtId="0" fontId="16" fillId="0" borderId="44" xfId="3" applyFont="1" applyFill="1" applyBorder="1" applyAlignment="1">
      <alignment horizontal="center" vertical="center"/>
    </xf>
    <xf numFmtId="0" fontId="12" fillId="0" borderId="69" xfId="3" applyFont="1" applyFill="1" applyBorder="1" applyAlignment="1">
      <alignment horizontal="left" vertical="center" wrapText="1"/>
    </xf>
    <xf numFmtId="0" fontId="12" fillId="0" borderId="214" xfId="3" applyFont="1" applyFill="1" applyBorder="1" applyAlignment="1">
      <alignment horizontal="left" vertical="center" wrapText="1"/>
    </xf>
    <xf numFmtId="0" fontId="12" fillId="0" borderId="35" xfId="3" applyFont="1" applyFill="1" applyBorder="1" applyAlignment="1">
      <alignment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215" xfId="3" applyFont="1" applyFill="1" applyBorder="1" applyAlignment="1">
      <alignment vertical="center"/>
    </xf>
    <xf numFmtId="0" fontId="11" fillId="0" borderId="35" xfId="3" applyFont="1" applyFill="1" applyBorder="1" applyAlignment="1">
      <alignment horizontal="center" vertical="center" wrapText="1"/>
    </xf>
    <xf numFmtId="0" fontId="12" fillId="0" borderId="79" xfId="3" applyFont="1" applyFill="1" applyBorder="1" applyAlignment="1">
      <alignment vertical="center"/>
    </xf>
    <xf numFmtId="0" fontId="16" fillId="0" borderId="36" xfId="3" applyFont="1" applyFill="1" applyBorder="1" applyAlignment="1">
      <alignment vertical="top"/>
    </xf>
    <xf numFmtId="49" fontId="12" fillId="0" borderId="98" xfId="3" applyNumberFormat="1" applyFont="1" applyFill="1" applyBorder="1" applyAlignment="1">
      <alignment horizontal="center" vertical="center"/>
    </xf>
    <xf numFmtId="0" fontId="12" fillId="0" borderId="35" xfId="3" applyFont="1" applyFill="1" applyBorder="1" applyAlignment="1">
      <alignment horizontal="left" vertical="center" wrapText="1"/>
    </xf>
    <xf numFmtId="49" fontId="12" fillId="0" borderId="35" xfId="3" applyNumberFormat="1" applyFont="1" applyFill="1" applyBorder="1" applyAlignment="1">
      <alignment horizontal="center" vertical="center"/>
    </xf>
    <xf numFmtId="0" fontId="12" fillId="0" borderId="79" xfId="3" applyFont="1" applyFill="1" applyBorder="1" applyAlignment="1">
      <alignment vertical="center" wrapText="1"/>
    </xf>
    <xf numFmtId="0" fontId="12" fillId="0" borderId="35" xfId="3" applyFont="1" applyFill="1" applyBorder="1" applyAlignment="1">
      <alignment horizontal="right" vertical="center" wrapText="1"/>
    </xf>
    <xf numFmtId="176" fontId="14" fillId="0" borderId="20" xfId="3" applyNumberFormat="1" applyFont="1" applyFill="1" applyBorder="1" applyAlignment="1">
      <alignment horizontal="center" vertical="center"/>
    </xf>
    <xf numFmtId="49" fontId="14" fillId="0" borderId="59" xfId="3" applyNumberFormat="1" applyFont="1" applyFill="1" applyBorder="1" applyAlignment="1">
      <alignment horizontal="center" vertical="center"/>
    </xf>
    <xf numFmtId="49" fontId="25" fillId="0" borderId="22" xfId="3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vertical="center" wrapText="1"/>
    </xf>
    <xf numFmtId="49" fontId="11" fillId="0" borderId="23" xfId="3" applyNumberFormat="1" applyFont="1" applyFill="1" applyBorder="1" applyAlignment="1">
      <alignment vertical="center"/>
    </xf>
    <xf numFmtId="49" fontId="11" fillId="0" borderId="29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horizontal="center" vertical="center"/>
    </xf>
    <xf numFmtId="49" fontId="11" fillId="0" borderId="138" xfId="3" applyNumberFormat="1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26" fillId="0" borderId="21" xfId="3" applyFont="1" applyFill="1" applyBorder="1" applyAlignment="1">
      <alignment vertical="center" wrapText="1"/>
    </xf>
    <xf numFmtId="0" fontId="27" fillId="0" borderId="22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top"/>
    </xf>
    <xf numFmtId="0" fontId="11" fillId="0" borderId="35" xfId="3" applyFont="1" applyFill="1" applyBorder="1" applyAlignment="1">
      <alignment vertical="center" wrapText="1"/>
    </xf>
    <xf numFmtId="0" fontId="11" fillId="0" borderId="215" xfId="3" applyFont="1" applyFill="1" applyBorder="1" applyAlignment="1">
      <alignment vertical="center"/>
    </xf>
    <xf numFmtId="0" fontId="11" fillId="0" borderId="204" xfId="3" applyFont="1" applyFill="1" applyBorder="1" applyAlignment="1">
      <alignment vertical="center" wrapText="1"/>
    </xf>
    <xf numFmtId="49" fontId="12" fillId="0" borderId="176" xfId="3" applyNumberFormat="1" applyFont="1" applyFill="1" applyBorder="1" applyAlignment="1">
      <alignment vertical="center"/>
    </xf>
    <xf numFmtId="49" fontId="12" fillId="0" borderId="98" xfId="3" applyNumberFormat="1" applyFont="1" applyFill="1" applyBorder="1" applyAlignment="1">
      <alignment horizontal="center"/>
    </xf>
    <xf numFmtId="49" fontId="11" fillId="0" borderId="225" xfId="3" applyNumberFormat="1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shrinkToFit="1"/>
    </xf>
    <xf numFmtId="0" fontId="12" fillId="0" borderId="26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11" xfId="3" applyFont="1" applyFill="1" applyBorder="1" applyAlignment="1">
      <alignment vertical="center"/>
    </xf>
    <xf numFmtId="0" fontId="16" fillId="0" borderId="176" xfId="3" applyFont="1" applyFill="1" applyBorder="1" applyAlignment="1">
      <alignment horizontal="center" vertical="center"/>
    </xf>
    <xf numFmtId="49" fontId="12" fillId="0" borderId="3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0" fontId="12" fillId="0" borderId="24" xfId="3" applyFont="1" applyFill="1" applyBorder="1" applyAlignment="1">
      <alignment horizontal="left" vertical="center" wrapText="1"/>
    </xf>
    <xf numFmtId="0" fontId="12" fillId="0" borderId="21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199" xfId="3" applyFont="1" applyFill="1" applyBorder="1" applyAlignment="1">
      <alignment horizontal="left" vertical="center" wrapText="1"/>
    </xf>
    <xf numFmtId="0" fontId="12" fillId="0" borderId="61" xfId="3" applyFont="1" applyFill="1" applyBorder="1" applyAlignment="1">
      <alignment horizontal="left" vertical="center"/>
    </xf>
    <xf numFmtId="49" fontId="11" fillId="0" borderId="72" xfId="3" applyNumberFormat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center"/>
    </xf>
    <xf numFmtId="49" fontId="11" fillId="0" borderId="30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center" vertical="center" shrinkToFit="1"/>
    </xf>
    <xf numFmtId="49" fontId="12" fillId="0" borderId="3" xfId="3" applyNumberFormat="1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vertical="center" wrapText="1"/>
    </xf>
    <xf numFmtId="49" fontId="12" fillId="0" borderId="34" xfId="3" applyNumberFormat="1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6" fillId="0" borderId="49" xfId="3" applyFont="1" applyFill="1" applyBorder="1" applyAlignment="1">
      <alignment vertical="top" wrapText="1"/>
    </xf>
    <xf numFmtId="0" fontId="12" fillId="0" borderId="35" xfId="3" applyFont="1" applyFill="1" applyBorder="1" applyAlignment="1">
      <alignment horizontal="center" vertical="top" wrapText="1"/>
    </xf>
    <xf numFmtId="0" fontId="12" fillId="0" borderId="35" xfId="3" applyFont="1" applyFill="1" applyBorder="1" applyAlignment="1">
      <alignment horizontal="left" vertical="top" wrapText="1"/>
    </xf>
    <xf numFmtId="0" fontId="12" fillId="0" borderId="64" xfId="3" applyFont="1" applyFill="1" applyBorder="1" applyAlignment="1">
      <alignment vertical="top" wrapText="1"/>
    </xf>
    <xf numFmtId="0" fontId="12" fillId="0" borderId="35" xfId="3" applyFont="1" applyFill="1" applyBorder="1" applyAlignment="1">
      <alignment vertical="top" wrapText="1"/>
    </xf>
    <xf numFmtId="0" fontId="12" fillId="0" borderId="42" xfId="0" applyFont="1" applyFill="1" applyBorder="1" applyAlignment="1">
      <alignment vertical="center"/>
    </xf>
    <xf numFmtId="0" fontId="16" fillId="0" borderId="42" xfId="3" applyFont="1" applyFill="1" applyBorder="1" applyAlignment="1">
      <alignment horizontal="center" vertical="center" wrapText="1"/>
    </xf>
    <xf numFmtId="0" fontId="16" fillId="0" borderId="114" xfId="3" applyFont="1" applyFill="1" applyBorder="1" applyAlignment="1">
      <alignment horizontal="center" vertical="center" wrapText="1"/>
    </xf>
    <xf numFmtId="0" fontId="12" fillId="0" borderId="216" xfId="3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vertical="center"/>
    </xf>
    <xf numFmtId="49" fontId="12" fillId="0" borderId="39" xfId="3" applyNumberFormat="1" applyFont="1" applyFill="1" applyBorder="1" applyAlignment="1">
      <alignment vertical="center"/>
    </xf>
    <xf numFmtId="49" fontId="12" fillId="0" borderId="30" xfId="3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vertical="center"/>
    </xf>
    <xf numFmtId="49" fontId="16" fillId="0" borderId="144" xfId="3" applyNumberFormat="1" applyFont="1" applyFill="1" applyBorder="1" applyAlignment="1">
      <alignment horizontal="center" vertical="center" wrapText="1"/>
    </xf>
    <xf numFmtId="49" fontId="12" fillId="0" borderId="35" xfId="3" applyNumberFormat="1" applyFont="1" applyFill="1" applyBorder="1" applyAlignment="1">
      <alignment vertical="center" wrapText="1"/>
    </xf>
    <xf numFmtId="0" fontId="20" fillId="0" borderId="215" xfId="0" applyFont="1" applyFill="1" applyBorder="1" applyAlignment="1">
      <alignment vertical="center"/>
    </xf>
    <xf numFmtId="49" fontId="13" fillId="0" borderId="30" xfId="3" applyNumberFormat="1" applyFont="1" applyFill="1" applyBorder="1" applyAlignment="1">
      <alignment horizontal="center" vertical="center" wrapText="1"/>
    </xf>
    <xf numFmtId="0" fontId="12" fillId="0" borderId="96" xfId="3" applyFont="1" applyFill="1" applyBorder="1" applyAlignment="1">
      <alignment vertical="center" wrapText="1"/>
    </xf>
    <xf numFmtId="0" fontId="12" fillId="0" borderId="96" xfId="3" applyFont="1" applyFill="1" applyBorder="1" applyAlignment="1">
      <alignment horizontal="center" vertical="center" wrapText="1"/>
    </xf>
    <xf numFmtId="49" fontId="12" fillId="0" borderId="102" xfId="3" applyNumberFormat="1" applyFont="1" applyFill="1" applyBorder="1" applyAlignment="1">
      <alignment horizontal="center" vertical="center" wrapText="1"/>
    </xf>
    <xf numFmtId="49" fontId="12" fillId="0" borderId="72" xfId="3" applyNumberFormat="1" applyFont="1" applyFill="1" applyBorder="1" applyAlignment="1">
      <alignment horizontal="center" vertical="center" wrapText="1"/>
    </xf>
    <xf numFmtId="49" fontId="11" fillId="0" borderId="39" xfId="3" applyNumberFormat="1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49" fontId="12" fillId="0" borderId="21" xfId="3" applyNumberFormat="1" applyFont="1" applyFill="1" applyBorder="1" applyAlignment="1">
      <alignment vertical="center"/>
    </xf>
    <xf numFmtId="0" fontId="12" fillId="0" borderId="31" xfId="3" applyFont="1" applyFill="1" applyBorder="1" applyAlignment="1">
      <alignment vertical="center" wrapText="1"/>
    </xf>
    <xf numFmtId="0" fontId="12" fillId="0" borderId="31" xfId="3" applyFont="1" applyFill="1" applyBorder="1" applyAlignment="1">
      <alignment horizontal="center" vertical="center" wrapText="1"/>
    </xf>
    <xf numFmtId="0" fontId="12" fillId="0" borderId="37" xfId="3" applyFont="1" applyFill="1" applyBorder="1" applyAlignment="1">
      <alignment vertical="center"/>
    </xf>
    <xf numFmtId="0" fontId="16" fillId="0" borderId="167" xfId="3" applyFont="1" applyFill="1" applyBorder="1" applyAlignment="1">
      <alignment horizontal="center" vertical="center" wrapText="1"/>
    </xf>
    <xf numFmtId="0" fontId="12" fillId="0" borderId="224" xfId="3" applyFont="1" applyFill="1" applyBorder="1" applyAlignment="1">
      <alignment vertical="center"/>
    </xf>
    <xf numFmtId="0" fontId="12" fillId="0" borderId="121" xfId="3" applyFont="1" applyFill="1" applyBorder="1" applyAlignment="1">
      <alignment vertical="center" wrapText="1"/>
    </xf>
    <xf numFmtId="0" fontId="12" fillId="0" borderId="121" xfId="3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16" fillId="0" borderId="0" xfId="3" applyFont="1" applyFill="1" applyAlignment="1">
      <alignment horizontal="left" vertical="center"/>
    </xf>
    <xf numFmtId="0" fontId="16" fillId="0" borderId="0" xfId="3" applyFont="1" applyFill="1" applyAlignment="1">
      <alignment horizontal="left" vertical="center" wrapText="1"/>
    </xf>
    <xf numFmtId="0" fontId="18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 wrapText="1"/>
    </xf>
    <xf numFmtId="0" fontId="18" fillId="0" borderId="0" xfId="3" applyFont="1" applyFill="1" applyBorder="1" applyAlignment="1">
      <alignment horizontal="left" vertical="center" wrapText="1"/>
    </xf>
    <xf numFmtId="9" fontId="20" fillId="0" borderId="0" xfId="0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top" wrapText="1"/>
    </xf>
    <xf numFmtId="0" fontId="12" fillId="0" borderId="0" xfId="3" applyFont="1" applyFill="1" applyAlignment="1">
      <alignment vertical="center"/>
    </xf>
    <xf numFmtId="0" fontId="28" fillId="2" borderId="231" xfId="0" applyFont="1" applyFill="1" applyBorder="1" applyAlignment="1">
      <alignment horizontal="center" vertical="center"/>
    </xf>
    <xf numFmtId="0" fontId="11" fillId="2" borderId="227" xfId="3" applyFont="1" applyFill="1" applyBorder="1" applyAlignment="1">
      <alignment horizontal="center" vertical="center"/>
    </xf>
    <xf numFmtId="0" fontId="11" fillId="2" borderId="219" xfId="3" applyFont="1" applyFill="1" applyBorder="1" applyAlignment="1">
      <alignment vertical="center"/>
    </xf>
    <xf numFmtId="0" fontId="11" fillId="2" borderId="260" xfId="3" applyFont="1" applyFill="1" applyBorder="1" applyAlignment="1">
      <alignment horizontal="centerContinuous" vertical="center"/>
    </xf>
    <xf numFmtId="0" fontId="11" fillId="2" borderId="261" xfId="3" applyFont="1" applyFill="1" applyBorder="1" applyAlignment="1">
      <alignment horizontal="centerContinuous" vertical="center"/>
    </xf>
    <xf numFmtId="0" fontId="11" fillId="2" borderId="262" xfId="3" applyFont="1" applyFill="1" applyBorder="1" applyAlignment="1">
      <alignment horizontal="centerContinuous" vertical="center"/>
    </xf>
    <xf numFmtId="0" fontId="14" fillId="2" borderId="149" xfId="3" applyFont="1" applyFill="1" applyBorder="1" applyAlignment="1">
      <alignment horizontal="centerContinuous" vertical="center" wrapText="1"/>
    </xf>
    <xf numFmtId="0" fontId="11" fillId="2" borderId="150" xfId="3" applyFont="1" applyFill="1" applyBorder="1" applyAlignment="1">
      <alignment horizontal="centerContinuous" vertical="center" wrapText="1"/>
    </xf>
    <xf numFmtId="0" fontId="11" fillId="2" borderId="151" xfId="3" applyFont="1" applyFill="1" applyBorder="1" applyAlignment="1">
      <alignment horizontal="centerContinuous" vertical="center" wrapText="1"/>
    </xf>
    <xf numFmtId="0" fontId="11" fillId="2" borderId="70" xfId="3" applyFont="1" applyFill="1" applyBorder="1" applyAlignment="1">
      <alignment horizontal="center" vertical="center"/>
    </xf>
    <xf numFmtId="0" fontId="11" fillId="2" borderId="114" xfId="3" applyFont="1" applyFill="1" applyBorder="1" applyAlignment="1">
      <alignment horizontal="center" vertical="center"/>
    </xf>
    <xf numFmtId="0" fontId="11" fillId="2" borderId="248" xfId="3" applyFont="1" applyFill="1" applyBorder="1" applyAlignment="1">
      <alignment horizontal="center" vertical="center" wrapText="1"/>
    </xf>
    <xf numFmtId="0" fontId="11" fillId="2" borderId="263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4" fillId="2" borderId="96" xfId="3" applyFont="1" applyFill="1" applyBorder="1" applyAlignment="1">
      <alignment horizontal="center" vertical="center" wrapText="1"/>
    </xf>
    <xf numFmtId="0" fontId="11" fillId="2" borderId="96" xfId="3" applyFont="1" applyFill="1" applyBorder="1" applyAlignment="1">
      <alignment horizontal="center" vertical="center" wrapText="1"/>
    </xf>
    <xf numFmtId="0" fontId="11" fillId="2" borderId="102" xfId="3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7" xfId="3" applyFont="1" applyFill="1" applyBorder="1" applyAlignment="1">
      <alignment horizontal="left" vertical="center" wrapText="1"/>
    </xf>
    <xf numFmtId="0" fontId="11" fillId="0" borderId="18" xfId="3" applyFont="1" applyFill="1" applyBorder="1" applyAlignment="1">
      <alignment horizontal="left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11" fillId="0" borderId="252" xfId="3" applyNumberFormat="1" applyFont="1" applyFill="1" applyBorder="1" applyAlignment="1">
      <alignment horizontal="center" vertical="center"/>
    </xf>
    <xf numFmtId="0" fontId="11" fillId="0" borderId="177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175" xfId="3" applyFont="1" applyFill="1" applyBorder="1" applyAlignment="1">
      <alignment horizontal="left" vertical="center" wrapText="1"/>
    </xf>
    <xf numFmtId="0" fontId="28" fillId="0" borderId="82" xfId="0" applyFont="1" applyFill="1" applyBorder="1" applyAlignment="1">
      <alignment vertical="center" shrinkToFit="1"/>
    </xf>
    <xf numFmtId="0" fontId="11" fillId="0" borderId="22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124" xfId="3" applyFont="1" applyFill="1" applyBorder="1" applyAlignment="1">
      <alignment horizontal="left" vertical="center"/>
    </xf>
    <xf numFmtId="0" fontId="11" fillId="0" borderId="175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center" vertical="center" wrapText="1"/>
    </xf>
    <xf numFmtId="49" fontId="11" fillId="0" borderId="28" xfId="3" applyNumberFormat="1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11" fillId="0" borderId="243" xfId="3" applyNumberFormat="1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left" vertical="center" wrapText="1"/>
    </xf>
    <xf numFmtId="0" fontId="11" fillId="0" borderId="138" xfId="3" applyFont="1" applyFill="1" applyBorder="1" applyAlignment="1">
      <alignment horizontal="left" vertical="center" wrapText="1"/>
    </xf>
    <xf numFmtId="0" fontId="28" fillId="0" borderId="142" xfId="3" applyFont="1" applyFill="1" applyBorder="1" applyAlignment="1">
      <alignment horizontal="left" vertical="center"/>
    </xf>
    <xf numFmtId="0" fontId="11" fillId="0" borderId="29" xfId="3" applyFont="1" applyFill="1" applyBorder="1" applyAlignment="1">
      <alignment horizontal="left" vertical="center"/>
    </xf>
    <xf numFmtId="0" fontId="11" fillId="0" borderId="138" xfId="3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vertical="center" wrapText="1"/>
    </xf>
    <xf numFmtId="0" fontId="11" fillId="0" borderId="98" xfId="3" applyFont="1" applyFill="1" applyBorder="1" applyAlignment="1">
      <alignment vertical="center" wrapText="1"/>
    </xf>
    <xf numFmtId="0" fontId="11" fillId="0" borderId="232" xfId="3" applyNumberFormat="1" applyFont="1" applyFill="1" applyBorder="1" applyAlignment="1">
      <alignment horizontal="center" vertical="center"/>
    </xf>
    <xf numFmtId="0" fontId="11" fillId="0" borderId="83" xfId="3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left" vertical="center" wrapText="1"/>
    </xf>
    <xf numFmtId="0" fontId="11" fillId="0" borderId="145" xfId="3" applyFont="1" applyFill="1" applyBorder="1" applyAlignment="1">
      <alignment horizontal="left" vertical="center" wrapText="1"/>
    </xf>
    <xf numFmtId="0" fontId="28" fillId="0" borderId="147" xfId="3" applyFont="1" applyFill="1" applyBorder="1" applyAlignment="1">
      <alignment horizontal="left" vertical="center"/>
    </xf>
    <xf numFmtId="0" fontId="11" fillId="0" borderId="145" xfId="3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center" vertical="center" wrapText="1"/>
    </xf>
    <xf numFmtId="0" fontId="11" fillId="0" borderId="49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44" xfId="3" applyNumberFormat="1" applyFont="1" applyFill="1" applyBorder="1" applyAlignment="1">
      <alignment horizontal="center" vertical="center"/>
    </xf>
    <xf numFmtId="0" fontId="11" fillId="0" borderId="141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left" vertical="center" wrapText="1"/>
    </xf>
    <xf numFmtId="0" fontId="11" fillId="0" borderId="139" xfId="3" applyFont="1" applyFill="1" applyBorder="1" applyAlignment="1">
      <alignment horizontal="left" vertical="center" wrapText="1"/>
    </xf>
    <xf numFmtId="0" fontId="28" fillId="0" borderId="143" xfId="3" applyFont="1" applyFill="1" applyBorder="1" applyAlignment="1">
      <alignment horizontal="left" vertical="center"/>
    </xf>
    <xf numFmtId="0" fontId="11" fillId="0" borderId="139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vertical="center" wrapText="1"/>
    </xf>
    <xf numFmtId="0" fontId="11" fillId="0" borderId="64" xfId="3" applyFont="1" applyFill="1" applyBorder="1" applyAlignment="1">
      <alignment horizontal="center" vertical="center" shrinkToFit="1"/>
    </xf>
    <xf numFmtId="0" fontId="11" fillId="0" borderId="63" xfId="3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28" fillId="0" borderId="82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39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left" vertical="center"/>
    </xf>
    <xf numFmtId="0" fontId="11" fillId="0" borderId="176" xfId="3" applyFont="1" applyFill="1" applyBorder="1" applyAlignment="1">
      <alignment horizontal="left" vertical="center"/>
    </xf>
    <xf numFmtId="0" fontId="11" fillId="0" borderId="111" xfId="3" applyFont="1" applyFill="1" applyBorder="1" applyAlignment="1">
      <alignment horizontal="left" vertical="center" wrapText="1"/>
    </xf>
    <xf numFmtId="0" fontId="11" fillId="0" borderId="85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center" vertical="center" wrapText="1"/>
    </xf>
    <xf numFmtId="49" fontId="11" fillId="0" borderId="27" xfId="3" applyNumberFormat="1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horizontal="left" vertical="center"/>
    </xf>
    <xf numFmtId="0" fontId="28" fillId="0" borderId="142" xfId="0" applyFont="1" applyFill="1" applyBorder="1" applyAlignment="1">
      <alignment vertical="center"/>
    </xf>
    <xf numFmtId="0" fontId="11" fillId="0" borderId="128" xfId="3" applyFont="1" applyFill="1" applyBorder="1" applyAlignment="1">
      <alignment horizontal="left" vertical="center" wrapText="1"/>
    </xf>
    <xf numFmtId="0" fontId="11" fillId="0" borderId="139" xfId="3" applyFont="1" applyFill="1" applyBorder="1" applyAlignment="1">
      <alignment vertical="center" wrapText="1"/>
    </xf>
    <xf numFmtId="0" fontId="28" fillId="0" borderId="143" xfId="0" applyFont="1" applyFill="1" applyBorder="1" applyAlignment="1">
      <alignment vertical="center" shrinkToFit="1"/>
    </xf>
    <xf numFmtId="0" fontId="11" fillId="0" borderId="23" xfId="3" applyFont="1" applyFill="1" applyBorder="1" applyAlignment="1">
      <alignment vertical="center"/>
    </xf>
    <xf numFmtId="0" fontId="11" fillId="0" borderId="29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11" xfId="3" applyFont="1" applyFill="1" applyBorder="1" applyAlignment="1">
      <alignment vertical="center"/>
    </xf>
    <xf numFmtId="0" fontId="28" fillId="0" borderId="82" xfId="0" applyFont="1" applyFill="1" applyBorder="1" applyAlignment="1">
      <alignment vertical="center"/>
    </xf>
    <xf numFmtId="0" fontId="11" fillId="0" borderId="289" xfId="3" applyFont="1" applyFill="1" applyBorder="1" applyAlignment="1">
      <alignment horizontal="left" vertical="center"/>
    </xf>
    <xf numFmtId="0" fontId="11" fillId="0" borderId="290" xfId="3" applyFont="1" applyFill="1" applyBorder="1" applyAlignment="1">
      <alignment horizontal="left" vertical="center"/>
    </xf>
    <xf numFmtId="0" fontId="11" fillId="0" borderId="290" xfId="3" applyFont="1" applyFill="1" applyBorder="1" applyAlignment="1">
      <alignment horizontal="left" vertical="center" wrapText="1"/>
    </xf>
    <xf numFmtId="0" fontId="11" fillId="0" borderId="291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28" fillId="0" borderId="82" xfId="14" applyFont="1" applyFill="1" applyBorder="1" applyAlignment="1">
      <alignment horizontal="left" vertical="center" wrapText="1"/>
    </xf>
    <xf numFmtId="0" fontId="11" fillId="0" borderId="35" xfId="3" quotePrefix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28" fillId="0" borderId="142" xfId="14" applyFont="1" applyFill="1" applyBorder="1" applyAlignment="1">
      <alignment horizontal="left" vertical="center" wrapText="1"/>
    </xf>
    <xf numFmtId="0" fontId="11" fillId="0" borderId="98" xfId="3" applyFont="1" applyFill="1" applyBorder="1" applyAlignment="1">
      <alignment horizontal="left" vertical="center"/>
    </xf>
    <xf numFmtId="0" fontId="11" fillId="0" borderId="59" xfId="3" quotePrefix="1" applyFont="1" applyFill="1" applyBorder="1" applyAlignment="1">
      <alignment horizontal="center" vertical="center" wrapText="1"/>
    </xf>
    <xf numFmtId="0" fontId="11" fillId="0" borderId="54" xfId="3" quotePrefix="1" applyFont="1" applyFill="1" applyBorder="1" applyAlignment="1">
      <alignment horizontal="center" vertical="center" wrapText="1"/>
    </xf>
    <xf numFmtId="0" fontId="11" fillId="0" borderId="176" xfId="3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vertical="center"/>
    </xf>
    <xf numFmtId="0" fontId="11" fillId="0" borderId="58" xfId="3" applyFont="1" applyFill="1" applyBorder="1" applyAlignment="1">
      <alignment horizontal="center" vertical="top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175" xfId="3" applyFont="1" applyFill="1" applyBorder="1" applyAlignment="1">
      <alignment vertical="center" wrapText="1"/>
    </xf>
    <xf numFmtId="0" fontId="11" fillId="0" borderId="64" xfId="3" applyFont="1" applyFill="1" applyBorder="1" applyAlignment="1">
      <alignment horizontal="left" vertical="center"/>
    </xf>
    <xf numFmtId="0" fontId="11" fillId="0" borderId="258" xfId="3" applyNumberFormat="1" applyFont="1" applyFill="1" applyBorder="1" applyAlignment="1">
      <alignment horizontal="center" vertical="center"/>
    </xf>
    <xf numFmtId="0" fontId="11" fillId="0" borderId="161" xfId="3" applyFont="1" applyFill="1" applyBorder="1" applyAlignment="1">
      <alignment horizontal="center" vertical="center" wrapText="1"/>
    </xf>
    <xf numFmtId="0" fontId="11" fillId="0" borderId="96" xfId="3" applyFont="1" applyFill="1" applyBorder="1" applyAlignment="1">
      <alignment vertical="center" wrapText="1"/>
    </xf>
    <xf numFmtId="0" fontId="11" fillId="0" borderId="114" xfId="3" applyFont="1" applyFill="1" applyBorder="1" applyAlignment="1">
      <alignment vertical="center" wrapText="1"/>
    </xf>
    <xf numFmtId="0" fontId="28" fillId="0" borderId="113" xfId="0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0" fontId="11" fillId="0" borderId="45" xfId="3" applyFont="1" applyFill="1" applyBorder="1" applyAlignment="1">
      <alignment vertical="center"/>
    </xf>
    <xf numFmtId="0" fontId="11" fillId="0" borderId="70" xfId="3" applyFont="1" applyFill="1" applyBorder="1" applyAlignment="1">
      <alignment vertical="center"/>
    </xf>
    <xf numFmtId="0" fontId="11" fillId="0" borderId="46" xfId="3" applyFont="1" applyFill="1" applyBorder="1" applyAlignment="1">
      <alignment vertical="center"/>
    </xf>
    <xf numFmtId="0" fontId="11" fillId="0" borderId="46" xfId="3" applyFont="1" applyFill="1" applyBorder="1" applyAlignment="1">
      <alignment vertical="center" wrapText="1"/>
    </xf>
    <xf numFmtId="0" fontId="11" fillId="0" borderId="162" xfId="3" applyFont="1" applyFill="1" applyBorder="1" applyAlignment="1">
      <alignment vertical="center" wrapText="1"/>
    </xf>
    <xf numFmtId="0" fontId="11" fillId="0" borderId="114" xfId="3" applyFont="1" applyFill="1" applyBorder="1" applyAlignment="1">
      <alignment horizontal="center" vertical="center" wrapText="1"/>
    </xf>
    <xf numFmtId="0" fontId="11" fillId="0" borderId="96" xfId="3" applyFont="1" applyFill="1" applyBorder="1" applyAlignment="1">
      <alignment horizontal="center" vertical="center" wrapText="1"/>
    </xf>
    <xf numFmtId="0" fontId="11" fillId="0" borderId="102" xfId="3" applyFont="1" applyFill="1" applyBorder="1" applyAlignment="1">
      <alignment horizontal="center" vertical="center" wrapText="1"/>
    </xf>
    <xf numFmtId="0" fontId="11" fillId="0" borderId="72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right" vertical="center" wrapText="1"/>
    </xf>
    <xf numFmtId="0" fontId="11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left" vertical="center"/>
    </xf>
    <xf numFmtId="0" fontId="14" fillId="0" borderId="0" xfId="3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top" wrapText="1"/>
    </xf>
    <xf numFmtId="0" fontId="14" fillId="0" borderId="0" xfId="3" applyFont="1" applyFill="1" applyAlignment="1">
      <alignment horizontal="left" vertical="top" wrapText="1"/>
    </xf>
    <xf numFmtId="49" fontId="11" fillId="0" borderId="26" xfId="3" applyNumberFormat="1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vertical="center" wrapText="1"/>
    </xf>
    <xf numFmtId="49" fontId="11" fillId="0" borderId="24" xfId="3" applyNumberFormat="1" applyFont="1" applyFill="1" applyBorder="1" applyAlignment="1">
      <alignment horizontal="center" vertical="center" wrapText="1"/>
    </xf>
    <xf numFmtId="0" fontId="28" fillId="0" borderId="249" xfId="0" applyFont="1" applyFill="1" applyBorder="1" applyAlignment="1">
      <alignment vertical="center" shrinkToFi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horizontal="left" vertical="center"/>
    </xf>
    <xf numFmtId="0" fontId="11" fillId="0" borderId="85" xfId="3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375" xfId="3" applyFont="1" applyFill="1" applyBorder="1" applyAlignment="1">
      <alignment horizontal="left" vertical="center"/>
    </xf>
    <xf numFmtId="0" fontId="11" fillId="0" borderId="178" xfId="3" applyFont="1" applyFill="1" applyBorder="1" applyAlignment="1">
      <alignment horizontal="center" vertical="center" wrapText="1"/>
    </xf>
    <xf numFmtId="0" fontId="11" fillId="0" borderId="376" xfId="3" applyFont="1" applyFill="1" applyBorder="1" applyAlignment="1">
      <alignment horizontal="left" vertical="center"/>
    </xf>
    <xf numFmtId="0" fontId="11" fillId="0" borderId="205" xfId="3" applyFont="1" applyFill="1" applyBorder="1" applyAlignment="1">
      <alignment horizontal="left" vertical="center" wrapText="1"/>
    </xf>
    <xf numFmtId="0" fontId="11" fillId="0" borderId="377" xfId="3" applyFont="1" applyFill="1" applyBorder="1" applyAlignment="1">
      <alignment horizontal="left" vertical="center"/>
    </xf>
    <xf numFmtId="0" fontId="11" fillId="0" borderId="378" xfId="3" applyFont="1" applyFill="1" applyBorder="1" applyAlignment="1">
      <alignment horizontal="left" vertical="center"/>
    </xf>
    <xf numFmtId="0" fontId="11" fillId="0" borderId="99" xfId="3" applyFont="1" applyFill="1" applyBorder="1" applyAlignment="1">
      <alignment horizontal="right" vertical="center" wrapText="1"/>
    </xf>
    <xf numFmtId="0" fontId="11" fillId="0" borderId="35" xfId="0" applyFont="1" applyFill="1" applyBorder="1" applyAlignment="1">
      <alignment vertical="center"/>
    </xf>
    <xf numFmtId="0" fontId="11" fillId="0" borderId="381" xfId="3" applyFont="1" applyFill="1" applyBorder="1" applyAlignment="1">
      <alignment horizontal="left" vertical="center"/>
    </xf>
    <xf numFmtId="0" fontId="11" fillId="0" borderId="24" xfId="0" applyFont="1" applyFill="1" applyBorder="1" applyAlignment="1">
      <alignment vertical="center"/>
    </xf>
    <xf numFmtId="0" fontId="11" fillId="0" borderId="382" xfId="3" applyFont="1" applyFill="1" applyBorder="1" applyAlignment="1">
      <alignment horizontal="left" vertical="center"/>
    </xf>
    <xf numFmtId="0" fontId="11" fillId="0" borderId="112" xfId="3" applyFont="1" applyFill="1" applyBorder="1" applyAlignment="1">
      <alignment horizontal="center" vertical="center" wrapText="1"/>
    </xf>
    <xf numFmtId="0" fontId="11" fillId="0" borderId="36" xfId="3" quotePrefix="1" applyFont="1" applyFill="1" applyBorder="1" applyAlignment="1">
      <alignment horizontal="center" vertical="center" wrapText="1"/>
    </xf>
    <xf numFmtId="0" fontId="28" fillId="0" borderId="142" xfId="0" applyFont="1" applyFill="1" applyBorder="1" applyAlignment="1">
      <alignment vertical="center" shrinkToFit="1"/>
    </xf>
    <xf numFmtId="0" fontId="11" fillId="0" borderId="29" xfId="3" applyFont="1" applyFill="1" applyBorder="1" applyAlignment="1">
      <alignment horizontal="left" vertical="center" wrapText="1"/>
    </xf>
    <xf numFmtId="0" fontId="28" fillId="0" borderId="113" xfId="0" applyFont="1" applyFill="1" applyBorder="1" applyAlignment="1">
      <alignment vertical="center" shrinkToFit="1"/>
    </xf>
    <xf numFmtId="0" fontId="11" fillId="0" borderId="383" xfId="3" applyFont="1" applyFill="1" applyBorder="1" applyAlignment="1">
      <alignment vertical="center"/>
    </xf>
    <xf numFmtId="0" fontId="11" fillId="0" borderId="384" xfId="3" applyFont="1" applyFill="1" applyBorder="1" applyAlignment="1">
      <alignment vertical="center"/>
    </xf>
    <xf numFmtId="0" fontId="11" fillId="0" borderId="385" xfId="3" applyFont="1" applyFill="1" applyBorder="1" applyAlignment="1">
      <alignment vertical="center"/>
    </xf>
    <xf numFmtId="0" fontId="11" fillId="0" borderId="72" xfId="3" applyFont="1" applyFill="1" applyBorder="1" applyAlignment="1">
      <alignment horizontal="left" vertical="center" wrapText="1"/>
    </xf>
    <xf numFmtId="0" fontId="11" fillId="0" borderId="46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189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24" xfId="3" applyFont="1" applyFill="1" applyBorder="1" applyAlignment="1">
      <alignment vertical="center"/>
    </xf>
    <xf numFmtId="0" fontId="11" fillId="0" borderId="98" xfId="3" applyFont="1" applyFill="1" applyBorder="1" applyAlignment="1">
      <alignment vertical="center"/>
    </xf>
    <xf numFmtId="0" fontId="11" fillId="0" borderId="35" xfId="3" applyFont="1" applyFill="1" applyBorder="1" applyAlignment="1">
      <alignment vertical="center"/>
    </xf>
    <xf numFmtId="0" fontId="11" fillId="0" borderId="8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0" fontId="11" fillId="0" borderId="176" xfId="3" applyFont="1" applyFill="1" applyBorder="1" applyAlignment="1">
      <alignment vertical="center"/>
    </xf>
    <xf numFmtId="0" fontId="11" fillId="0" borderId="22" xfId="3" applyFont="1" applyFill="1" applyBorder="1" applyAlignment="1">
      <alignment horizontal="left" vertical="center" wrapText="1"/>
    </xf>
    <xf numFmtId="0" fontId="11" fillId="0" borderId="83" xfId="3" applyFont="1" applyFill="1" applyBorder="1" applyAlignment="1">
      <alignment vertical="center"/>
    </xf>
    <xf numFmtId="0" fontId="11" fillId="0" borderId="84" xfId="3" applyFont="1" applyFill="1" applyBorder="1" applyAlignment="1">
      <alignment vertical="center"/>
    </xf>
    <xf numFmtId="0" fontId="11" fillId="0" borderId="64" xfId="3" applyFont="1" applyFill="1" applyBorder="1" applyAlignment="1">
      <alignment vertical="center"/>
    </xf>
    <xf numFmtId="0" fontId="11" fillId="0" borderId="84" xfId="3" applyFont="1" applyFill="1" applyBorder="1" applyAlignment="1">
      <alignment horizontal="left" vertical="center" wrapText="1"/>
    </xf>
    <xf numFmtId="0" fontId="11" fillId="0" borderId="138" xfId="3" applyFont="1" applyFill="1" applyBorder="1" applyAlignment="1">
      <alignment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83" xfId="3" applyFont="1" applyFill="1" applyBorder="1" applyAlignment="1">
      <alignment horizontal="left" vertical="center"/>
    </xf>
    <xf numFmtId="0" fontId="11" fillId="0" borderId="66" xfId="3" applyFont="1" applyFill="1" applyBorder="1" applyAlignment="1">
      <alignment horizontal="left" vertical="center"/>
    </xf>
    <xf numFmtId="0" fontId="11" fillId="0" borderId="67" xfId="3" applyFont="1" applyFill="1" applyBorder="1" applyAlignment="1">
      <alignment horizontal="left" vertical="center"/>
    </xf>
    <xf numFmtId="0" fontId="11" fillId="0" borderId="45" xfId="3" applyFont="1" applyFill="1" applyBorder="1" applyAlignment="1">
      <alignment horizontal="left" vertical="center"/>
    </xf>
    <xf numFmtId="0" fontId="11" fillId="0" borderId="70" xfId="3" applyFont="1" applyFill="1" applyBorder="1" applyAlignment="1">
      <alignment horizontal="left" vertical="center"/>
    </xf>
    <xf numFmtId="0" fontId="11" fillId="0" borderId="96" xfId="3" applyFont="1" applyFill="1" applyBorder="1" applyAlignment="1">
      <alignment horizontal="left" vertical="center" wrapText="1"/>
    </xf>
    <xf numFmtId="0" fontId="11" fillId="0" borderId="70" xfId="3" applyFont="1" applyFill="1" applyBorder="1" applyAlignment="1">
      <alignment horizontal="left" vertical="center" wrapText="1"/>
    </xf>
    <xf numFmtId="0" fontId="11" fillId="0" borderId="237" xfId="3" applyNumberFormat="1" applyFont="1" applyFill="1" applyBorder="1" applyAlignment="1">
      <alignment horizontal="center" vertical="center"/>
    </xf>
    <xf numFmtId="0" fontId="11" fillId="0" borderId="66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vertical="center" wrapText="1"/>
    </xf>
    <xf numFmtId="0" fontId="11" fillId="0" borderId="103" xfId="3" applyFont="1" applyFill="1" applyBorder="1" applyAlignment="1">
      <alignment vertical="center" wrapText="1"/>
    </xf>
    <xf numFmtId="0" fontId="28" fillId="0" borderId="169" xfId="0" applyFont="1" applyFill="1" applyBorder="1" applyAlignment="1">
      <alignment vertical="center" shrinkToFit="1"/>
    </xf>
    <xf numFmtId="0" fontId="11" fillId="0" borderId="43" xfId="3" applyFont="1" applyFill="1" applyBorder="1" applyAlignment="1">
      <alignment horizontal="left" vertical="center"/>
    </xf>
    <xf numFmtId="0" fontId="11" fillId="0" borderId="46" xfId="3" applyFont="1" applyFill="1" applyBorder="1" applyAlignment="1">
      <alignment horizontal="left" vertical="center"/>
    </xf>
    <xf numFmtId="0" fontId="11" fillId="0" borderId="103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 wrapText="1"/>
    </xf>
    <xf numFmtId="0" fontId="11" fillId="0" borderId="104" xfId="3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left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173" xfId="3" applyFont="1" applyFill="1" applyBorder="1" applyAlignment="1">
      <alignment horizontal="center" vertical="center" wrapText="1"/>
    </xf>
    <xf numFmtId="0" fontId="11" fillId="0" borderId="145" xfId="3" applyFont="1" applyFill="1" applyBorder="1" applyAlignment="1">
      <alignment vertical="center" wrapText="1"/>
    </xf>
    <xf numFmtId="0" fontId="28" fillId="0" borderId="147" xfId="0" applyFont="1" applyFill="1" applyBorder="1" applyAlignment="1">
      <alignment vertical="center" shrinkToFit="1"/>
    </xf>
    <xf numFmtId="0" fontId="11" fillId="0" borderId="242" xfId="3" applyFont="1" applyFill="1" applyBorder="1" applyAlignment="1">
      <alignment horizontal="center" vertical="center" wrapText="1"/>
    </xf>
    <xf numFmtId="0" fontId="11" fillId="0" borderId="217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0" fontId="11" fillId="2" borderId="96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1" fillId="0" borderId="252" xfId="13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0" fontId="11" fillId="0" borderId="177" xfId="3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left" vertical="center"/>
    </xf>
    <xf numFmtId="0" fontId="11" fillId="0" borderId="204" xfId="0" applyFont="1" applyFill="1" applyBorder="1" applyAlignment="1">
      <alignment vertical="center"/>
    </xf>
    <xf numFmtId="0" fontId="11" fillId="0" borderId="35" xfId="3" applyFont="1" applyFill="1" applyBorder="1" applyAlignment="1">
      <alignment horizontal="center" vertical="center" shrinkToFit="1"/>
    </xf>
    <xf numFmtId="0" fontId="11" fillId="0" borderId="81" xfId="3" applyFont="1" applyFill="1" applyBorder="1" applyAlignment="1">
      <alignment horizontal="center" vertical="center"/>
    </xf>
    <xf numFmtId="0" fontId="11" fillId="0" borderId="175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 shrinkToFit="1"/>
    </xf>
    <xf numFmtId="0" fontId="28" fillId="0" borderId="82" xfId="3" applyFont="1" applyFill="1" applyBorder="1" applyAlignment="1">
      <alignment vertical="center"/>
    </xf>
    <xf numFmtId="49" fontId="11" fillId="0" borderId="177" xfId="3" applyNumberFormat="1" applyFont="1" applyFill="1" applyBorder="1" applyAlignment="1">
      <alignment horizontal="center" vertical="center" wrapText="1"/>
    </xf>
    <xf numFmtId="49" fontId="11" fillId="0" borderId="175" xfId="3" applyNumberFormat="1" applyFont="1" applyFill="1" applyBorder="1" applyAlignment="1">
      <alignment horizontal="center" vertical="center" wrapText="1"/>
    </xf>
    <xf numFmtId="49" fontId="11" fillId="0" borderId="32" xfId="3" applyNumberFormat="1" applyFont="1" applyFill="1" applyBorder="1" applyAlignment="1">
      <alignment horizontal="center" vertical="center" wrapText="1"/>
    </xf>
    <xf numFmtId="49" fontId="11" fillId="0" borderId="297" xfId="3" applyNumberFormat="1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left" vertical="center" wrapText="1"/>
    </xf>
    <xf numFmtId="0" fontId="11" fillId="0" borderId="111" xfId="0" applyFont="1" applyFill="1" applyBorder="1" applyAlignment="1">
      <alignment vertical="center"/>
    </xf>
    <xf numFmtId="0" fontId="11" fillId="0" borderId="111" xfId="3" applyFont="1" applyFill="1" applyBorder="1" applyAlignment="1">
      <alignment horizontal="center" vertical="center" shrinkToFit="1"/>
    </xf>
    <xf numFmtId="49" fontId="11" fillId="0" borderId="112" xfId="3" applyNumberFormat="1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vertical="center" wrapText="1"/>
    </xf>
    <xf numFmtId="0" fontId="11" fillId="0" borderId="97" xfId="3" applyFont="1" applyFill="1" applyBorder="1" applyAlignment="1">
      <alignment horizontal="center" vertical="center"/>
    </xf>
    <xf numFmtId="0" fontId="11" fillId="0" borderId="63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horizontal="center" vertical="center"/>
    </xf>
    <xf numFmtId="0" fontId="11" fillId="0" borderId="54" xfId="3" applyFont="1" applyFill="1" applyBorder="1" applyAlignment="1">
      <alignment horizontal="left" vertical="center"/>
    </xf>
    <xf numFmtId="0" fontId="11" fillId="0" borderId="180" xfId="0" applyFont="1" applyFill="1" applyBorder="1" applyAlignment="1">
      <alignment vertical="center"/>
    </xf>
    <xf numFmtId="0" fontId="11" fillId="0" borderId="180" xfId="3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center" vertical="center"/>
    </xf>
    <xf numFmtId="0" fontId="11" fillId="0" borderId="49" xfId="3" applyFont="1" applyFill="1" applyBorder="1" applyAlignment="1">
      <alignment horizontal="left" vertical="center"/>
    </xf>
    <xf numFmtId="0" fontId="11" fillId="0" borderId="98" xfId="0" applyFont="1" applyFill="1" applyBorder="1" applyAlignment="1">
      <alignment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87" xfId="3" applyFont="1" applyFill="1" applyBorder="1" applyAlignment="1">
      <alignment horizontal="left" vertical="center"/>
    </xf>
    <xf numFmtId="49" fontId="11" fillId="0" borderId="136" xfId="3" applyNumberFormat="1" applyFont="1" applyFill="1" applyBorder="1" applyAlignment="1">
      <alignment horizontal="center" vertical="center" wrapText="1"/>
    </xf>
    <xf numFmtId="49" fontId="11" fillId="0" borderId="133" xfId="3" applyNumberFormat="1" applyFont="1" applyFill="1" applyBorder="1" applyAlignment="1">
      <alignment horizontal="center" vertical="center" wrapText="1"/>
    </xf>
    <xf numFmtId="0" fontId="11" fillId="0" borderId="137" xfId="3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139" xfId="3" applyNumberFormat="1" applyFont="1" applyFill="1" applyBorder="1" applyAlignment="1">
      <alignment horizontal="center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1" fillId="0" borderId="40" xfId="3" applyFont="1" applyFill="1" applyBorder="1" applyAlignment="1">
      <alignment horizontal="center" vertical="center" shrinkToFit="1"/>
    </xf>
    <xf numFmtId="0" fontId="11" fillId="0" borderId="30" xfId="3" applyFont="1" applyFill="1" applyBorder="1" applyAlignment="1">
      <alignment horizontal="center" vertical="center"/>
    </xf>
    <xf numFmtId="0" fontId="11" fillId="0" borderId="175" xfId="3" applyNumberFormat="1" applyFont="1" applyFill="1" applyBorder="1" applyAlignment="1">
      <alignment horizontal="center" vertical="center" wrapText="1"/>
    </xf>
    <xf numFmtId="0" fontId="11" fillId="0" borderId="85" xfId="3" applyFont="1" applyFill="1" applyBorder="1" applyAlignment="1">
      <alignment horizontal="center" vertical="center"/>
    </xf>
    <xf numFmtId="0" fontId="11" fillId="0" borderId="109" xfId="0" applyFont="1" applyFill="1" applyBorder="1" applyAlignment="1">
      <alignment vertical="center"/>
    </xf>
    <xf numFmtId="0" fontId="11" fillId="0" borderId="258" xfId="13" applyFont="1" applyFill="1" applyBorder="1" applyAlignment="1">
      <alignment horizontal="center" vertical="center"/>
    </xf>
    <xf numFmtId="0" fontId="11" fillId="0" borderId="161" xfId="3" applyFont="1" applyFill="1" applyBorder="1" applyAlignment="1">
      <alignment horizontal="center" vertical="center"/>
    </xf>
    <xf numFmtId="0" fontId="11" fillId="0" borderId="43" xfId="3" applyFont="1" applyFill="1" applyBorder="1" applyAlignment="1">
      <alignment horizontal="center" vertical="center"/>
    </xf>
    <xf numFmtId="0" fontId="11" fillId="0" borderId="114" xfId="3" applyFont="1" applyFill="1" applyBorder="1" applyAlignment="1">
      <alignment horizontal="center" vertical="center"/>
    </xf>
    <xf numFmtId="0" fontId="11" fillId="0" borderId="66" xfId="3" applyFont="1" applyFill="1" applyBorder="1" applyAlignment="1">
      <alignment vertical="center"/>
    </xf>
    <xf numFmtId="0" fontId="11" fillId="0" borderId="43" xfId="3" applyFont="1" applyFill="1" applyBorder="1" applyAlignment="1">
      <alignment vertical="center"/>
    </xf>
    <xf numFmtId="0" fontId="11" fillId="0" borderId="96" xfId="3" applyFont="1" applyFill="1" applyBorder="1" applyAlignment="1">
      <alignment horizontal="center" vertical="center"/>
    </xf>
    <xf numFmtId="0" fontId="11" fillId="0" borderId="102" xfId="3" applyFont="1" applyFill="1" applyBorder="1" applyAlignment="1">
      <alignment horizontal="left" vertical="center"/>
    </xf>
    <xf numFmtId="0" fontId="11" fillId="0" borderId="70" xfId="0" applyFont="1" applyFill="1" applyBorder="1" applyAlignment="1">
      <alignment vertical="center"/>
    </xf>
    <xf numFmtId="0" fontId="11" fillId="0" borderId="70" xfId="3" applyFont="1" applyFill="1" applyBorder="1" applyAlignment="1">
      <alignment horizontal="center" vertical="center" shrinkToFit="1"/>
    </xf>
    <xf numFmtId="49" fontId="11" fillId="0" borderId="11" xfId="3" applyNumberFormat="1" applyFont="1" applyFill="1" applyBorder="1" applyAlignment="1">
      <alignment horizontal="center" vertical="center" wrapText="1"/>
    </xf>
    <xf numFmtId="0" fontId="11" fillId="0" borderId="244" xfId="13" applyFont="1" applyFill="1" applyBorder="1" applyAlignment="1">
      <alignment horizontal="center" vertical="center"/>
    </xf>
    <xf numFmtId="0" fontId="11" fillId="0" borderId="141" xfId="3" applyFont="1" applyFill="1" applyBorder="1" applyAlignment="1">
      <alignment horizontal="center" vertical="center"/>
    </xf>
    <xf numFmtId="0" fontId="11" fillId="0" borderId="84" xfId="3" applyFont="1" applyFill="1" applyBorder="1" applyAlignment="1">
      <alignment horizontal="center" vertical="center"/>
    </xf>
    <xf numFmtId="0" fontId="11" fillId="0" borderId="139" xfId="3" applyFont="1" applyFill="1" applyBorder="1" applyAlignment="1">
      <alignment horizontal="center" vertical="center"/>
    </xf>
    <xf numFmtId="49" fontId="11" fillId="0" borderId="141" xfId="3" applyNumberFormat="1" applyFont="1" applyFill="1" applyBorder="1" applyAlignment="1">
      <alignment horizontal="center" vertical="center" wrapText="1"/>
    </xf>
    <xf numFmtId="49" fontId="11" fillId="0" borderId="139" xfId="3" applyNumberFormat="1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vertical="center" wrapText="1"/>
    </xf>
    <xf numFmtId="0" fontId="11" fillId="0" borderId="79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center" vertical="center" shrinkToFit="1"/>
    </xf>
    <xf numFmtId="0" fontId="11" fillId="0" borderId="232" xfId="13" applyFont="1" applyFill="1" applyBorder="1" applyAlignment="1">
      <alignment horizontal="center" vertical="center"/>
    </xf>
    <xf numFmtId="0" fontId="11" fillId="0" borderId="83" xfId="3" applyFont="1" applyFill="1" applyBorder="1" applyAlignment="1">
      <alignment horizontal="center" vertical="center"/>
    </xf>
    <xf numFmtId="0" fontId="11" fillId="0" borderId="29" xfId="3" applyFont="1" applyFill="1" applyBorder="1" applyAlignment="1">
      <alignment horizontal="center" vertical="center"/>
    </xf>
    <xf numFmtId="0" fontId="11" fillId="0" borderId="145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140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204" xfId="3" applyFont="1" applyFill="1" applyBorder="1" applyAlignment="1">
      <alignment horizontal="left" vertical="center" wrapText="1"/>
    </xf>
    <xf numFmtId="0" fontId="11" fillId="0" borderId="243" xfId="1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28" fillId="0" borderId="82" xfId="0" applyFont="1" applyFill="1" applyBorder="1" applyAlignment="1">
      <alignment vertical="center" wrapText="1" shrinkToFit="1"/>
    </xf>
    <xf numFmtId="0" fontId="11" fillId="0" borderId="273" xfId="3" applyFont="1" applyFill="1" applyBorder="1" applyAlignment="1">
      <alignment horizontal="left" vertical="center"/>
    </xf>
    <xf numFmtId="0" fontId="11" fillId="0" borderId="111" xfId="3" applyNumberFormat="1" applyFont="1" applyFill="1" applyBorder="1" applyAlignment="1">
      <alignment horizontal="center" vertical="center" wrapText="1"/>
    </xf>
    <xf numFmtId="0" fontId="14" fillId="0" borderId="177" xfId="3" applyFont="1" applyFill="1" applyBorder="1" applyAlignment="1">
      <alignment horizontal="center" vertical="center" wrapText="1"/>
    </xf>
    <xf numFmtId="0" fontId="14" fillId="0" borderId="175" xfId="3" applyFont="1" applyFill="1" applyBorder="1" applyAlignment="1">
      <alignment horizontal="center" vertical="center" wrapText="1"/>
    </xf>
    <xf numFmtId="0" fontId="11" fillId="0" borderId="256" xfId="3" applyFont="1" applyFill="1" applyBorder="1" applyAlignment="1">
      <alignment horizontal="center" vertical="center" shrinkToFit="1"/>
    </xf>
    <xf numFmtId="0" fontId="11" fillId="0" borderId="29" xfId="3" applyFont="1" applyFill="1" applyBorder="1" applyAlignment="1">
      <alignment horizontal="left" vertical="top" wrapText="1"/>
    </xf>
    <xf numFmtId="0" fontId="11" fillId="0" borderId="64" xfId="3" applyNumberFormat="1" applyFont="1" applyFill="1" applyBorder="1" applyAlignment="1">
      <alignment horizontal="center" vertical="center" shrinkToFit="1"/>
    </xf>
    <xf numFmtId="0" fontId="11" fillId="0" borderId="27" xfId="3" applyFont="1" applyFill="1" applyBorder="1" applyAlignment="1">
      <alignment horizontal="left" vertical="center" wrapText="1"/>
    </xf>
    <xf numFmtId="0" fontId="11" fillId="0" borderId="254" xfId="3" applyFont="1" applyFill="1" applyBorder="1" applyAlignment="1">
      <alignment horizontal="center" vertical="center" shrinkToFit="1"/>
    </xf>
    <xf numFmtId="0" fontId="11" fillId="0" borderId="34" xfId="3" applyFont="1" applyFill="1" applyBorder="1" applyAlignment="1">
      <alignment horizontal="center" vertical="center" wrapText="1"/>
    </xf>
    <xf numFmtId="0" fontId="11" fillId="0" borderId="217" xfId="3" applyFont="1" applyFill="1" applyBorder="1" applyAlignment="1">
      <alignment horizontal="left" vertical="center" wrapText="1"/>
    </xf>
    <xf numFmtId="0" fontId="11" fillId="0" borderId="372" xfId="3" applyFont="1" applyFill="1" applyBorder="1" applyAlignment="1">
      <alignment horizontal="center" vertical="center" shrinkToFit="1"/>
    </xf>
    <xf numFmtId="0" fontId="11" fillId="0" borderId="253" xfId="3" applyFont="1" applyFill="1" applyBorder="1" applyAlignment="1">
      <alignment horizontal="center" vertical="center" shrinkToFit="1"/>
    </xf>
    <xf numFmtId="0" fontId="14" fillId="0" borderId="177" xfId="3" applyFont="1" applyFill="1" applyBorder="1" applyAlignment="1">
      <alignment horizontal="center" vertical="center"/>
    </xf>
    <xf numFmtId="0" fontId="14" fillId="0" borderId="175" xfId="3" applyFont="1" applyFill="1" applyBorder="1" applyAlignment="1">
      <alignment horizontal="center" vertical="center"/>
    </xf>
    <xf numFmtId="0" fontId="14" fillId="0" borderId="35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30" fillId="0" borderId="23" xfId="3" applyFont="1" applyFill="1" applyBorder="1" applyAlignment="1">
      <alignment horizontal="left" vertical="center"/>
    </xf>
    <xf numFmtId="0" fontId="11" fillId="0" borderId="39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111" xfId="3" applyFont="1" applyFill="1" applyBorder="1" applyAlignment="1">
      <alignment horizontal="center" vertical="center"/>
    </xf>
    <xf numFmtId="0" fontId="11" fillId="0" borderId="373" xfId="3" applyFont="1" applyFill="1" applyBorder="1" applyAlignment="1">
      <alignment horizontal="center" vertical="center" wrapText="1"/>
    </xf>
    <xf numFmtId="0" fontId="11" fillId="0" borderId="374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left" vertical="center"/>
    </xf>
    <xf numFmtId="0" fontId="11" fillId="0" borderId="79" xfId="3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left" vertical="center" wrapText="1"/>
    </xf>
    <xf numFmtId="0" fontId="11" fillId="0" borderId="67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 wrapText="1"/>
    </xf>
    <xf numFmtId="0" fontId="11" fillId="7" borderId="0" xfId="3" applyNumberFormat="1" applyFont="1" applyFill="1" applyBorder="1" applyAlignment="1">
      <alignment horizontal="right" vertical="center" wrapText="1"/>
    </xf>
    <xf numFmtId="0" fontId="11" fillId="7" borderId="0" xfId="3" applyFont="1" applyFill="1" applyAlignment="1">
      <alignment horizontal="center" vertical="center" wrapText="1"/>
    </xf>
    <xf numFmtId="0" fontId="11" fillId="7" borderId="0" xfId="3" applyFont="1" applyFill="1" applyBorder="1" applyAlignment="1">
      <alignment horizontal="left" vertical="center" wrapText="1"/>
    </xf>
    <xf numFmtId="0" fontId="14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/>
    </xf>
    <xf numFmtId="0" fontId="11" fillId="7" borderId="0" xfId="3" applyFont="1" applyFill="1" applyAlignment="1">
      <alignment horizontal="left" vertical="center" wrapText="1"/>
    </xf>
    <xf numFmtId="0" fontId="11" fillId="7" borderId="0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shrinkToFit="1"/>
    </xf>
    <xf numFmtId="0" fontId="11" fillId="0" borderId="20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vertical="center" wrapText="1"/>
    </xf>
    <xf numFmtId="0" fontId="11" fillId="0" borderId="26" xfId="3" applyNumberFormat="1" applyFont="1" applyFill="1" applyBorder="1" applyAlignment="1">
      <alignment horizontal="center" vertical="center" wrapText="1"/>
    </xf>
    <xf numFmtId="0" fontId="29" fillId="2" borderId="231" xfId="0" applyFont="1" applyFill="1" applyBorder="1" applyAlignment="1">
      <alignment horizontal="center" vertical="center"/>
    </xf>
    <xf numFmtId="0" fontId="11" fillId="2" borderId="219" xfId="0" applyFont="1" applyFill="1" applyBorder="1" applyAlignment="1">
      <alignment vertical="center"/>
    </xf>
    <xf numFmtId="0" fontId="11" fillId="2" borderId="1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27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5" xfId="0" applyFont="1" applyFill="1" applyBorder="1" applyAlignment="1">
      <alignment horizontal="center" vertical="center" wrapText="1"/>
    </xf>
    <xf numFmtId="49" fontId="28" fillId="0" borderId="73" xfId="0" applyNumberFormat="1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86" xfId="0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11" fillId="0" borderId="206" xfId="3" applyNumberFormat="1" applyFont="1" applyFill="1" applyBorder="1" applyAlignment="1">
      <alignment horizontal="center" vertical="center" wrapText="1"/>
    </xf>
    <xf numFmtId="49" fontId="11" fillId="0" borderId="293" xfId="3" applyNumberFormat="1" applyFont="1" applyFill="1" applyBorder="1" applyAlignment="1">
      <alignment horizontal="left" vertical="center"/>
    </xf>
    <xf numFmtId="49" fontId="11" fillId="0" borderId="274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vertical="center"/>
    </xf>
    <xf numFmtId="176" fontId="11" fillId="0" borderId="295" xfId="3" applyNumberFormat="1" applyFont="1" applyFill="1" applyBorder="1" applyAlignment="1">
      <alignment horizontal="center" vertical="center"/>
    </xf>
    <xf numFmtId="0" fontId="11" fillId="0" borderId="65" xfId="3" applyNumberFormat="1" applyFont="1" applyFill="1" applyBorder="1" applyAlignment="1">
      <alignment horizontal="center" vertical="center" wrapText="1"/>
    </xf>
    <xf numFmtId="49" fontId="11" fillId="0" borderId="296" xfId="3" applyNumberFormat="1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vertical="center"/>
    </xf>
    <xf numFmtId="49" fontId="11" fillId="0" borderId="65" xfId="3" applyNumberFormat="1" applyFont="1" applyFill="1" applyBorder="1" applyAlignment="1">
      <alignment vertical="center"/>
    </xf>
    <xf numFmtId="49" fontId="11" fillId="0" borderId="65" xfId="3" applyNumberFormat="1" applyFont="1" applyFill="1" applyBorder="1" applyAlignment="1">
      <alignment horizontal="left" vertical="center"/>
    </xf>
    <xf numFmtId="0" fontId="11" fillId="0" borderId="32" xfId="3" applyFont="1" applyFill="1" applyBorder="1" applyAlignment="1">
      <alignment vertical="center" wrapText="1"/>
    </xf>
    <xf numFmtId="0" fontId="11" fillId="0" borderId="58" xfId="3" quotePrefix="1" applyFont="1" applyFill="1" applyBorder="1" applyAlignment="1">
      <alignment horizontal="center" vertical="center"/>
    </xf>
    <xf numFmtId="0" fontId="11" fillId="0" borderId="209" xfId="3" applyFont="1" applyFill="1" applyBorder="1" applyAlignment="1">
      <alignment vertical="center"/>
    </xf>
    <xf numFmtId="49" fontId="11" fillId="0" borderId="65" xfId="3" applyNumberFormat="1" applyFont="1" applyFill="1" applyBorder="1" applyAlignment="1">
      <alignment horizontal="center" vertical="center" wrapText="1"/>
    </xf>
    <xf numFmtId="49" fontId="11" fillId="0" borderId="178" xfId="3" applyNumberFormat="1" applyFont="1" applyFill="1" applyBorder="1" applyAlignment="1">
      <alignment horizontal="left" vertical="center" wrapText="1"/>
    </xf>
    <xf numFmtId="49" fontId="11" fillId="0" borderId="298" xfId="3" applyNumberFormat="1" applyFont="1" applyFill="1" applyBorder="1" applyAlignment="1">
      <alignment horizontal="left" vertical="center" wrapText="1"/>
    </xf>
    <xf numFmtId="0" fontId="11" fillId="0" borderId="65" xfId="3" applyFont="1" applyFill="1" applyBorder="1" applyAlignment="1">
      <alignment vertical="center" wrapText="1"/>
    </xf>
    <xf numFmtId="0" fontId="11" fillId="0" borderId="65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 shrinkToFit="1"/>
    </xf>
    <xf numFmtId="49" fontId="11" fillId="0" borderId="94" xfId="3" applyNumberFormat="1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vertical="top"/>
    </xf>
    <xf numFmtId="0" fontId="11" fillId="0" borderId="178" xfId="3" applyNumberFormat="1" applyFont="1" applyFill="1" applyBorder="1" applyAlignment="1">
      <alignment horizontal="center" vertical="center" wrapText="1"/>
    </xf>
    <xf numFmtId="49" fontId="11" fillId="0" borderId="53" xfId="3" applyNumberFormat="1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left" vertical="center" wrapText="1"/>
    </xf>
    <xf numFmtId="0" fontId="11" fillId="0" borderId="53" xfId="3" applyFont="1" applyFill="1" applyBorder="1" applyAlignment="1">
      <alignment vertical="center" wrapText="1"/>
    </xf>
    <xf numFmtId="0" fontId="11" fillId="0" borderId="205" xfId="3" applyFont="1" applyFill="1" applyBorder="1" applyAlignment="1">
      <alignment vertical="center"/>
    </xf>
    <xf numFmtId="176" fontId="31" fillId="0" borderId="232" xfId="3" applyNumberFormat="1" applyFont="1" applyFill="1" applyBorder="1" applyAlignment="1">
      <alignment horizontal="center" vertical="center"/>
    </xf>
    <xf numFmtId="0" fontId="31" fillId="0" borderId="0" xfId="3" applyNumberFormat="1" applyFont="1" applyFill="1" applyBorder="1" applyAlignment="1">
      <alignment horizontal="center" vertical="center" wrapText="1"/>
    </xf>
    <xf numFmtId="49" fontId="31" fillId="0" borderId="206" xfId="3" applyNumberFormat="1" applyFont="1" applyFill="1" applyBorder="1" applyAlignment="1">
      <alignment horizontal="center" vertical="center" wrapText="1"/>
    </xf>
    <xf numFmtId="49" fontId="31" fillId="0" borderId="292" xfId="3" applyNumberFormat="1" applyFont="1" applyFill="1" applyBorder="1" applyAlignment="1">
      <alignment horizontal="center" vertical="center" wrapText="1"/>
    </xf>
    <xf numFmtId="49" fontId="32" fillId="0" borderId="147" xfId="3" applyNumberFormat="1" applyFont="1" applyFill="1" applyBorder="1" applyAlignment="1">
      <alignment horizontal="left" vertical="center"/>
    </xf>
    <xf numFmtId="49" fontId="31" fillId="0" borderId="122" xfId="3" applyNumberFormat="1" applyFont="1" applyFill="1" applyBorder="1" applyAlignment="1">
      <alignment horizontal="center" vertical="center" wrapText="1"/>
    </xf>
    <xf numFmtId="49" fontId="31" fillId="0" borderId="129" xfId="3" applyNumberFormat="1" applyFont="1" applyFill="1" applyBorder="1" applyAlignment="1">
      <alignment horizontal="center" vertical="center" wrapText="1"/>
    </xf>
    <xf numFmtId="49" fontId="31" fillId="0" borderId="37" xfId="3" applyNumberFormat="1" applyFont="1" applyFill="1" applyBorder="1" applyAlignment="1">
      <alignment horizontal="center" vertical="center" wrapText="1"/>
    </xf>
    <xf numFmtId="0" fontId="31" fillId="0" borderId="191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horizontal="center" vertical="center" shrinkToFit="1"/>
    </xf>
    <xf numFmtId="176" fontId="31" fillId="0" borderId="305" xfId="3" applyNumberFormat="1" applyFont="1" applyFill="1" applyBorder="1" applyAlignment="1">
      <alignment horizontal="center" vertical="center"/>
    </xf>
    <xf numFmtId="0" fontId="31" fillId="0" borderId="118" xfId="3" applyNumberFormat="1" applyFont="1" applyFill="1" applyBorder="1" applyAlignment="1">
      <alignment horizontal="center" vertical="center" wrapText="1"/>
    </xf>
    <xf numFmtId="49" fontId="31" fillId="0" borderId="116" xfId="3" applyNumberFormat="1" applyFont="1" applyFill="1" applyBorder="1" applyAlignment="1">
      <alignment horizontal="center" vertical="center" wrapText="1"/>
    </xf>
    <xf numFmtId="49" fontId="31" fillId="0" borderId="306" xfId="3" applyNumberFormat="1" applyFont="1" applyFill="1" applyBorder="1" applyAlignment="1">
      <alignment horizontal="center" vertical="center" wrapText="1"/>
    </xf>
    <xf numFmtId="49" fontId="32" fillId="0" borderId="143" xfId="3" applyNumberFormat="1" applyFont="1" applyFill="1" applyBorder="1" applyAlignment="1">
      <alignment horizontal="left" vertical="center"/>
    </xf>
    <xf numFmtId="49" fontId="31" fillId="0" borderId="308" xfId="3" applyNumberFormat="1" applyFont="1" applyFill="1" applyBorder="1" applyAlignment="1">
      <alignment horizontal="center" vertical="center" wrapText="1"/>
    </xf>
    <xf numFmtId="49" fontId="31" fillId="0" borderId="309" xfId="3" applyNumberFormat="1" applyFont="1" applyFill="1" applyBorder="1" applyAlignment="1">
      <alignment horizontal="center" vertical="center" wrapText="1"/>
    </xf>
    <xf numFmtId="49" fontId="31" fillId="0" borderId="52" xfId="3" applyNumberFormat="1" applyFont="1" applyFill="1" applyBorder="1" applyAlignment="1">
      <alignment horizontal="center" vertical="center" wrapText="1"/>
    </xf>
    <xf numFmtId="49" fontId="31" fillId="0" borderId="294" xfId="3" applyNumberFormat="1" applyFont="1" applyFill="1" applyBorder="1" applyAlignment="1">
      <alignment horizontal="center" vertical="center" wrapText="1"/>
    </xf>
    <xf numFmtId="0" fontId="31" fillId="0" borderId="62" xfId="3" applyFont="1" applyFill="1" applyBorder="1" applyAlignment="1">
      <alignment horizontal="left" vertical="center" wrapText="1"/>
    </xf>
    <xf numFmtId="0" fontId="11" fillId="0" borderId="52" xfId="3" applyFont="1" applyFill="1" applyBorder="1" applyAlignment="1">
      <alignment vertical="center" wrapText="1"/>
    </xf>
    <xf numFmtId="49" fontId="11" fillId="0" borderId="90" xfId="3" applyNumberFormat="1" applyFont="1" applyFill="1" applyBorder="1" applyAlignment="1">
      <alignment vertical="center"/>
    </xf>
    <xf numFmtId="49" fontId="11" fillId="0" borderId="178" xfId="3" applyNumberFormat="1" applyFont="1" applyFill="1" applyBorder="1" applyAlignment="1">
      <alignment vertical="center"/>
    </xf>
    <xf numFmtId="49" fontId="11" fillId="0" borderId="206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/>
    </xf>
    <xf numFmtId="0" fontId="11" fillId="0" borderId="126" xfId="3" applyNumberFormat="1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right" vertical="center" wrapText="1"/>
    </xf>
    <xf numFmtId="49" fontId="11" fillId="0" borderId="50" xfId="3" applyNumberFormat="1" applyFont="1" applyFill="1" applyBorder="1" applyAlignment="1">
      <alignment horizontal="left" vertical="center"/>
    </xf>
    <xf numFmtId="49" fontId="11" fillId="0" borderId="65" xfId="3" applyNumberFormat="1" applyFont="1" applyFill="1" applyBorder="1" applyAlignment="1">
      <alignment horizontal="left" vertical="center" wrapText="1"/>
    </xf>
    <xf numFmtId="0" fontId="11" fillId="0" borderId="311" xfId="3" applyFont="1" applyFill="1" applyBorder="1" applyAlignment="1">
      <alignment horizontal="left" vertical="center" wrapText="1"/>
    </xf>
    <xf numFmtId="0" fontId="11" fillId="0" borderId="118" xfId="3" applyFont="1" applyFill="1" applyBorder="1" applyAlignment="1">
      <alignment horizontal="right" vertical="center" wrapText="1"/>
    </xf>
    <xf numFmtId="0" fontId="11" fillId="0" borderId="118" xfId="3" applyFont="1" applyFill="1" applyBorder="1" applyAlignment="1">
      <alignment horizontal="center" vertical="center" wrapText="1"/>
    </xf>
    <xf numFmtId="0" fontId="11" fillId="0" borderId="118" xfId="3" applyFont="1" applyFill="1" applyBorder="1" applyAlignment="1">
      <alignment horizontal="center" vertical="center" shrinkToFit="1"/>
    </xf>
    <xf numFmtId="49" fontId="11" fillId="0" borderId="37" xfId="3" applyNumberFormat="1" applyFont="1" applyFill="1" applyBorder="1" applyAlignment="1">
      <alignment horizontal="left" vertical="center"/>
    </xf>
    <xf numFmtId="176" fontId="11" fillId="0" borderId="312" xfId="3" applyNumberFormat="1" applyFont="1" applyFill="1" applyBorder="1" applyAlignment="1">
      <alignment horizontal="center" vertical="center"/>
    </xf>
    <xf numFmtId="49" fontId="11" fillId="0" borderId="200" xfId="3" applyNumberFormat="1" applyFont="1" applyFill="1" applyBorder="1" applyAlignment="1">
      <alignment horizontal="center" vertical="center" wrapText="1"/>
    </xf>
    <xf numFmtId="49" fontId="11" fillId="0" borderId="239" xfId="3" applyNumberFormat="1" applyFont="1" applyFill="1" applyBorder="1" applyAlignment="1">
      <alignment horizontal="center" vertical="center" wrapText="1"/>
    </xf>
    <xf numFmtId="49" fontId="11" fillId="0" borderId="313" xfId="3" applyNumberFormat="1" applyFont="1" applyFill="1" applyBorder="1" applyAlignment="1">
      <alignment horizontal="center" vertical="center" wrapText="1"/>
    </xf>
    <xf numFmtId="49" fontId="11" fillId="0" borderId="314" xfId="3" applyNumberFormat="1" applyFont="1" applyFill="1" applyBorder="1" applyAlignment="1">
      <alignment horizontal="left" vertical="center"/>
    </xf>
    <xf numFmtId="49" fontId="11" fillId="0" borderId="239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/>
    </xf>
    <xf numFmtId="49" fontId="11" fillId="0" borderId="200" xfId="3" applyNumberFormat="1" applyFont="1" applyFill="1" applyBorder="1" applyAlignment="1">
      <alignment horizontal="left" vertical="center" wrapText="1"/>
    </xf>
    <xf numFmtId="49" fontId="11" fillId="0" borderId="316" xfId="3" applyNumberFormat="1" applyFont="1" applyFill="1" applyBorder="1" applyAlignment="1">
      <alignment horizontal="center" vertical="center" wrapText="1"/>
    </xf>
    <xf numFmtId="49" fontId="11" fillId="0" borderId="317" xfId="3" applyNumberFormat="1" applyFont="1" applyFill="1" applyBorder="1" applyAlignment="1">
      <alignment horizontal="center" vertical="center" wrapText="1"/>
    </xf>
    <xf numFmtId="49" fontId="11" fillId="0" borderId="71" xfId="3" applyNumberFormat="1" applyFont="1" applyFill="1" applyBorder="1" applyAlignment="1">
      <alignment horizontal="center" vertical="center" wrapText="1"/>
    </xf>
    <xf numFmtId="49" fontId="11" fillId="0" borderId="318" xfId="3" applyNumberFormat="1" applyFont="1" applyFill="1" applyBorder="1" applyAlignment="1">
      <alignment horizontal="center" vertical="center" wrapText="1"/>
    </xf>
    <xf numFmtId="0" fontId="11" fillId="0" borderId="95" xfId="3" applyFont="1" applyFill="1" applyBorder="1" applyAlignment="1">
      <alignment horizontal="left" vertical="center" wrapText="1"/>
    </xf>
    <xf numFmtId="0" fontId="11" fillId="0" borderId="71" xfId="3" applyFont="1" applyFill="1" applyBorder="1" applyAlignment="1">
      <alignment vertical="center" wrapText="1"/>
    </xf>
    <xf numFmtId="0" fontId="11" fillId="0" borderId="71" xfId="3" applyFont="1" applyFill="1" applyBorder="1" applyAlignment="1">
      <alignment horizontal="center" vertical="center" wrapText="1"/>
    </xf>
    <xf numFmtId="0" fontId="11" fillId="0" borderId="71" xfId="3" applyFont="1" applyFill="1" applyBorder="1" applyAlignment="1">
      <alignment horizontal="center" vertical="center" shrinkToFit="1"/>
    </xf>
    <xf numFmtId="0" fontId="11" fillId="0" borderId="242" xfId="3" quotePrefix="1" applyFont="1" applyFill="1" applyBorder="1" applyAlignment="1">
      <alignment horizontal="center" vertical="center"/>
    </xf>
    <xf numFmtId="0" fontId="11" fillId="0" borderId="319" xfId="3" applyFont="1" applyFill="1" applyBorder="1" applyAlignment="1">
      <alignment vertical="center"/>
    </xf>
    <xf numFmtId="0" fontId="11" fillId="0" borderId="309" xfId="3" applyNumberFormat="1" applyFont="1" applyFill="1" applyBorder="1" applyAlignment="1">
      <alignment horizontal="center" vertical="center" wrapText="1"/>
    </xf>
    <xf numFmtId="0" fontId="11" fillId="0" borderId="89" xfId="3" applyFont="1" applyFill="1" applyBorder="1" applyAlignment="1">
      <alignment vertical="center" wrapText="1"/>
    </xf>
    <xf numFmtId="0" fontId="11" fillId="0" borderId="60" xfId="3" applyFont="1" applyFill="1" applyBorder="1" applyAlignment="1">
      <alignment vertical="center" wrapText="1"/>
    </xf>
    <xf numFmtId="0" fontId="11" fillId="0" borderId="89" xfId="3" applyFont="1" applyFill="1" applyBorder="1" applyAlignment="1">
      <alignment horizontal="center" vertical="center" wrapText="1"/>
    </xf>
    <xf numFmtId="0" fontId="11" fillId="0" borderId="327" xfId="3" applyFont="1" applyFill="1" applyBorder="1" applyAlignment="1">
      <alignment vertical="center" wrapText="1"/>
    </xf>
    <xf numFmtId="49" fontId="11" fillId="0" borderId="40" xfId="3" applyNumberFormat="1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vertical="center"/>
    </xf>
    <xf numFmtId="49" fontId="11" fillId="0" borderId="199" xfId="3" applyNumberFormat="1" applyFont="1" applyFill="1" applyBorder="1" applyAlignment="1">
      <alignment horizontal="center" vertical="center" wrapText="1"/>
    </xf>
    <xf numFmtId="49" fontId="11" fillId="0" borderId="171" xfId="3" applyNumberFormat="1" applyFont="1" applyFill="1" applyBorder="1" applyAlignment="1">
      <alignment horizontal="center" vertical="center" wrapText="1"/>
    </xf>
    <xf numFmtId="49" fontId="11" fillId="0" borderId="115" xfId="3" applyNumberFormat="1" applyFont="1" applyFill="1" applyBorder="1" applyAlignment="1">
      <alignment horizontal="center" vertical="center" wrapText="1"/>
    </xf>
    <xf numFmtId="49" fontId="11" fillId="0" borderId="330" xfId="3" applyNumberFormat="1" applyFont="1" applyFill="1" applyBorder="1" applyAlignment="1">
      <alignment horizontal="left" vertical="center"/>
    </xf>
    <xf numFmtId="49" fontId="11" fillId="0" borderId="115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horizontal="left" vertical="center"/>
    </xf>
    <xf numFmtId="49" fontId="11" fillId="0" borderId="171" xfId="3" applyNumberFormat="1" applyFont="1" applyFill="1" applyBorder="1" applyAlignment="1">
      <alignment horizontal="left" vertical="center" wrapText="1"/>
    </xf>
    <xf numFmtId="49" fontId="11" fillId="0" borderId="99" xfId="3" applyNumberFormat="1" applyFont="1" applyFill="1" applyBorder="1" applyAlignment="1">
      <alignment horizontal="center" vertical="center" wrapText="1"/>
    </xf>
    <xf numFmtId="0" fontId="11" fillId="0" borderId="100" xfId="3" applyFont="1" applyFill="1" applyBorder="1" applyAlignment="1">
      <alignment horizontal="left" vertical="center" wrapText="1"/>
    </xf>
    <xf numFmtId="0" fontId="11" fillId="0" borderId="223" xfId="3" applyFont="1" applyFill="1" applyBorder="1" applyAlignment="1">
      <alignment vertical="center" wrapText="1"/>
    </xf>
    <xf numFmtId="0" fontId="11" fillId="0" borderId="99" xfId="3" applyFont="1" applyFill="1" applyBorder="1" applyAlignment="1">
      <alignment horizontal="center" vertical="center" wrapText="1"/>
    </xf>
    <xf numFmtId="0" fontId="11" fillId="0" borderId="99" xfId="3" applyFont="1" applyFill="1" applyBorder="1" applyAlignment="1">
      <alignment horizontal="center" vertical="center" shrinkToFit="1"/>
    </xf>
    <xf numFmtId="49" fontId="11" fillId="0" borderId="100" xfId="3" applyNumberFormat="1" applyFont="1" applyFill="1" applyBorder="1" applyAlignment="1">
      <alignment horizontal="center" vertical="center" wrapText="1"/>
    </xf>
    <xf numFmtId="176" fontId="11" fillId="0" borderId="332" xfId="3" applyNumberFormat="1" applyFont="1" applyFill="1" applyBorder="1" applyAlignment="1">
      <alignment horizontal="center" vertical="center"/>
    </xf>
    <xf numFmtId="49" fontId="11" fillId="0" borderId="107" xfId="3" applyNumberFormat="1" applyFont="1" applyFill="1" applyBorder="1" applyAlignment="1">
      <alignment horizontal="center" vertical="center" wrapText="1"/>
    </xf>
    <xf numFmtId="49" fontId="11" fillId="0" borderId="132" xfId="3" applyNumberFormat="1" applyFont="1" applyFill="1" applyBorder="1" applyAlignment="1">
      <alignment horizontal="center" vertical="center" wrapText="1"/>
    </xf>
    <xf numFmtId="49" fontId="11" fillId="0" borderId="333" xfId="3" applyNumberFormat="1" applyFont="1" applyFill="1" applyBorder="1" applyAlignment="1">
      <alignment horizontal="center" vertical="center" wrapText="1"/>
    </xf>
    <xf numFmtId="49" fontId="11" fillId="0" borderId="24" xfId="3" applyNumberFormat="1" applyFont="1" applyFill="1" applyBorder="1" applyAlignment="1">
      <alignment horizontal="left" vertical="center" wrapText="1"/>
    </xf>
    <xf numFmtId="49" fontId="11" fillId="0" borderId="124" xfId="3" applyNumberFormat="1" applyFont="1" applyFill="1" applyBorder="1" applyAlignment="1">
      <alignment horizontal="left" vertical="center" wrapText="1"/>
    </xf>
    <xf numFmtId="0" fontId="11" fillId="0" borderId="107" xfId="3" applyFont="1" applyFill="1" applyBorder="1" applyAlignment="1">
      <alignment horizontal="center" vertical="center" wrapText="1"/>
    </xf>
    <xf numFmtId="0" fontId="11" fillId="0" borderId="107" xfId="3" applyFont="1" applyFill="1" applyBorder="1" applyAlignment="1">
      <alignment horizontal="center" vertical="center" shrinkToFit="1"/>
    </xf>
    <xf numFmtId="49" fontId="11" fillId="0" borderId="108" xfId="3" applyNumberFormat="1" applyFont="1" applyFill="1" applyBorder="1" applyAlignment="1">
      <alignment horizontal="center" vertical="center" wrapText="1"/>
    </xf>
    <xf numFmtId="49" fontId="11" fillId="0" borderId="205" xfId="3" applyNumberFormat="1" applyFont="1" applyFill="1" applyBorder="1" applyAlignment="1">
      <alignment horizontal="left" vertical="center"/>
    </xf>
    <xf numFmtId="49" fontId="11" fillId="0" borderId="214" xfId="3" applyNumberFormat="1" applyFont="1" applyFill="1" applyBorder="1" applyAlignment="1">
      <alignment horizontal="left" vertical="center"/>
    </xf>
    <xf numFmtId="0" fontId="11" fillId="0" borderId="334" xfId="3" applyFont="1" applyFill="1" applyBorder="1" applyAlignment="1">
      <alignment horizontal="center" vertical="center" wrapText="1"/>
    </xf>
    <xf numFmtId="0" fontId="11" fillId="0" borderId="72" xfId="3" applyFont="1" applyFill="1" applyBorder="1" applyAlignment="1">
      <alignment horizontal="center" vertical="center"/>
    </xf>
    <xf numFmtId="49" fontId="11" fillId="0" borderId="111" xfId="3" applyNumberFormat="1" applyFont="1" applyFill="1" applyBorder="1" applyAlignment="1">
      <alignment horizontal="center" vertical="center" wrapText="1"/>
    </xf>
    <xf numFmtId="49" fontId="11" fillId="0" borderId="330" xfId="3" applyNumberFormat="1" applyFont="1" applyFill="1" applyBorder="1" applyAlignment="1">
      <alignment horizontal="center" vertical="center" wrapText="1"/>
    </xf>
    <xf numFmtId="49" fontId="11" fillId="0" borderId="111" xfId="3" applyNumberFormat="1" applyFont="1" applyFill="1" applyBorder="1" applyAlignment="1">
      <alignment horizontal="left" vertical="center"/>
    </xf>
    <xf numFmtId="49" fontId="11" fillId="0" borderId="111" xfId="3" applyNumberFormat="1" applyFont="1" applyFill="1" applyBorder="1" applyAlignment="1">
      <alignment horizontal="left" vertical="center" wrapText="1"/>
    </xf>
    <xf numFmtId="0" fontId="11" fillId="0" borderId="187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vertical="center"/>
    </xf>
    <xf numFmtId="49" fontId="11" fillId="0" borderId="166" xfId="3" applyNumberFormat="1" applyFont="1" applyFill="1" applyBorder="1" applyAlignment="1">
      <alignment horizontal="left" vertical="center"/>
    </xf>
    <xf numFmtId="49" fontId="11" fillId="0" borderId="178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left" vertical="center"/>
    </xf>
    <xf numFmtId="0" fontId="11" fillId="0" borderId="303" xfId="3" applyNumberFormat="1" applyFont="1" applyFill="1" applyBorder="1" applyAlignment="1">
      <alignment horizontal="center" vertical="center" wrapText="1"/>
    </xf>
    <xf numFmtId="49" fontId="11" fillId="0" borderId="192" xfId="3" applyNumberFormat="1" applyFont="1" applyFill="1" applyBorder="1" applyAlignment="1">
      <alignment horizontal="center" vertical="center" wrapText="1"/>
    </xf>
    <xf numFmtId="176" fontId="11" fillId="0" borderId="320" xfId="3" applyNumberFormat="1" applyFont="1" applyFill="1" applyBorder="1" applyAlignment="1">
      <alignment horizontal="center" vertical="center"/>
    </xf>
    <xf numFmtId="49" fontId="11" fillId="0" borderId="212" xfId="3" applyNumberFormat="1" applyFont="1" applyFill="1" applyBorder="1" applyAlignment="1">
      <alignment horizontal="center" vertical="center" wrapText="1"/>
    </xf>
    <xf numFmtId="49" fontId="11" fillId="0" borderId="321" xfId="3" applyNumberFormat="1" applyFont="1" applyFill="1" applyBorder="1" applyAlignment="1">
      <alignment horizontal="center" vertical="center" wrapText="1"/>
    </xf>
    <xf numFmtId="49" fontId="11" fillId="0" borderId="322" xfId="3" applyNumberFormat="1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vertical="center" shrinkToFit="1"/>
    </xf>
    <xf numFmtId="49" fontId="11" fillId="0" borderId="336" xfId="3" applyNumberFormat="1" applyFont="1" applyFill="1" applyBorder="1" applyAlignment="1">
      <alignment horizontal="left" vertical="center"/>
    </xf>
    <xf numFmtId="49" fontId="11" fillId="0" borderId="323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 wrapText="1"/>
    </xf>
    <xf numFmtId="49" fontId="11" fillId="0" borderId="324" xfId="3" applyNumberFormat="1" applyFont="1" applyFill="1" applyBorder="1" applyAlignment="1">
      <alignment horizontal="center" vertical="center" wrapText="1"/>
    </xf>
    <xf numFmtId="49" fontId="11" fillId="0" borderId="325" xfId="3" applyNumberFormat="1" applyFont="1" applyFill="1" applyBorder="1" applyAlignment="1">
      <alignment horizontal="center" vertical="center" wrapText="1"/>
    </xf>
    <xf numFmtId="49" fontId="11" fillId="0" borderId="75" xfId="3" applyNumberFormat="1" applyFont="1" applyFill="1" applyBorder="1" applyAlignment="1">
      <alignment horizontal="center" vertical="center" wrapText="1"/>
    </xf>
    <xf numFmtId="49" fontId="11" fillId="0" borderId="326" xfId="3" applyNumberFormat="1" applyFont="1" applyFill="1" applyBorder="1" applyAlignment="1">
      <alignment horizontal="center" vertical="center" wrapText="1"/>
    </xf>
    <xf numFmtId="0" fontId="11" fillId="0" borderId="76" xfId="3" applyFont="1" applyFill="1" applyBorder="1" applyAlignment="1">
      <alignment horizontal="left" vertical="center" wrapText="1"/>
    </xf>
    <xf numFmtId="49" fontId="11" fillId="0" borderId="337" xfId="3" applyNumberFormat="1" applyFont="1" applyFill="1" applyBorder="1" applyAlignment="1">
      <alignment horizontal="left" vertical="center"/>
    </xf>
    <xf numFmtId="49" fontId="11" fillId="0" borderId="288" xfId="3" applyNumberFormat="1" applyFont="1" applyFill="1" applyBorder="1" applyAlignment="1">
      <alignment horizontal="left" vertical="center"/>
    </xf>
    <xf numFmtId="0" fontId="11" fillId="0" borderId="99" xfId="3" applyFont="1" applyFill="1" applyBorder="1" applyAlignment="1">
      <alignment vertical="center" wrapText="1"/>
    </xf>
    <xf numFmtId="49" fontId="11" fillId="0" borderId="166" xfId="3" applyNumberFormat="1" applyFont="1" applyFill="1" applyBorder="1" applyAlignment="1">
      <alignment horizontal="center" vertical="center" wrapText="1"/>
    </xf>
    <xf numFmtId="49" fontId="11" fillId="0" borderId="26" xfId="3" applyNumberFormat="1" applyFont="1" applyFill="1" applyBorder="1" applyAlignment="1">
      <alignment horizontal="left" vertical="center"/>
    </xf>
    <xf numFmtId="49" fontId="11" fillId="0" borderId="26" xfId="3" applyNumberFormat="1" applyFont="1" applyFill="1" applyBorder="1" applyAlignment="1">
      <alignment horizontal="left" vertical="center" wrapText="1"/>
    </xf>
    <xf numFmtId="49" fontId="11" fillId="0" borderId="109" xfId="3" applyNumberFormat="1" applyFont="1" applyFill="1" applyBorder="1" applyAlignment="1">
      <alignment horizontal="center" vertical="center" wrapText="1"/>
    </xf>
    <xf numFmtId="0" fontId="11" fillId="0" borderId="110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vertical="center"/>
    </xf>
    <xf numFmtId="49" fontId="11" fillId="0" borderId="80" xfId="3" applyNumberFormat="1" applyFont="1" applyFill="1" applyBorder="1" applyAlignment="1">
      <alignment horizontal="center" vertical="center" wrapText="1"/>
    </xf>
    <xf numFmtId="0" fontId="11" fillId="0" borderId="210" xfId="3" applyFont="1" applyFill="1" applyBorder="1" applyAlignment="1">
      <alignment vertical="center"/>
    </xf>
    <xf numFmtId="0" fontId="11" fillId="0" borderId="214" xfId="3" applyFont="1" applyFill="1" applyBorder="1" applyAlignment="1">
      <alignment vertical="center"/>
    </xf>
    <xf numFmtId="49" fontId="11" fillId="0" borderId="23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vertical="center"/>
    </xf>
    <xf numFmtId="0" fontId="11" fillId="0" borderId="47" xfId="3" applyFont="1" applyFill="1" applyBorder="1" applyAlignment="1">
      <alignment vertical="center" wrapText="1"/>
    </xf>
    <xf numFmtId="49" fontId="11" fillId="0" borderId="205" xfId="3" applyNumberFormat="1" applyFont="1" applyFill="1" applyBorder="1" applyAlignment="1">
      <alignment vertical="center"/>
    </xf>
    <xf numFmtId="49" fontId="11" fillId="0" borderId="37" xfId="3" applyNumberFormat="1" applyFont="1" applyFill="1" applyBorder="1" applyAlignment="1">
      <alignment vertical="center"/>
    </xf>
    <xf numFmtId="49" fontId="11" fillId="0" borderId="330" xfId="3" applyNumberFormat="1" applyFont="1" applyFill="1" applyBorder="1" applyAlignment="1">
      <alignment vertical="center"/>
    </xf>
    <xf numFmtId="49" fontId="11" fillId="0" borderId="115" xfId="3" applyNumberFormat="1" applyFont="1" applyFill="1" applyBorder="1" applyAlignment="1">
      <alignment vertical="center"/>
    </xf>
    <xf numFmtId="0" fontId="11" fillId="0" borderId="100" xfId="3" applyFont="1" applyFill="1" applyBorder="1" applyAlignment="1">
      <alignment vertical="top" wrapText="1"/>
    </xf>
    <xf numFmtId="0" fontId="11" fillId="0" borderId="168" xfId="3" applyFont="1" applyFill="1" applyBorder="1" applyAlignment="1">
      <alignment vertical="center" wrapText="1"/>
    </xf>
    <xf numFmtId="49" fontId="11" fillId="0" borderId="52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top" wrapText="1"/>
    </xf>
    <xf numFmtId="49" fontId="11" fillId="0" borderId="111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vertical="center"/>
    </xf>
    <xf numFmtId="49" fontId="11" fillId="0" borderId="123" xfId="3" applyNumberFormat="1" applyFont="1" applyFill="1" applyBorder="1" applyAlignment="1">
      <alignment horizontal="center" vertical="center" wrapText="1"/>
    </xf>
    <xf numFmtId="49" fontId="11" fillId="0" borderId="341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vertical="center"/>
    </xf>
    <xf numFmtId="0" fontId="11" fillId="0" borderId="101" xfId="3" applyFont="1" applyFill="1" applyBorder="1" applyAlignment="1">
      <alignment vertical="top" wrapText="1"/>
    </xf>
    <xf numFmtId="0" fontId="11" fillId="0" borderId="62" xfId="3" applyFont="1" applyFill="1" applyBorder="1" applyAlignment="1">
      <alignment vertical="top" wrapText="1"/>
    </xf>
    <xf numFmtId="49" fontId="11" fillId="0" borderId="122" xfId="3" applyNumberFormat="1" applyFont="1" applyFill="1" applyBorder="1" applyAlignment="1">
      <alignment vertical="center"/>
    </xf>
    <xf numFmtId="49" fontId="11" fillId="0" borderId="314" xfId="3" applyNumberFormat="1" applyFont="1" applyFill="1" applyBorder="1" applyAlignment="1">
      <alignment vertical="center"/>
    </xf>
    <xf numFmtId="49" fontId="11" fillId="0" borderId="70" xfId="3" applyNumberFormat="1" applyFont="1" applyFill="1" applyBorder="1" applyAlignment="1">
      <alignment vertical="center"/>
    </xf>
    <xf numFmtId="49" fontId="11" fillId="0" borderId="315" xfId="3" applyNumberFormat="1" applyFont="1" applyFill="1" applyBorder="1" applyAlignment="1">
      <alignment vertical="center"/>
    </xf>
    <xf numFmtId="49" fontId="11" fillId="0" borderId="239" xfId="3" applyNumberFormat="1" applyFont="1" applyFill="1" applyBorder="1" applyAlignment="1">
      <alignment vertical="center"/>
    </xf>
    <xf numFmtId="0" fontId="11" fillId="0" borderId="95" xfId="3" applyFont="1" applyFill="1" applyBorder="1" applyAlignment="1">
      <alignment vertical="top" wrapText="1"/>
    </xf>
    <xf numFmtId="49" fontId="11" fillId="0" borderId="343" xfId="3" applyNumberFormat="1" applyFont="1" applyFill="1" applyBorder="1" applyAlignment="1">
      <alignment horizontal="center" vertical="center" wrapText="1"/>
    </xf>
    <xf numFmtId="49" fontId="11" fillId="0" borderId="65" xfId="3" applyNumberFormat="1" applyFont="1" applyFill="1" applyBorder="1" applyAlignment="1">
      <alignment horizontal="center" vertical="center"/>
    </xf>
    <xf numFmtId="49" fontId="11" fillId="0" borderId="50" xfId="3" applyNumberFormat="1" applyFont="1" applyFill="1" applyBorder="1" applyAlignment="1">
      <alignment horizontal="center" vertical="center"/>
    </xf>
    <xf numFmtId="49" fontId="11" fillId="0" borderId="125" xfId="3" applyNumberFormat="1" applyFont="1" applyFill="1" applyBorder="1" applyAlignment="1">
      <alignment horizontal="center" vertical="center"/>
    </xf>
    <xf numFmtId="49" fontId="11" fillId="0" borderId="126" xfId="3" applyNumberFormat="1" applyFont="1" applyFill="1" applyBorder="1" applyAlignment="1">
      <alignment horizontal="center" vertical="center"/>
    </xf>
    <xf numFmtId="0" fontId="11" fillId="0" borderId="32" xfId="3" applyFont="1" applyFill="1" applyBorder="1" applyAlignment="1">
      <alignment horizontal="center" vertical="center"/>
    </xf>
    <xf numFmtId="0" fontId="11" fillId="0" borderId="297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vertical="top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296" xfId="3" applyNumberFormat="1" applyFont="1" applyFill="1" applyBorder="1" applyAlignment="1">
      <alignment horizontal="center" vertical="center"/>
    </xf>
    <xf numFmtId="49" fontId="11" fillId="0" borderId="37" xfId="3" applyNumberFormat="1" applyFont="1" applyFill="1" applyBorder="1" applyAlignment="1">
      <alignment horizontal="center"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171" xfId="3" applyNumberFormat="1" applyFont="1" applyFill="1" applyBorder="1" applyAlignment="1">
      <alignment horizontal="center" vertical="center"/>
    </xf>
    <xf numFmtId="49" fontId="11" fillId="0" borderId="115" xfId="3" applyNumberFormat="1" applyFont="1" applyFill="1" applyBorder="1" applyAlignment="1">
      <alignment horizontal="center" vertical="center"/>
    </xf>
    <xf numFmtId="49" fontId="11" fillId="0" borderId="329" xfId="3" applyNumberFormat="1" applyFont="1" applyFill="1" applyBorder="1" applyAlignment="1">
      <alignment horizontal="center" vertical="center"/>
    </xf>
    <xf numFmtId="0" fontId="11" fillId="0" borderId="99" xfId="3" applyFont="1" applyFill="1" applyBorder="1" applyAlignment="1">
      <alignment horizontal="center" vertical="center"/>
    </xf>
    <xf numFmtId="0" fontId="11" fillId="0" borderId="331" xfId="3" applyFont="1" applyFill="1" applyBorder="1" applyAlignment="1">
      <alignment horizontal="center" vertical="center"/>
    </xf>
    <xf numFmtId="0" fontId="11" fillId="0" borderId="100" xfId="3" applyFont="1" applyFill="1" applyBorder="1" applyAlignment="1">
      <alignment vertical="top"/>
    </xf>
    <xf numFmtId="49" fontId="11" fillId="0" borderId="344" xfId="3" applyNumberFormat="1" applyFont="1" applyFill="1" applyBorder="1" applyAlignment="1">
      <alignment horizontal="center" vertical="center" wrapText="1"/>
    </xf>
    <xf numFmtId="0" fontId="11" fillId="0" borderId="191" xfId="3" applyFont="1" applyFill="1" applyBorder="1" applyAlignment="1">
      <alignment vertical="top" wrapText="1"/>
    </xf>
    <xf numFmtId="49" fontId="11" fillId="0" borderId="144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 shrinkToFit="1"/>
    </xf>
    <xf numFmtId="0" fontId="11" fillId="0" borderId="30" xfId="3" quotePrefix="1" applyFont="1" applyFill="1" applyBorder="1" applyAlignment="1">
      <alignment horizontal="center" vertical="center"/>
    </xf>
    <xf numFmtId="49" fontId="11" fillId="0" borderId="24" xfId="3" applyNumberFormat="1" applyFont="1" applyFill="1" applyBorder="1" applyAlignment="1">
      <alignment horizontal="center" vertical="center"/>
    </xf>
    <xf numFmtId="49" fontId="11" fillId="0" borderId="123" xfId="3" applyNumberFormat="1" applyFont="1" applyFill="1" applyBorder="1" applyAlignment="1">
      <alignment horizontal="center" vertical="center"/>
    </xf>
    <xf numFmtId="49" fontId="11" fillId="0" borderId="341" xfId="3" applyNumberFormat="1" applyFont="1" applyFill="1" applyBorder="1" applyAlignment="1">
      <alignment horizontal="center" vertical="center"/>
    </xf>
    <xf numFmtId="49" fontId="11" fillId="0" borderId="122" xfId="3" applyNumberFormat="1" applyFont="1" applyFill="1" applyBorder="1" applyAlignment="1">
      <alignment horizontal="center" vertical="center"/>
    </xf>
    <xf numFmtId="49" fontId="11" fillId="0" borderId="129" xfId="3" applyNumberFormat="1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horizontal="center" vertical="center" shrinkToFit="1"/>
    </xf>
    <xf numFmtId="0" fontId="11" fillId="0" borderId="109" xfId="3" applyFont="1" applyFill="1" applyBorder="1" applyAlignment="1">
      <alignment horizontal="center" vertical="center"/>
    </xf>
    <xf numFmtId="0" fontId="11" fillId="0" borderId="80" xfId="3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vertical="top"/>
    </xf>
    <xf numFmtId="49" fontId="11" fillId="0" borderId="200" xfId="3" applyNumberFormat="1" applyFont="1" applyFill="1" applyBorder="1" applyAlignment="1">
      <alignment horizontal="center" vertical="center"/>
    </xf>
    <xf numFmtId="49" fontId="11" fillId="0" borderId="239" xfId="3" applyNumberFormat="1" applyFont="1" applyFill="1" applyBorder="1" applyAlignment="1">
      <alignment horizontal="center" vertical="center"/>
    </xf>
    <xf numFmtId="49" fontId="11" fillId="0" borderId="313" xfId="3" applyNumberFormat="1" applyFont="1" applyFill="1" applyBorder="1" applyAlignment="1">
      <alignment horizontal="center" vertical="center"/>
    </xf>
    <xf numFmtId="49" fontId="11" fillId="0" borderId="214" xfId="3" applyNumberFormat="1" applyFont="1" applyFill="1" applyBorder="1" applyAlignment="1">
      <alignment vertical="center"/>
    </xf>
    <xf numFmtId="49" fontId="11" fillId="0" borderId="69" xfId="3" applyNumberFormat="1" applyFont="1" applyFill="1" applyBorder="1" applyAlignment="1">
      <alignment vertical="center"/>
    </xf>
    <xf numFmtId="49" fontId="11" fillId="0" borderId="200" xfId="3" applyNumberFormat="1" applyFont="1" applyFill="1" applyBorder="1" applyAlignment="1">
      <alignment vertical="center"/>
    </xf>
    <xf numFmtId="49" fontId="11" fillId="0" borderId="316" xfId="3" applyNumberFormat="1" applyFont="1" applyFill="1" applyBorder="1" applyAlignment="1">
      <alignment horizontal="center" vertical="center"/>
    </xf>
    <xf numFmtId="49" fontId="11" fillId="0" borderId="317" xfId="3" applyNumberFormat="1" applyFont="1" applyFill="1" applyBorder="1" applyAlignment="1">
      <alignment horizontal="center" vertical="center"/>
    </xf>
    <xf numFmtId="0" fontId="11" fillId="0" borderId="345" xfId="3" applyFont="1" applyFill="1" applyBorder="1" applyAlignment="1">
      <alignment horizontal="center" vertical="center"/>
    </xf>
    <xf numFmtId="0" fontId="11" fillId="0" borderId="42" xfId="3" applyFont="1" applyFill="1" applyBorder="1" applyAlignment="1">
      <alignment horizontal="center" vertical="center"/>
    </xf>
    <xf numFmtId="0" fontId="11" fillId="0" borderId="189" xfId="3" applyFont="1" applyFill="1" applyBorder="1" applyAlignment="1">
      <alignment vertical="top"/>
    </xf>
    <xf numFmtId="0" fontId="11" fillId="0" borderId="173" xfId="3" quotePrefix="1" applyFont="1" applyFill="1" applyBorder="1" applyAlignment="1">
      <alignment horizontal="center" vertical="center"/>
    </xf>
    <xf numFmtId="49" fontId="11" fillId="0" borderId="181" xfId="3" applyNumberFormat="1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vertical="top" wrapText="1"/>
    </xf>
    <xf numFmtId="0" fontId="11" fillId="0" borderId="28" xfId="3" applyFont="1" applyFill="1" applyBorder="1" applyAlignment="1">
      <alignment vertical="top" wrapText="1"/>
    </xf>
    <xf numFmtId="49" fontId="28" fillId="0" borderId="82" xfId="3" applyNumberFormat="1" applyFont="1" applyFill="1" applyBorder="1" applyAlignment="1">
      <alignment vertical="center"/>
    </xf>
    <xf numFmtId="49" fontId="11" fillId="0" borderId="206" xfId="3" applyNumberFormat="1" applyFont="1" applyFill="1" applyBorder="1" applyAlignment="1">
      <alignment horizontal="left" vertical="center" wrapText="1"/>
    </xf>
    <xf numFmtId="0" fontId="11" fillId="0" borderId="204" xfId="3" applyFont="1" applyFill="1" applyBorder="1" applyAlignment="1">
      <alignment horizontal="left" vertical="center"/>
    </xf>
    <xf numFmtId="49" fontId="11" fillId="0" borderId="37" xfId="3" applyNumberFormat="1" applyFont="1" applyFill="1" applyBorder="1" applyAlignment="1">
      <alignment horizontal="left" vertical="center" wrapText="1"/>
    </xf>
    <xf numFmtId="49" fontId="11" fillId="0" borderId="63" xfId="3" applyNumberFormat="1" applyFont="1" applyFill="1" applyBorder="1" applyAlignment="1">
      <alignment horizontal="center" vertical="center"/>
    </xf>
    <xf numFmtId="0" fontId="11" fillId="0" borderId="215" xfId="3" applyFont="1" applyFill="1" applyBorder="1" applyAlignment="1">
      <alignment horizontal="left" vertical="center"/>
    </xf>
    <xf numFmtId="0" fontId="11" fillId="0" borderId="167" xfId="3" applyFont="1" applyFill="1" applyBorder="1" applyAlignment="1">
      <alignment horizontal="left" vertical="top" wrapText="1"/>
    </xf>
    <xf numFmtId="0" fontId="11" fillId="0" borderId="167" xfId="3" applyFont="1" applyFill="1" applyBorder="1" applyAlignment="1">
      <alignment horizontal="left" vertical="center" wrapText="1"/>
    </xf>
    <xf numFmtId="49" fontId="11" fillId="0" borderId="39" xfId="3" applyNumberFormat="1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left" vertical="center" wrapText="1"/>
    </xf>
    <xf numFmtId="176" fontId="11" fillId="0" borderId="258" xfId="3" applyNumberFormat="1" applyFont="1" applyFill="1" applyBorder="1" applyAlignment="1">
      <alignment horizontal="center" vertical="center"/>
    </xf>
    <xf numFmtId="49" fontId="11" fillId="0" borderId="46" xfId="3" applyNumberFormat="1" applyFont="1" applyFill="1" applyBorder="1" applyAlignment="1">
      <alignment horizontal="center" vertical="center" wrapText="1"/>
    </xf>
    <xf numFmtId="49" fontId="11" fillId="0" borderId="348" xfId="3" applyNumberFormat="1" applyFont="1" applyFill="1" applyBorder="1" applyAlignment="1">
      <alignment horizontal="center" vertical="center" wrapText="1"/>
    </xf>
    <xf numFmtId="49" fontId="11" fillId="0" borderId="349" xfId="3" applyNumberFormat="1" applyFont="1" applyFill="1" applyBorder="1" applyAlignment="1">
      <alignment horizontal="center" vertical="center" wrapText="1"/>
    </xf>
    <xf numFmtId="49" fontId="11" fillId="0" borderId="345" xfId="3" applyNumberFormat="1" applyFont="1" applyFill="1" applyBorder="1" applyAlignment="1">
      <alignment horizontal="center" vertical="center" wrapText="1"/>
    </xf>
    <xf numFmtId="49" fontId="11" fillId="0" borderId="42" xfId="3" applyNumberFormat="1" applyFont="1" applyFill="1" applyBorder="1" applyAlignment="1">
      <alignment horizontal="center" vertical="center" wrapText="1"/>
    </xf>
    <xf numFmtId="0" fontId="11" fillId="0" borderId="189" xfId="3" applyFont="1" applyFill="1" applyBorder="1" applyAlignment="1">
      <alignment vertical="top" wrapText="1"/>
    </xf>
    <xf numFmtId="0" fontId="11" fillId="0" borderId="345" xfId="3" applyFont="1" applyFill="1" applyBorder="1" applyAlignment="1">
      <alignment vertical="center" wrapText="1"/>
    </xf>
    <xf numFmtId="0" fontId="11" fillId="0" borderId="345" xfId="3" applyFont="1" applyFill="1" applyBorder="1" applyAlignment="1">
      <alignment horizontal="center" vertical="center" wrapText="1"/>
    </xf>
    <xf numFmtId="0" fontId="11" fillId="0" borderId="345" xfId="3" applyFont="1" applyFill="1" applyBorder="1" applyAlignment="1">
      <alignment horizontal="center" vertical="center" shrinkToFit="1"/>
    </xf>
    <xf numFmtId="49" fontId="11" fillId="0" borderId="308" xfId="3" applyNumberFormat="1" applyFont="1" applyFill="1" applyBorder="1" applyAlignment="1">
      <alignment horizontal="center" vertical="top" wrapText="1"/>
    </xf>
    <xf numFmtId="49" fontId="11" fillId="0" borderId="309" xfId="3" applyNumberFormat="1" applyFont="1" applyFill="1" applyBorder="1" applyAlignment="1">
      <alignment horizontal="center" vertical="top" wrapText="1"/>
    </xf>
    <xf numFmtId="49" fontId="11" fillId="0" borderId="86" xfId="3" applyNumberFormat="1" applyFont="1" applyFill="1" applyBorder="1" applyAlignment="1">
      <alignment horizontal="center" vertical="top" wrapText="1"/>
    </xf>
    <xf numFmtId="0" fontId="11" fillId="0" borderId="205" xfId="3" applyFont="1" applyFill="1" applyBorder="1" applyAlignment="1">
      <alignment vertical="center" wrapText="1"/>
    </xf>
    <xf numFmtId="49" fontId="11" fillId="0" borderId="205" xfId="3" applyNumberFormat="1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49" fontId="11" fillId="0" borderId="206" xfId="3" applyNumberFormat="1" applyFont="1" applyFill="1" applyBorder="1" applyAlignment="1">
      <alignment vertical="top"/>
    </xf>
    <xf numFmtId="0" fontId="11" fillId="0" borderId="61" xfId="3" applyFont="1" applyFill="1" applyBorder="1" applyAlignment="1">
      <alignment vertical="center" wrapText="1"/>
    </xf>
    <xf numFmtId="0" fontId="11" fillId="0" borderId="79" xfId="3" applyFont="1" applyFill="1" applyBorder="1" applyAlignment="1">
      <alignment vertical="top" wrapText="1"/>
    </xf>
    <xf numFmtId="0" fontId="11" fillId="0" borderId="97" xfId="3" applyFont="1" applyFill="1" applyBorder="1" applyAlignment="1">
      <alignment horizontal="center" vertical="top" wrapText="1"/>
    </xf>
    <xf numFmtId="0" fontId="11" fillId="0" borderId="207" xfId="3" applyFont="1" applyFill="1" applyBorder="1" applyAlignment="1">
      <alignment horizontal="center" vertical="top" wrapText="1"/>
    </xf>
    <xf numFmtId="0" fontId="11" fillId="0" borderId="39" xfId="3" applyFont="1" applyFill="1" applyBorder="1" applyAlignment="1">
      <alignment vertical="top" wrapText="1"/>
    </xf>
    <xf numFmtId="0" fontId="11" fillId="0" borderId="215" xfId="3" applyFont="1" applyFill="1" applyBorder="1" applyAlignment="1">
      <alignment horizontal="center" vertical="center" shrinkToFit="1"/>
    </xf>
    <xf numFmtId="49" fontId="11" fillId="0" borderId="135" xfId="3" applyNumberFormat="1" applyFont="1" applyFill="1" applyBorder="1" applyAlignment="1">
      <alignment horizontal="center" vertical="center" wrapText="1"/>
    </xf>
    <xf numFmtId="49" fontId="11" fillId="0" borderId="339" xfId="3" applyNumberFormat="1" applyFont="1" applyFill="1" applyBorder="1" applyAlignment="1">
      <alignment horizontal="center" vertical="center" wrapText="1"/>
    </xf>
    <xf numFmtId="49" fontId="11" fillId="0" borderId="350" xfId="3" applyNumberFormat="1" applyFont="1" applyFill="1" applyBorder="1" applyAlignment="1">
      <alignment horizontal="center" vertical="center" wrapText="1"/>
    </xf>
    <xf numFmtId="0" fontId="11" fillId="0" borderId="172" xfId="3" applyFont="1" applyFill="1" applyBorder="1" applyAlignment="1">
      <alignment vertical="top" wrapText="1"/>
    </xf>
    <xf numFmtId="49" fontId="28" fillId="0" borderId="142" xfId="3" applyNumberFormat="1" applyFont="1" applyFill="1" applyBorder="1" applyAlignment="1">
      <alignment vertical="center"/>
    </xf>
    <xf numFmtId="0" fontId="11" fillId="0" borderId="209" xfId="3" applyFont="1" applyFill="1" applyBorder="1" applyAlignment="1">
      <alignment horizontal="left" vertical="top" wrapText="1"/>
    </xf>
    <xf numFmtId="49" fontId="11" fillId="0" borderId="246" xfId="3" applyNumberFormat="1" applyFont="1" applyFill="1" applyBorder="1" applyAlignment="1">
      <alignment horizontal="center" vertical="center" wrapText="1"/>
    </xf>
    <xf numFmtId="0" fontId="11" fillId="0" borderId="214" xfId="3" applyFont="1" applyFill="1" applyBorder="1" applyAlignment="1">
      <alignment vertical="center" wrapText="1"/>
    </xf>
    <xf numFmtId="49" fontId="11" fillId="0" borderId="2" xfId="3" applyNumberFormat="1" applyFont="1" applyFill="1" applyBorder="1" applyAlignment="1">
      <alignment horizontal="center" vertical="center" wrapText="1"/>
    </xf>
    <xf numFmtId="49" fontId="11" fillId="0" borderId="323" xfId="3" applyNumberFormat="1" applyFont="1" applyFill="1" applyBorder="1" applyAlignment="1">
      <alignment horizontal="center" vertical="center" wrapText="1"/>
    </xf>
    <xf numFmtId="49" fontId="11" fillId="0" borderId="352" xfId="3" applyNumberFormat="1" applyFont="1" applyFill="1" applyBorder="1" applyAlignment="1">
      <alignment horizontal="center" vertical="center" wrapText="1"/>
    </xf>
    <xf numFmtId="49" fontId="11" fillId="0" borderId="336" xfId="3" applyNumberFormat="1" applyFont="1" applyFill="1" applyBorder="1" applyAlignment="1">
      <alignment vertical="center"/>
    </xf>
    <xf numFmtId="49" fontId="11" fillId="0" borderId="353" xfId="3" applyNumberFormat="1" applyFont="1" applyFill="1" applyBorder="1" applyAlignment="1">
      <alignment vertical="center"/>
    </xf>
    <xf numFmtId="49" fontId="11" fillId="0" borderId="354" xfId="3" applyNumberFormat="1" applyFont="1" applyFill="1" applyBorder="1" applyAlignment="1">
      <alignment vertical="center"/>
    </xf>
    <xf numFmtId="49" fontId="11" fillId="0" borderId="355" xfId="3" applyNumberFormat="1" applyFont="1" applyFill="1" applyBorder="1" applyAlignment="1">
      <alignment horizontal="center" vertical="center" wrapText="1"/>
    </xf>
    <xf numFmtId="49" fontId="11" fillId="0" borderId="356" xfId="3" applyNumberFormat="1" applyFont="1" applyFill="1" applyBorder="1" applyAlignment="1">
      <alignment horizontal="center" vertical="center" wrapText="1"/>
    </xf>
    <xf numFmtId="49" fontId="11" fillId="0" borderId="74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vertical="top" wrapText="1"/>
    </xf>
    <xf numFmtId="0" fontId="11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shrinkToFi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109" xfId="3" applyFont="1" applyFill="1" applyBorder="1" applyAlignment="1">
      <alignment vertical="center" wrapText="1"/>
    </xf>
    <xf numFmtId="0" fontId="11" fillId="0" borderId="109" xfId="3" applyFont="1" applyFill="1" applyBorder="1" applyAlignment="1">
      <alignment horizontal="center" vertical="center" shrinkToFit="1"/>
    </xf>
    <xf numFmtId="0" fontId="11" fillId="0" borderId="178" xfId="3" applyFont="1" applyFill="1" applyBorder="1" applyAlignment="1">
      <alignment vertical="center"/>
    </xf>
    <xf numFmtId="49" fontId="11" fillId="0" borderId="21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vertical="top" wrapText="1"/>
    </xf>
    <xf numFmtId="0" fontId="11" fillId="0" borderId="97" xfId="3" quotePrefix="1" applyFont="1" applyFill="1" applyBorder="1" applyAlignment="1">
      <alignment horizontal="center" vertical="center" wrapText="1"/>
    </xf>
    <xf numFmtId="0" fontId="12" fillId="0" borderId="97" xfId="3" applyFont="1" applyFill="1" applyBorder="1" applyAlignment="1">
      <alignment horizontal="center" vertical="top" wrapText="1"/>
    </xf>
    <xf numFmtId="0" fontId="12" fillId="0" borderId="99" xfId="3" applyFont="1" applyFill="1" applyBorder="1" applyAlignment="1">
      <alignment horizontal="center" vertical="center" shrinkToFit="1"/>
    </xf>
    <xf numFmtId="0" fontId="12" fillId="0" borderId="97" xfId="3" applyFont="1" applyFill="1" applyBorder="1" applyAlignment="1">
      <alignment horizontal="center" vertical="center"/>
    </xf>
    <xf numFmtId="49" fontId="11" fillId="0" borderId="23" xfId="3" applyNumberFormat="1" applyFont="1" applyFill="1" applyBorder="1" applyAlignment="1">
      <alignment horizontal="center" vertical="center" wrapText="1"/>
    </xf>
    <xf numFmtId="0" fontId="12" fillId="0" borderId="58" xfId="3" quotePrefix="1" applyFont="1" applyFill="1" applyBorder="1" applyAlignment="1">
      <alignment horizontal="center" vertical="center"/>
    </xf>
    <xf numFmtId="0" fontId="12" fillId="0" borderId="209" xfId="3" applyFont="1" applyFill="1" applyBorder="1" applyAlignment="1">
      <alignment vertical="center"/>
    </xf>
    <xf numFmtId="0" fontId="12" fillId="0" borderId="34" xfId="3" quotePrefix="1" applyFont="1" applyFill="1" applyBorder="1" applyAlignment="1">
      <alignment horizontal="center" vertical="center"/>
    </xf>
    <xf numFmtId="0" fontId="12" fillId="0" borderId="35" xfId="3" applyFont="1" applyFill="1" applyBorder="1" applyAlignment="1">
      <alignment vertical="center"/>
    </xf>
    <xf numFmtId="49" fontId="11" fillId="0" borderId="83" xfId="3" applyNumberFormat="1" applyFont="1" applyFill="1" applyBorder="1" applyAlignment="1">
      <alignment vertical="center"/>
    </xf>
    <xf numFmtId="49" fontId="11" fillId="0" borderId="130" xfId="3" applyNumberFormat="1" applyFont="1" applyFill="1" applyBorder="1" applyAlignment="1">
      <alignment vertical="center"/>
    </xf>
    <xf numFmtId="49" fontId="11" fillId="0" borderId="86" xfId="3" applyNumberFormat="1" applyFont="1" applyFill="1" applyBorder="1" applyAlignment="1">
      <alignment vertical="center"/>
    </xf>
    <xf numFmtId="0" fontId="11" fillId="0" borderId="86" xfId="3" applyFont="1" applyFill="1" applyBorder="1" applyAlignment="1">
      <alignment vertical="center" wrapText="1"/>
    </xf>
    <xf numFmtId="0" fontId="11" fillId="0" borderId="86" xfId="3" applyFont="1" applyFill="1" applyBorder="1" applyAlignment="1">
      <alignment horizontal="center" vertical="center" shrinkToFit="1"/>
    </xf>
    <xf numFmtId="49" fontId="11" fillId="0" borderId="187" xfId="3" applyNumberFormat="1" applyFont="1" applyFill="1" applyBorder="1" applyAlignment="1">
      <alignment horizontal="center" vertical="center" wrapText="1"/>
    </xf>
    <xf numFmtId="0" fontId="12" fillId="0" borderId="63" xfId="3" quotePrefix="1" applyFont="1" applyFill="1" applyBorder="1" applyAlignment="1">
      <alignment horizontal="center" vertical="center"/>
    </xf>
    <xf numFmtId="0" fontId="11" fillId="0" borderId="167" xfId="3" applyFont="1" applyFill="1" applyBorder="1" applyAlignment="1">
      <alignment vertical="center"/>
    </xf>
    <xf numFmtId="0" fontId="11" fillId="0" borderId="69" xfId="3" applyFont="1" applyFill="1" applyBorder="1" applyAlignment="1">
      <alignment horizontal="center" vertical="center" shrinkToFit="1"/>
    </xf>
    <xf numFmtId="0" fontId="25" fillId="0" borderId="85" xfId="3" applyFont="1" applyFill="1" applyBorder="1" applyAlignment="1">
      <alignment horizontal="left" vertical="top" wrapText="1"/>
    </xf>
    <xf numFmtId="0" fontId="11" fillId="0" borderId="207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vertical="center"/>
    </xf>
    <xf numFmtId="49" fontId="11" fillId="0" borderId="26" xfId="3" applyNumberFormat="1" applyFont="1" applyFill="1" applyBorder="1" applyAlignment="1">
      <alignment vertical="center"/>
    </xf>
    <xf numFmtId="0" fontId="11" fillId="0" borderId="182" xfId="3" quotePrefix="1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vertical="center" wrapText="1"/>
    </xf>
    <xf numFmtId="0" fontId="11" fillId="0" borderId="164" xfId="3" applyFont="1" applyFill="1" applyBorder="1" applyAlignment="1">
      <alignment horizontal="center" vertical="center" wrapText="1"/>
    </xf>
    <xf numFmtId="0" fontId="25" fillId="0" borderId="0" xfId="3" applyFont="1" applyFill="1" applyAlignment="1">
      <alignment horizontal="left" vertical="top" wrapText="1"/>
    </xf>
    <xf numFmtId="0" fontId="11" fillId="0" borderId="179" xfId="3" quotePrefix="1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vertical="center" wrapText="1"/>
    </xf>
    <xf numFmtId="0" fontId="11" fillId="0" borderId="137" xfId="3" applyFont="1" applyFill="1" applyBorder="1" applyAlignment="1">
      <alignment vertical="top" wrapText="1"/>
    </xf>
    <xf numFmtId="0" fontId="11" fillId="0" borderId="183" xfId="3" applyFont="1" applyFill="1" applyBorder="1" applyAlignment="1">
      <alignment vertical="center" wrapText="1"/>
    </xf>
    <xf numFmtId="0" fontId="11" fillId="0" borderId="183" xfId="3" applyFont="1" applyFill="1" applyBorder="1" applyAlignment="1">
      <alignment horizontal="center" vertical="center" shrinkToFit="1"/>
    </xf>
    <xf numFmtId="0" fontId="11" fillId="0" borderId="79" xfId="3" applyFont="1" applyFill="1" applyBorder="1" applyAlignment="1">
      <alignment vertical="center" wrapText="1"/>
    </xf>
    <xf numFmtId="0" fontId="11" fillId="0" borderId="187" xfId="3" applyFont="1" applyFill="1" applyBorder="1" applyAlignment="1">
      <alignment vertical="top" wrapText="1"/>
    </xf>
    <xf numFmtId="0" fontId="11" fillId="0" borderId="215" xfId="3" applyFont="1" applyFill="1" applyBorder="1" applyAlignment="1">
      <alignment vertical="center" wrapText="1"/>
    </xf>
    <xf numFmtId="0" fontId="11" fillId="0" borderId="216" xfId="3" applyFont="1" applyFill="1" applyBorder="1" applyAlignment="1">
      <alignment vertical="center" wrapText="1"/>
    </xf>
    <xf numFmtId="49" fontId="11" fillId="0" borderId="70" xfId="3" applyNumberFormat="1" applyFont="1" applyFill="1" applyBorder="1" applyAlignment="1">
      <alignment horizontal="center" vertical="center" wrapText="1"/>
    </xf>
    <xf numFmtId="49" fontId="11" fillId="0" borderId="315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vertical="top" wrapText="1"/>
    </xf>
    <xf numFmtId="0" fontId="11" fillId="0" borderId="97" xfId="3" quotePrefix="1" applyFont="1" applyFill="1" applyBorder="1" applyAlignment="1">
      <alignment horizontal="center" vertical="center"/>
    </xf>
    <xf numFmtId="0" fontId="11" fillId="0" borderId="34" xfId="3" quotePrefix="1" applyFont="1" applyFill="1" applyBorder="1" applyAlignment="1">
      <alignment horizontal="center" vertical="center"/>
    </xf>
    <xf numFmtId="49" fontId="11" fillId="0" borderId="55" xfId="3" applyNumberFormat="1" applyFont="1" applyFill="1" applyBorder="1" applyAlignment="1">
      <alignment horizontal="center" vertical="center" wrapText="1"/>
    </xf>
    <xf numFmtId="49" fontId="11" fillId="0" borderId="167" xfId="3" applyNumberFormat="1" applyFont="1" applyFill="1" applyBorder="1" applyAlignment="1">
      <alignment vertical="center"/>
    </xf>
    <xf numFmtId="0" fontId="11" fillId="0" borderId="178" xfId="3" applyFont="1" applyFill="1" applyBorder="1" applyAlignment="1">
      <alignment horizontal="center" vertical="center" shrinkToFit="1"/>
    </xf>
    <xf numFmtId="49" fontId="33" fillId="0" borderId="109" xfId="3" applyNumberFormat="1" applyFont="1" applyFill="1" applyBorder="1" applyAlignment="1">
      <alignment horizontal="center" vertical="center" wrapText="1"/>
    </xf>
    <xf numFmtId="49" fontId="33" fillId="0" borderId="80" xfId="3" applyNumberFormat="1" applyFont="1" applyFill="1" applyBorder="1" applyAlignment="1">
      <alignment horizontal="center" vertical="center" wrapText="1"/>
    </xf>
    <xf numFmtId="0" fontId="33" fillId="0" borderId="28" xfId="3" applyFont="1" applyFill="1" applyBorder="1" applyAlignment="1">
      <alignment vertical="top" wrapText="1"/>
    </xf>
    <xf numFmtId="0" fontId="33" fillId="0" borderId="97" xfId="3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49" fontId="11" fillId="0" borderId="50" xfId="3" applyNumberFormat="1" applyFont="1" applyFill="1" applyBorder="1" applyAlignment="1">
      <alignment horizontal="center" vertical="top" wrapText="1"/>
    </xf>
    <xf numFmtId="49" fontId="11" fillId="0" borderId="296" xfId="3" applyNumberFormat="1" applyFont="1" applyFill="1" applyBorder="1" applyAlignment="1">
      <alignment horizontal="center" vertical="top" wrapText="1"/>
    </xf>
    <xf numFmtId="49" fontId="11" fillId="0" borderId="136" xfId="3" applyNumberFormat="1" applyFont="1" applyFill="1" applyBorder="1" applyAlignment="1">
      <alignment horizontal="center" vertical="top" wrapText="1"/>
    </xf>
    <xf numFmtId="0" fontId="11" fillId="0" borderId="108" xfId="3" applyFont="1" applyFill="1" applyBorder="1" applyAlignment="1">
      <alignment vertical="top" wrapText="1"/>
    </xf>
    <xf numFmtId="49" fontId="11" fillId="0" borderId="90" xfId="3" applyNumberFormat="1" applyFont="1" applyFill="1" applyBorder="1" applyAlignment="1">
      <alignment horizontal="center" vertical="top" wrapText="1"/>
    </xf>
    <xf numFmtId="49" fontId="11" fillId="0" borderId="300" xfId="3" applyNumberFormat="1" applyFont="1" applyFill="1" applyBorder="1" applyAlignment="1">
      <alignment horizontal="center" vertical="top" wrapText="1"/>
    </xf>
    <xf numFmtId="49" fontId="11" fillId="0" borderId="37" xfId="3" applyNumberFormat="1" applyFont="1" applyFill="1" applyBorder="1" applyAlignment="1">
      <alignment vertical="center" wrapText="1"/>
    </xf>
    <xf numFmtId="49" fontId="11" fillId="0" borderId="122" xfId="3" applyNumberFormat="1" applyFont="1" applyFill="1" applyBorder="1" applyAlignment="1">
      <alignment vertical="center" wrapText="1"/>
    </xf>
    <xf numFmtId="0" fontId="11" fillId="0" borderId="215" xfId="3" applyFont="1" applyFill="1" applyBorder="1" applyAlignment="1">
      <alignment horizontal="center" vertical="center" wrapText="1"/>
    </xf>
    <xf numFmtId="49" fontId="11" fillId="0" borderId="52" xfId="3" applyNumberFormat="1" applyFont="1" applyFill="1" applyBorder="1" applyAlignment="1">
      <alignment vertical="center" wrapText="1"/>
    </xf>
    <xf numFmtId="49" fontId="11" fillId="0" borderId="294" xfId="3" applyNumberFormat="1" applyFont="1" applyFill="1" applyBorder="1" applyAlignment="1">
      <alignment vertical="center" wrapText="1"/>
    </xf>
    <xf numFmtId="0" fontId="11" fillId="0" borderId="222" xfId="3" applyFont="1" applyFill="1" applyBorder="1" applyAlignment="1">
      <alignment vertical="center" wrapText="1"/>
    </xf>
    <xf numFmtId="49" fontId="28" fillId="0" borderId="113" xfId="3" applyNumberFormat="1" applyFont="1" applyFill="1" applyBorder="1" applyAlignment="1">
      <alignment vertical="center"/>
    </xf>
    <xf numFmtId="0" fontId="11" fillId="0" borderId="317" xfId="3" applyNumberFormat="1" applyFont="1" applyFill="1" applyBorder="1" applyAlignment="1">
      <alignment horizontal="center" vertical="center" wrapText="1"/>
    </xf>
    <xf numFmtId="49" fontId="11" fillId="0" borderId="61" xfId="3" applyNumberFormat="1" applyFont="1" applyFill="1" applyBorder="1" applyAlignment="1">
      <alignment horizontal="center" vertical="center" wrapText="1"/>
    </xf>
    <xf numFmtId="49" fontId="11" fillId="0" borderId="364" xfId="3" applyNumberFormat="1" applyFont="1" applyFill="1" applyBorder="1" applyAlignment="1">
      <alignment horizontal="center" vertical="center" wrapText="1"/>
    </xf>
    <xf numFmtId="49" fontId="11" fillId="0" borderId="47" xfId="3" applyNumberFormat="1" applyFont="1" applyFill="1" applyBorder="1" applyAlignment="1">
      <alignment horizontal="center" vertical="center" wrapText="1"/>
    </xf>
    <xf numFmtId="49" fontId="33" fillId="0" borderId="32" xfId="3" applyNumberFormat="1" applyFont="1" applyFill="1" applyBorder="1" applyAlignment="1">
      <alignment horizontal="center" vertical="center" wrapText="1"/>
    </xf>
    <xf numFmtId="49" fontId="33" fillId="0" borderId="47" xfId="3" applyNumberFormat="1" applyFont="1" applyFill="1" applyBorder="1" applyAlignment="1">
      <alignment horizontal="center" vertical="center" wrapText="1"/>
    </xf>
    <xf numFmtId="0" fontId="33" fillId="0" borderId="33" xfId="3" applyFont="1" applyFill="1" applyBorder="1" applyAlignment="1">
      <alignment vertical="top" wrapText="1"/>
    </xf>
    <xf numFmtId="49" fontId="11" fillId="0" borderId="365" xfId="3" applyNumberFormat="1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center" vertical="center"/>
    </xf>
    <xf numFmtId="0" fontId="30" fillId="0" borderId="366" xfId="3" applyFont="1" applyFill="1" applyBorder="1" applyAlignment="1">
      <alignment horizontal="left" vertical="center"/>
    </xf>
    <xf numFmtId="0" fontId="11" fillId="0" borderId="94" xfId="3" applyFont="1" applyFill="1" applyBorder="1" applyAlignment="1">
      <alignment horizontal="left" vertical="center"/>
    </xf>
    <xf numFmtId="49" fontId="11" fillId="0" borderId="367" xfId="3" applyNumberFormat="1" applyFont="1" applyFill="1" applyBorder="1" applyAlignment="1">
      <alignment horizontal="center" vertical="center" wrapText="1"/>
    </xf>
    <xf numFmtId="0" fontId="11" fillId="0" borderId="39" xfId="3" applyFont="1" applyFill="1" applyBorder="1" applyAlignment="1">
      <alignment vertical="center"/>
    </xf>
    <xf numFmtId="0" fontId="11" fillId="0" borderId="205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left" vertical="top" wrapText="1"/>
    </xf>
    <xf numFmtId="0" fontId="11" fillId="0" borderId="214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left" vertical="top" wrapText="1"/>
    </xf>
    <xf numFmtId="0" fontId="11" fillId="0" borderId="69" xfId="3" applyFont="1" applyFill="1" applyBorder="1" applyAlignment="1">
      <alignment horizontal="left" vertical="center" wrapText="1"/>
    </xf>
    <xf numFmtId="0" fontId="25" fillId="0" borderId="0" xfId="3" applyNumberFormat="1" applyFont="1" applyFill="1" applyBorder="1" applyAlignment="1">
      <alignment horizontal="center" vertical="center" wrapText="1"/>
    </xf>
    <xf numFmtId="0" fontId="25" fillId="0" borderId="0" xfId="3" applyFont="1" applyFill="1" applyAlignment="1">
      <alignment horizontal="center" vertical="center" wrapText="1"/>
    </xf>
    <xf numFmtId="0" fontId="14" fillId="0" borderId="0" xfId="3" applyNumberFormat="1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shrinkToFit="1"/>
    </xf>
    <xf numFmtId="0" fontId="25" fillId="0" borderId="2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shrinkToFi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49" fontId="28" fillId="0" borderId="73" xfId="3" applyNumberFormat="1" applyFont="1" applyFill="1" applyBorder="1" applyAlignment="1">
      <alignment horizontal="left" vertical="center"/>
    </xf>
    <xf numFmtId="0" fontId="11" fillId="0" borderId="89" xfId="3" applyFont="1" applyFill="1" applyBorder="1" applyAlignment="1">
      <alignment horizontal="left" vertical="center" wrapText="1"/>
    </xf>
    <xf numFmtId="0" fontId="11" fillId="0" borderId="199" xfId="3" applyFont="1" applyFill="1" applyBorder="1" applyAlignment="1">
      <alignment horizontal="left" vertical="center" wrapText="1"/>
    </xf>
    <xf numFmtId="49" fontId="11" fillId="0" borderId="52" xfId="3" applyNumberFormat="1" applyFont="1" applyFill="1" applyBorder="1" applyAlignment="1">
      <alignment horizontal="center" vertical="center"/>
    </xf>
    <xf numFmtId="49" fontId="11" fillId="0" borderId="52" xfId="3" applyNumberFormat="1" applyFont="1" applyFill="1" applyBorder="1" applyAlignment="1">
      <alignment horizontal="center" vertical="center" shrinkToFit="1"/>
    </xf>
    <xf numFmtId="49" fontId="11" fillId="0" borderId="32" xfId="3" applyNumberFormat="1" applyFont="1" applyFill="1" applyBorder="1" applyAlignment="1">
      <alignment horizontal="center" vertical="center"/>
    </xf>
    <xf numFmtId="49" fontId="11" fillId="0" borderId="32" xfId="3" applyNumberFormat="1" applyFont="1" applyFill="1" applyBorder="1" applyAlignment="1">
      <alignment horizontal="center" vertical="center" shrinkToFit="1"/>
    </xf>
    <xf numFmtId="0" fontId="11" fillId="0" borderId="346" xfId="3" applyFont="1" applyFill="1" applyBorder="1" applyAlignment="1">
      <alignment horizontal="left" vertical="center" wrapText="1"/>
    </xf>
    <xf numFmtId="0" fontId="11" fillId="0" borderId="217" xfId="3" applyFont="1" applyFill="1" applyBorder="1" applyAlignment="1">
      <alignment vertical="center" wrapText="1"/>
    </xf>
    <xf numFmtId="0" fontId="11" fillId="0" borderId="97" xfId="3" applyNumberFormat="1" applyFont="1" applyFill="1" applyBorder="1" applyAlignment="1">
      <alignment horizontal="center" vertical="center"/>
    </xf>
    <xf numFmtId="0" fontId="11" fillId="0" borderId="224" xfId="3" applyFont="1" applyFill="1" applyBorder="1" applyAlignment="1">
      <alignment vertical="top" wrapText="1"/>
    </xf>
    <xf numFmtId="0" fontId="11" fillId="0" borderId="193" xfId="3" applyFont="1" applyFill="1" applyBorder="1" applyAlignment="1">
      <alignment horizontal="center" vertical="center" wrapText="1"/>
    </xf>
    <xf numFmtId="0" fontId="11" fillId="0" borderId="63" xfId="3" quotePrefix="1" applyFont="1" applyFill="1" applyBorder="1" applyAlignment="1">
      <alignment horizontal="center" vertical="center" wrapText="1"/>
    </xf>
    <xf numFmtId="0" fontId="11" fillId="0" borderId="210" xfId="3" applyFont="1" applyFill="1" applyBorder="1" applyAlignment="1">
      <alignment horizontal="left" vertical="center" wrapText="1"/>
    </xf>
    <xf numFmtId="0" fontId="11" fillId="0" borderId="193" xfId="3" applyFont="1" applyFill="1" applyBorder="1" applyAlignment="1">
      <alignment horizontal="center" vertical="center"/>
    </xf>
    <xf numFmtId="0" fontId="11" fillId="0" borderId="217" xfId="3" applyFont="1" applyFill="1" applyBorder="1" applyAlignment="1">
      <alignment horizontal="left" vertical="center"/>
    </xf>
    <xf numFmtId="49" fontId="11" fillId="0" borderId="143" xfId="3" applyNumberFormat="1" applyFont="1" applyFill="1" applyBorder="1" applyAlignment="1">
      <alignment horizontal="center" vertical="center" wrapText="1"/>
    </xf>
    <xf numFmtId="49" fontId="11" fillId="0" borderId="110" xfId="3" applyNumberFormat="1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left" vertical="center"/>
    </xf>
    <xf numFmtId="0" fontId="14" fillId="6" borderId="149" xfId="3" applyFont="1" applyFill="1" applyBorder="1" applyAlignment="1">
      <alignment horizontal="center" vertical="center" wrapText="1"/>
    </xf>
    <xf numFmtId="0" fontId="11" fillId="6" borderId="150" xfId="3" applyFont="1" applyFill="1" applyBorder="1" applyAlignment="1">
      <alignment horizontal="center" vertical="center" wrapText="1"/>
    </xf>
    <xf numFmtId="0" fontId="11" fillId="6" borderId="151" xfId="3" applyFont="1" applyFill="1" applyBorder="1" applyAlignment="1">
      <alignment horizontal="center" vertical="center" wrapText="1"/>
    </xf>
    <xf numFmtId="0" fontId="14" fillId="6" borderId="248" xfId="3" applyFont="1" applyFill="1" applyBorder="1" applyAlignment="1">
      <alignment horizontal="center" vertical="center" wrapText="1"/>
    </xf>
    <xf numFmtId="0" fontId="14" fillId="6" borderId="263" xfId="3" applyFont="1" applyFill="1" applyBorder="1" applyAlignment="1">
      <alignment horizontal="center" vertical="center" wrapText="1"/>
    </xf>
    <xf numFmtId="0" fontId="14" fillId="6" borderId="9" xfId="3" applyFont="1" applyFill="1" applyBorder="1" applyAlignment="1">
      <alignment horizontal="center" vertical="center" wrapText="1"/>
    </xf>
    <xf numFmtId="0" fontId="14" fillId="6" borderId="96" xfId="3" applyFont="1" applyFill="1" applyBorder="1" applyAlignment="1">
      <alignment horizontal="center" vertical="center" wrapText="1"/>
    </xf>
    <xf numFmtId="0" fontId="11" fillId="6" borderId="96" xfId="3" applyFont="1" applyFill="1" applyBorder="1" applyAlignment="1">
      <alignment horizontal="center" vertical="center" wrapText="1"/>
    </xf>
    <xf numFmtId="0" fontId="11" fillId="6" borderId="102" xfId="3" applyFont="1" applyFill="1" applyBorder="1" applyAlignment="1">
      <alignment horizontal="center" vertical="center" wrapText="1"/>
    </xf>
    <xf numFmtId="0" fontId="14" fillId="0" borderId="229" xfId="3" applyNumberFormat="1" applyFont="1" applyFill="1" applyBorder="1" applyAlignment="1">
      <alignment horizontal="center" vertical="center"/>
    </xf>
    <xf numFmtId="0" fontId="14" fillId="0" borderId="203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left" vertical="center" wrapText="1"/>
    </xf>
    <xf numFmtId="0" fontId="11" fillId="0" borderId="147" xfId="0" applyFont="1" applyFill="1" applyBorder="1" applyAlignment="1">
      <alignment vertical="center"/>
    </xf>
    <xf numFmtId="0" fontId="14" fillId="0" borderId="13" xfId="3" applyFont="1" applyFill="1" applyBorder="1" applyAlignment="1">
      <alignment horizontal="center" vertical="center" wrapText="1"/>
    </xf>
    <xf numFmtId="0" fontId="14" fillId="0" borderId="188" xfId="3" applyFont="1" applyFill="1" applyBorder="1" applyAlignment="1">
      <alignment horizontal="center" vertical="center" wrapText="1"/>
    </xf>
    <xf numFmtId="0" fontId="14" fillId="0" borderId="245" xfId="3" applyFont="1" applyFill="1" applyBorder="1" applyAlignment="1">
      <alignment horizontal="center" vertical="center" wrapText="1"/>
    </xf>
    <xf numFmtId="0" fontId="14" fillId="0" borderId="252" xfId="3" applyNumberFormat="1" applyFont="1" applyFill="1" applyBorder="1" applyAlignment="1">
      <alignment horizontal="center" vertical="center"/>
    </xf>
    <xf numFmtId="0" fontId="14" fillId="0" borderId="81" xfId="3" applyFont="1" applyFill="1" applyBorder="1" applyAlignment="1">
      <alignment horizontal="left" vertical="center" wrapText="1"/>
    </xf>
    <xf numFmtId="0" fontId="11" fillId="0" borderId="82" xfId="0" applyFont="1" applyFill="1" applyBorder="1" applyAlignment="1">
      <alignment vertical="center"/>
    </xf>
    <xf numFmtId="0" fontId="14" fillId="0" borderId="35" xfId="3" applyFont="1" applyFill="1" applyBorder="1" applyAlignment="1">
      <alignment horizontal="center" vertical="center" wrapText="1"/>
    </xf>
    <xf numFmtId="0" fontId="14" fillId="0" borderId="36" xfId="3" applyFont="1" applyFill="1" applyBorder="1" applyAlignment="1">
      <alignment horizontal="center" vertical="center" wrapText="1"/>
    </xf>
    <xf numFmtId="0" fontId="14" fillId="0" borderId="243" xfId="3" applyNumberFormat="1" applyFont="1" applyFill="1" applyBorder="1" applyAlignment="1">
      <alignment horizontal="center" vertical="center"/>
    </xf>
    <xf numFmtId="0" fontId="14" fillId="0" borderId="140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left" vertical="center" wrapText="1"/>
    </xf>
    <xf numFmtId="0" fontId="11" fillId="0" borderId="142" xfId="0" applyFont="1" applyFill="1" applyBorder="1" applyAlignment="1">
      <alignment vertical="center"/>
    </xf>
    <xf numFmtId="0" fontId="14" fillId="0" borderId="138" xfId="3" applyFont="1" applyFill="1" applyBorder="1" applyAlignment="1">
      <alignment horizontal="center" vertical="center" wrapText="1"/>
    </xf>
    <xf numFmtId="0" fontId="14" fillId="0" borderId="59" xfId="3" applyFont="1" applyFill="1" applyBorder="1" applyAlignment="1">
      <alignment horizontal="center" vertical="center" wrapText="1"/>
    </xf>
    <xf numFmtId="0" fontId="14" fillId="0" borderId="54" xfId="3" applyFont="1" applyFill="1" applyBorder="1" applyAlignment="1">
      <alignment horizontal="center" vertical="center" wrapText="1"/>
    </xf>
    <xf numFmtId="0" fontId="14" fillId="0" borderId="244" xfId="3" applyNumberFormat="1" applyFont="1" applyFill="1" applyBorder="1" applyAlignment="1">
      <alignment horizontal="center" vertical="center"/>
    </xf>
    <xf numFmtId="0" fontId="14" fillId="0" borderId="141" xfId="3" applyFont="1" applyFill="1" applyBorder="1" applyAlignment="1">
      <alignment horizontal="center" vertical="center" wrapText="1"/>
    </xf>
    <xf numFmtId="0" fontId="14" fillId="0" borderId="84" xfId="3" applyFont="1" applyFill="1" applyBorder="1" applyAlignment="1">
      <alignment horizontal="left" vertical="center" wrapText="1"/>
    </xf>
    <xf numFmtId="0" fontId="11" fillId="0" borderId="143" xfId="0" applyFont="1" applyFill="1" applyBorder="1" applyAlignment="1">
      <alignment vertical="center"/>
    </xf>
    <xf numFmtId="0" fontId="14" fillId="0" borderId="139" xfId="3" applyFont="1" applyFill="1" applyBorder="1" applyAlignment="1">
      <alignment horizontal="center" vertical="center" wrapText="1"/>
    </xf>
    <xf numFmtId="0" fontId="14" fillId="0" borderId="64" xfId="3" applyFont="1" applyFill="1" applyBorder="1" applyAlignment="1">
      <alignment horizontal="center" vertical="center" wrapText="1"/>
    </xf>
    <xf numFmtId="0" fontId="14" fillId="0" borderId="87" xfId="3" applyFont="1" applyFill="1" applyBorder="1" applyAlignment="1">
      <alignment horizontal="center" vertical="center" wrapText="1"/>
    </xf>
    <xf numFmtId="0" fontId="14" fillId="0" borderId="287" xfId="3" applyFont="1" applyFill="1" applyBorder="1" applyAlignment="1">
      <alignment vertical="center" wrapText="1"/>
    </xf>
    <xf numFmtId="0" fontId="11" fillId="0" borderId="81" xfId="0" applyFont="1" applyFill="1" applyBorder="1" applyAlignment="1">
      <alignment vertical="center"/>
    </xf>
    <xf numFmtId="0" fontId="11" fillId="0" borderId="176" xfId="3" applyFont="1" applyFill="1" applyBorder="1" applyAlignment="1">
      <alignment vertical="center" wrapText="1"/>
    </xf>
    <xf numFmtId="0" fontId="14" fillId="0" borderId="36" xfId="3" applyFont="1" applyFill="1" applyBorder="1" applyAlignment="1">
      <alignment horizontal="left" vertical="center" wrapText="1"/>
    </xf>
    <xf numFmtId="0" fontId="14" fillId="0" borderId="252" xfId="3" quotePrefix="1" applyNumberFormat="1" applyFont="1" applyFill="1" applyBorder="1" applyAlignment="1">
      <alignment horizontal="center" vertical="center"/>
    </xf>
    <xf numFmtId="0" fontId="14" fillId="0" borderId="97" xfId="3" applyFont="1" applyFill="1" applyBorder="1" applyAlignment="1">
      <alignment horizontal="left" vertical="center" wrapText="1"/>
    </xf>
    <xf numFmtId="0" fontId="14" fillId="0" borderId="237" xfId="3" applyNumberFormat="1" applyFont="1" applyFill="1" applyBorder="1" applyAlignment="1">
      <alignment horizontal="center" vertical="center"/>
    </xf>
    <xf numFmtId="0" fontId="14" fillId="0" borderId="66" xfId="3" applyFont="1" applyFill="1" applyBorder="1" applyAlignment="1">
      <alignment horizontal="center" vertical="center"/>
    </xf>
    <xf numFmtId="0" fontId="14" fillId="0" borderId="45" xfId="3" applyFont="1" applyFill="1" applyBorder="1" applyAlignment="1">
      <alignment vertical="center"/>
    </xf>
    <xf numFmtId="0" fontId="11" fillId="0" borderId="169" xfId="0" applyFont="1" applyFill="1" applyBorder="1" applyAlignment="1">
      <alignment vertical="center"/>
    </xf>
    <xf numFmtId="0" fontId="11" fillId="0" borderId="170" xfId="3" applyFont="1" applyFill="1" applyBorder="1" applyAlignment="1">
      <alignment vertical="center"/>
    </xf>
    <xf numFmtId="0" fontId="14" fillId="0" borderId="103" xfId="3" applyFont="1" applyFill="1" applyBorder="1" applyAlignment="1">
      <alignment horizontal="center" vertical="center"/>
    </xf>
    <xf numFmtId="0" fontId="14" fillId="0" borderId="67" xfId="3" applyFont="1" applyFill="1" applyBorder="1" applyAlignment="1">
      <alignment horizontal="center" vertical="center"/>
    </xf>
    <xf numFmtId="0" fontId="14" fillId="0" borderId="104" xfId="3" applyFont="1" applyFill="1" applyBorder="1" applyAlignment="1">
      <alignment horizontal="center" vertical="center"/>
    </xf>
    <xf numFmtId="0" fontId="11" fillId="0" borderId="102" xfId="3" applyFont="1" applyFill="1" applyBorder="1" applyAlignment="1">
      <alignment horizontal="left" vertical="center" wrapText="1"/>
    </xf>
    <xf numFmtId="0" fontId="16" fillId="0" borderId="0" xfId="3" applyNumberFormat="1" applyFont="1" applyFill="1" applyBorder="1" applyAlignment="1">
      <alignment horizontal="right" vertical="center" wrapText="1"/>
    </xf>
    <xf numFmtId="9" fontId="20" fillId="0" borderId="0" xfId="0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0" fontId="16" fillId="0" borderId="270" xfId="3" applyNumberFormat="1" applyFont="1" applyFill="1" applyBorder="1" applyAlignment="1">
      <alignment horizontal="center" vertical="center"/>
    </xf>
    <xf numFmtId="0" fontId="16" fillId="0" borderId="186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horizontal="left" vertical="center" wrapText="1"/>
    </xf>
    <xf numFmtId="0" fontId="16" fillId="0" borderId="105" xfId="3" applyFont="1" applyFill="1" applyBorder="1" applyAlignment="1">
      <alignment horizontal="left" vertical="center" wrapText="1"/>
    </xf>
    <xf numFmtId="0" fontId="12" fillId="0" borderId="73" xfId="0" applyFont="1" applyFill="1" applyBorder="1" applyAlignment="1">
      <alignment vertical="center"/>
    </xf>
    <xf numFmtId="0" fontId="12" fillId="0" borderId="23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horizontal="left" vertical="center"/>
    </xf>
    <xf numFmtId="0" fontId="12" fillId="0" borderId="185" xfId="3" applyFont="1" applyFill="1" applyBorder="1" applyAlignment="1">
      <alignment horizontal="left" vertical="center"/>
    </xf>
    <xf numFmtId="0" fontId="16" fillId="0" borderId="203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188" xfId="3" applyFont="1" applyFill="1" applyBorder="1" applyAlignment="1">
      <alignment horizontal="center" vertical="center" wrapText="1"/>
    </xf>
    <xf numFmtId="0" fontId="16" fillId="0" borderId="245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252" xfId="3" applyNumberFormat="1" applyFont="1" applyFill="1" applyBorder="1" applyAlignment="1">
      <alignment horizontal="center" vertical="center"/>
    </xf>
    <xf numFmtId="0" fontId="16" fillId="0" borderId="177" xfId="3" applyFont="1" applyFill="1" applyBorder="1" applyAlignment="1">
      <alignment horizontal="center" vertical="center" wrapText="1"/>
    </xf>
    <xf numFmtId="0" fontId="16" fillId="0" borderId="175" xfId="3" applyFont="1" applyFill="1" applyBorder="1" applyAlignment="1">
      <alignment horizontal="left" vertical="center" wrapText="1"/>
    </xf>
    <xf numFmtId="0" fontId="12" fillId="0" borderId="82" xfId="0" applyFont="1" applyFill="1" applyBorder="1" applyAlignment="1">
      <alignment vertical="center"/>
    </xf>
    <xf numFmtId="0" fontId="12" fillId="0" borderId="83" xfId="3" applyFont="1" applyFill="1" applyBorder="1" applyAlignment="1">
      <alignment horizontal="left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176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center" vertical="center" wrapText="1"/>
    </xf>
    <xf numFmtId="0" fontId="16" fillId="0" borderId="36" xfId="3" applyFont="1" applyFill="1" applyBorder="1" applyAlignment="1">
      <alignment horizontal="center" vertical="center" wrapText="1"/>
    </xf>
    <xf numFmtId="0" fontId="16" fillId="0" borderId="85" xfId="3" applyFont="1" applyFill="1" applyBorder="1" applyAlignment="1">
      <alignment horizontal="center" vertical="center" wrapText="1"/>
    </xf>
    <xf numFmtId="0" fontId="16" fillId="0" borderId="111" xfId="3" applyFont="1" applyFill="1" applyBorder="1" applyAlignment="1">
      <alignment horizontal="center" vertical="center" wrapText="1"/>
    </xf>
    <xf numFmtId="0" fontId="12" fillId="0" borderId="64" xfId="3" applyFont="1" applyFill="1" applyBorder="1" applyAlignment="1">
      <alignment horizontal="left" vertical="center"/>
    </xf>
    <xf numFmtId="0" fontId="12" fillId="0" borderId="81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 wrapText="1"/>
    </xf>
    <xf numFmtId="0" fontId="12" fillId="0" borderId="59" xfId="3" applyFont="1" applyFill="1" applyBorder="1" applyAlignment="1">
      <alignment horizontal="left" vertical="center"/>
    </xf>
    <xf numFmtId="0" fontId="12" fillId="0" borderId="29" xfId="3" applyFont="1" applyFill="1" applyBorder="1" applyAlignment="1">
      <alignment horizontal="left" vertical="center"/>
    </xf>
    <xf numFmtId="0" fontId="12" fillId="0" borderId="128" xfId="3" applyFont="1" applyFill="1" applyBorder="1" applyAlignment="1">
      <alignment horizontal="left" vertical="center" wrapText="1"/>
    </xf>
    <xf numFmtId="0" fontId="16" fillId="0" borderId="25" xfId="3" applyFont="1" applyFill="1" applyBorder="1" applyAlignment="1">
      <alignment horizontal="left" vertical="center" wrapText="1"/>
    </xf>
    <xf numFmtId="0" fontId="12" fillId="0" borderId="98" xfId="3" applyFont="1" applyFill="1" applyBorder="1" applyAlignment="1">
      <alignment horizontal="left" vertical="center"/>
    </xf>
    <xf numFmtId="0" fontId="12" fillId="0" borderId="176" xfId="3" applyFont="1" applyFill="1" applyBorder="1" applyAlignment="1">
      <alignment horizontal="left" vertical="center" wrapText="1"/>
    </xf>
    <xf numFmtId="0" fontId="16" fillId="0" borderId="59" xfId="3" applyFont="1" applyFill="1" applyBorder="1" applyAlignment="1">
      <alignment horizontal="center" vertical="center" wrapText="1"/>
    </xf>
    <xf numFmtId="0" fontId="16" fillId="0" borderId="204" xfId="3" applyFont="1" applyFill="1" applyBorder="1" applyAlignment="1">
      <alignment horizontal="left" vertical="center" wrapText="1"/>
    </xf>
    <xf numFmtId="0" fontId="16" fillId="0" borderId="287" xfId="3" applyFont="1" applyFill="1" applyBorder="1" applyAlignment="1">
      <alignment vertical="center" wrapText="1"/>
    </xf>
    <xf numFmtId="0" fontId="16" fillId="0" borderId="175" xfId="3" applyFont="1" applyFill="1" applyBorder="1" applyAlignment="1">
      <alignment vertical="center" wrapText="1"/>
    </xf>
    <xf numFmtId="0" fontId="12" fillId="0" borderId="83" xfId="3" applyFont="1" applyFill="1" applyBorder="1" applyAlignment="1">
      <alignment vertical="center"/>
    </xf>
    <xf numFmtId="0" fontId="12" fillId="0" borderId="98" xfId="3" applyFont="1" applyFill="1" applyBorder="1" applyAlignment="1">
      <alignment vertical="center"/>
    </xf>
    <xf numFmtId="0" fontId="12" fillId="0" borderId="81" xfId="3" applyFont="1" applyFill="1" applyBorder="1" applyAlignment="1">
      <alignment vertical="center"/>
    </xf>
    <xf numFmtId="0" fontId="12" fillId="0" borderId="176" xfId="3" applyFont="1" applyFill="1" applyBorder="1" applyAlignment="1">
      <alignment vertical="center" wrapText="1"/>
    </xf>
    <xf numFmtId="0" fontId="16" fillId="0" borderId="244" xfId="3" applyNumberFormat="1" applyFont="1" applyFill="1" applyBorder="1" applyAlignment="1">
      <alignment horizontal="center" vertical="center"/>
    </xf>
    <xf numFmtId="0" fontId="16" fillId="0" borderId="141" xfId="3" applyFont="1" applyFill="1" applyBorder="1" applyAlignment="1">
      <alignment horizontal="center" vertical="center" wrapText="1"/>
    </xf>
    <xf numFmtId="0" fontId="16" fillId="0" borderId="139" xfId="3" applyFont="1" applyFill="1" applyBorder="1" applyAlignment="1">
      <alignment vertical="center" wrapText="1"/>
    </xf>
    <xf numFmtId="0" fontId="12" fillId="0" borderId="64" xfId="3" applyFont="1" applyFill="1" applyBorder="1" applyAlignment="1">
      <alignment vertical="center"/>
    </xf>
    <xf numFmtId="0" fontId="16" fillId="0" borderId="139" xfId="3" applyFont="1" applyFill="1" applyBorder="1" applyAlignment="1">
      <alignment horizontal="center" vertical="center" wrapText="1"/>
    </xf>
    <xf numFmtId="0" fontId="16" fillId="0" borderId="64" xfId="3" applyFont="1" applyFill="1" applyBorder="1" applyAlignment="1">
      <alignment horizontal="center" vertical="center" wrapText="1"/>
    </xf>
    <xf numFmtId="0" fontId="16" fillId="0" borderId="87" xfId="3" applyFont="1" applyFill="1" applyBorder="1" applyAlignment="1">
      <alignment horizontal="center" vertical="center" wrapText="1"/>
    </xf>
    <xf numFmtId="0" fontId="16" fillId="0" borderId="243" xfId="3" applyNumberFormat="1" applyFont="1" applyFill="1" applyBorder="1" applyAlignment="1">
      <alignment horizontal="center" vertical="center"/>
    </xf>
    <xf numFmtId="0" fontId="16" fillId="0" borderId="140" xfId="3" applyFont="1" applyFill="1" applyBorder="1" applyAlignment="1">
      <alignment horizontal="center" vertical="center" wrapText="1"/>
    </xf>
    <xf numFmtId="0" fontId="16" fillId="0" borderId="138" xfId="3" applyFont="1" applyFill="1" applyBorder="1" applyAlignment="1">
      <alignment horizontal="left" vertical="center" wrapText="1"/>
    </xf>
    <xf numFmtId="0" fontId="12" fillId="0" borderId="124" xfId="3" applyFont="1" applyFill="1" applyBorder="1" applyAlignment="1">
      <alignment horizontal="left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16" fillId="0" borderId="79" xfId="3" applyFont="1" applyFill="1" applyBorder="1" applyAlignment="1">
      <alignment horizontal="center" vertical="center" wrapText="1"/>
    </xf>
    <xf numFmtId="0" fontId="16" fillId="0" borderId="84" xfId="3" applyFont="1" applyFill="1" applyBorder="1" applyAlignment="1">
      <alignment horizontal="left" vertical="center" wrapText="1"/>
    </xf>
    <xf numFmtId="0" fontId="16" fillId="0" borderId="139" xfId="3" applyFont="1" applyFill="1" applyBorder="1" applyAlignment="1">
      <alignment horizontal="left" vertical="center" wrapText="1"/>
    </xf>
    <xf numFmtId="0" fontId="12" fillId="0" borderId="111" xfId="3" applyFont="1" applyFill="1" applyBorder="1" applyAlignment="1">
      <alignment horizontal="left" vertical="center"/>
    </xf>
    <xf numFmtId="0" fontId="12" fillId="0" borderId="144" xfId="3" applyFont="1" applyFill="1" applyBorder="1" applyAlignment="1">
      <alignment horizontal="left" vertical="center" wrapText="1"/>
    </xf>
    <xf numFmtId="0" fontId="16" fillId="0" borderId="29" xfId="3" applyFont="1" applyFill="1" applyBorder="1" applyAlignment="1">
      <alignment vertical="center"/>
    </xf>
    <xf numFmtId="0" fontId="16" fillId="0" borderId="145" xfId="3" applyFont="1" applyFill="1" applyBorder="1" applyAlignment="1">
      <alignment vertical="center"/>
    </xf>
    <xf numFmtId="49" fontId="11" fillId="0" borderId="20" xfId="3" applyNumberFormat="1" applyFont="1" applyFill="1" applyBorder="1" applyAlignment="1">
      <alignment horizontal="center" vertical="center" wrapText="1"/>
    </xf>
    <xf numFmtId="0" fontId="16" fillId="0" borderId="45" xfId="3" applyFont="1" applyFill="1" applyBorder="1" applyAlignment="1">
      <alignment vertical="center"/>
    </xf>
    <xf numFmtId="0" fontId="16" fillId="0" borderId="103" xfId="3" applyFont="1" applyFill="1" applyBorder="1" applyAlignment="1">
      <alignment vertical="center"/>
    </xf>
    <xf numFmtId="0" fontId="12" fillId="0" borderId="66" xfId="3" applyFont="1" applyFill="1" applyBorder="1" applyAlignment="1">
      <alignment vertical="center"/>
    </xf>
    <xf numFmtId="0" fontId="16" fillId="0" borderId="45" xfId="3" applyFont="1" applyFill="1" applyBorder="1" applyAlignment="1">
      <alignment horizontal="center" vertical="center"/>
    </xf>
    <xf numFmtId="0" fontId="17" fillId="6" borderId="196" xfId="3" applyFont="1" applyFill="1" applyBorder="1" applyAlignment="1">
      <alignment horizontal="centerContinuous" vertical="center"/>
    </xf>
    <xf numFmtId="0" fontId="17" fillId="6" borderId="156" xfId="3" applyFont="1" applyFill="1" applyBorder="1" applyAlignment="1">
      <alignment horizontal="centerContinuous" vertical="center"/>
    </xf>
    <xf numFmtId="0" fontId="17" fillId="6" borderId="156" xfId="0" applyFont="1" applyFill="1" applyBorder="1" applyAlignment="1">
      <alignment horizontal="center" vertical="center"/>
    </xf>
    <xf numFmtId="0" fontId="17" fillId="6" borderId="230" xfId="3" applyFont="1" applyFill="1" applyBorder="1" applyAlignment="1">
      <alignment horizontal="centerContinuous" vertical="center"/>
    </xf>
    <xf numFmtId="0" fontId="12" fillId="6" borderId="156" xfId="3" applyFont="1" applyFill="1" applyBorder="1" applyAlignment="1">
      <alignment horizontal="centerContinuous" vertical="center" wrapText="1"/>
    </xf>
    <xf numFmtId="0" fontId="12" fillId="6" borderId="230" xfId="3" applyFont="1" applyFill="1" applyBorder="1" applyAlignment="1">
      <alignment horizontal="centerContinuous" vertical="center" wrapText="1"/>
    </xf>
    <xf numFmtId="0" fontId="12" fillId="6" borderId="231" xfId="3" applyFont="1" applyFill="1" applyBorder="1" applyAlignment="1">
      <alignment horizontal="centerContinuous" vertical="center" wrapText="1"/>
    </xf>
    <xf numFmtId="0" fontId="17" fillId="6" borderId="156" xfId="3" applyFont="1" applyFill="1" applyBorder="1" applyAlignment="1">
      <alignment horizontal="centerContinuous" vertical="center" wrapText="1"/>
    </xf>
    <xf numFmtId="0" fontId="16" fillId="6" borderId="260" xfId="3" applyFont="1" applyFill="1" applyBorder="1" applyAlignment="1">
      <alignment horizontal="centerContinuous" vertical="center"/>
    </xf>
    <xf numFmtId="0" fontId="16" fillId="6" borderId="261" xfId="3" applyFont="1" applyFill="1" applyBorder="1" applyAlignment="1">
      <alignment horizontal="centerContinuous" vertical="center"/>
    </xf>
    <xf numFmtId="0" fontId="16" fillId="6" borderId="262" xfId="3" applyFont="1" applyFill="1" applyBorder="1" applyAlignment="1">
      <alignment horizontal="centerContinuous" vertical="center"/>
    </xf>
    <xf numFmtId="0" fontId="16" fillId="6" borderId="149" xfId="3" applyFont="1" applyFill="1" applyBorder="1" applyAlignment="1">
      <alignment horizontal="centerContinuous" vertical="center" wrapText="1"/>
    </xf>
    <xf numFmtId="0" fontId="12" fillId="6" borderId="150" xfId="3" applyFont="1" applyFill="1" applyBorder="1" applyAlignment="1">
      <alignment horizontal="centerContinuous" vertical="center" wrapText="1"/>
    </xf>
    <xf numFmtId="0" fontId="12" fillId="6" borderId="151" xfId="3" applyFont="1" applyFill="1" applyBorder="1" applyAlignment="1">
      <alignment horizontal="centerContinuous" vertical="center" wrapText="1"/>
    </xf>
    <xf numFmtId="0" fontId="16" fillId="6" borderId="248" xfId="3" applyFont="1" applyFill="1" applyBorder="1" applyAlignment="1">
      <alignment horizontal="center" vertical="center" wrapText="1"/>
    </xf>
    <xf numFmtId="0" fontId="16" fillId="6" borderId="263" xfId="3" applyFont="1" applyFill="1" applyBorder="1" applyAlignment="1">
      <alignment horizontal="center" vertical="center" wrapText="1"/>
    </xf>
    <xf numFmtId="0" fontId="16" fillId="6" borderId="9" xfId="3" applyFont="1" applyFill="1" applyBorder="1" applyAlignment="1">
      <alignment horizontal="center" vertical="center" wrapText="1"/>
    </xf>
    <xf numFmtId="0" fontId="16" fillId="6" borderId="96" xfId="3" applyFont="1" applyFill="1" applyBorder="1" applyAlignment="1">
      <alignment horizontal="center" vertical="center" wrapText="1"/>
    </xf>
    <xf numFmtId="0" fontId="12" fillId="6" borderId="96" xfId="3" applyFont="1" applyFill="1" applyBorder="1" applyAlignment="1">
      <alignment horizontal="center" vertical="center" wrapText="1"/>
    </xf>
    <xf numFmtId="0" fontId="12" fillId="6" borderId="102" xfId="3" applyFont="1" applyFill="1" applyBorder="1" applyAlignment="1">
      <alignment horizontal="center" vertical="center" wrapText="1"/>
    </xf>
    <xf numFmtId="0" fontId="16" fillId="0" borderId="229" xfId="3" applyNumberFormat="1" applyFont="1" applyFill="1" applyBorder="1" applyAlignment="1">
      <alignment horizontal="center" vertical="center"/>
    </xf>
    <xf numFmtId="49" fontId="16" fillId="0" borderId="1" xfId="3" applyNumberFormat="1" applyFont="1" applyFill="1" applyBorder="1" applyAlignment="1">
      <alignment horizontal="left" vertical="center" wrapText="1"/>
    </xf>
    <xf numFmtId="49" fontId="16" fillId="0" borderId="228" xfId="3" applyNumberFormat="1" applyFont="1" applyFill="1" applyBorder="1" applyAlignment="1">
      <alignment horizontal="left" vertical="center" wrapText="1"/>
    </xf>
    <xf numFmtId="0" fontId="12" fillId="0" borderId="203" xfId="3" applyFont="1" applyFill="1" applyBorder="1" applyAlignment="1">
      <alignment horizontal="left" vertical="center"/>
    </xf>
    <xf numFmtId="0" fontId="12" fillId="0" borderId="12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left" vertical="center"/>
    </xf>
    <xf numFmtId="0" fontId="12" fillId="0" borderId="249" xfId="0" applyFont="1" applyFill="1" applyBorder="1" applyAlignment="1">
      <alignment horizontal="justify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49" fontId="16" fillId="0" borderId="181" xfId="3" applyNumberFormat="1" applyFont="1" applyFill="1" applyBorder="1" applyAlignment="1">
      <alignment horizontal="left" vertical="center" wrapText="1"/>
    </xf>
    <xf numFmtId="49" fontId="16" fillId="0" borderId="144" xfId="3" applyNumberFormat="1" applyFont="1" applyFill="1" applyBorder="1" applyAlignment="1">
      <alignment horizontal="left" vertical="center" wrapText="1"/>
    </xf>
    <xf numFmtId="0" fontId="12" fillId="0" borderId="143" xfId="0" applyFont="1" applyFill="1" applyBorder="1" applyAlignment="1">
      <alignment horizontal="justify" vertical="center" wrapText="1"/>
    </xf>
    <xf numFmtId="0" fontId="12" fillId="0" borderId="39" xfId="3" applyFont="1" applyFill="1" applyBorder="1" applyAlignment="1">
      <alignment horizontal="center" vertical="center" wrapText="1"/>
    </xf>
    <xf numFmtId="0" fontId="12" fillId="0" borderId="30" xfId="3" applyFont="1" applyFill="1" applyBorder="1" applyAlignment="1">
      <alignment horizontal="center" vertical="center" wrapText="1"/>
    </xf>
    <xf numFmtId="49" fontId="16" fillId="0" borderId="176" xfId="3" applyNumberFormat="1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vertical="center"/>
    </xf>
    <xf numFmtId="0" fontId="12" fillId="0" borderId="82" xfId="0" applyFont="1" applyFill="1" applyBorder="1" applyAlignment="1">
      <alignment horizontal="justify" vertical="center" wrapText="1"/>
    </xf>
    <xf numFmtId="0" fontId="12" fillId="0" borderId="111" xfId="3" applyFont="1" applyFill="1" applyBorder="1" applyAlignment="1">
      <alignment horizontal="left" vertical="center" wrapText="1"/>
    </xf>
    <xf numFmtId="0" fontId="12" fillId="0" borderId="112" xfId="3" applyFont="1" applyFill="1" applyBorder="1" applyAlignment="1">
      <alignment horizontal="center" vertical="center" wrapText="1"/>
    </xf>
    <xf numFmtId="0" fontId="12" fillId="0" borderId="85" xfId="3" applyFont="1" applyFill="1" applyBorder="1" applyAlignment="1">
      <alignment horizontal="center" vertical="center" wrapText="1"/>
    </xf>
    <xf numFmtId="49" fontId="11" fillId="0" borderId="58" xfId="3" applyNumberFormat="1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49" fontId="16" fillId="0" borderId="80" xfId="3" applyNumberFormat="1" applyFont="1" applyFill="1" applyBorder="1" applyAlignment="1">
      <alignment horizontal="center" vertical="center"/>
    </xf>
    <xf numFmtId="49" fontId="16" fillId="0" borderId="26" xfId="3" applyNumberFormat="1" applyFont="1" applyFill="1" applyBorder="1" applyAlignment="1">
      <alignment horizontal="center" vertical="center"/>
    </xf>
    <xf numFmtId="49" fontId="16" fillId="0" borderId="176" xfId="3" applyNumberFormat="1" applyFont="1" applyFill="1" applyBorder="1" applyAlignment="1">
      <alignment horizontal="center" vertical="center"/>
    </xf>
    <xf numFmtId="49" fontId="11" fillId="0" borderId="97" xfId="3" applyNumberFormat="1" applyFont="1" applyFill="1" applyBorder="1" applyAlignment="1">
      <alignment horizontal="left" vertical="center" wrapText="1"/>
    </xf>
    <xf numFmtId="0" fontId="12" fillId="0" borderId="79" xfId="0" applyFont="1" applyFill="1" applyBorder="1" applyAlignment="1">
      <alignment vertical="center"/>
    </xf>
    <xf numFmtId="0" fontId="12" fillId="0" borderId="26" xfId="3" applyFont="1" applyFill="1" applyBorder="1" applyAlignment="1">
      <alignment horizontal="left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84" xfId="3" applyFont="1" applyFill="1" applyBorder="1" applyAlignment="1">
      <alignment vertical="center"/>
    </xf>
    <xf numFmtId="0" fontId="12" fillId="0" borderId="81" xfId="0" applyFont="1" applyFill="1" applyBorder="1" applyAlignment="1">
      <alignment vertical="center"/>
    </xf>
    <xf numFmtId="0" fontId="12" fillId="0" borderId="176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top" textRotation="255"/>
    </xf>
    <xf numFmtId="0" fontId="18" fillId="0" borderId="82" xfId="0" applyFont="1" applyFill="1" applyBorder="1" applyAlignment="1">
      <alignment horizontal="justify" vertical="center" wrapText="1"/>
    </xf>
    <xf numFmtId="49" fontId="16" fillId="0" borderId="80" xfId="3" applyNumberFormat="1" applyFont="1" applyFill="1" applyBorder="1" applyAlignment="1">
      <alignment vertical="center"/>
    </xf>
    <xf numFmtId="49" fontId="16" fillId="0" borderId="176" xfId="3" applyNumberFormat="1" applyFont="1" applyFill="1" applyBorder="1" applyAlignment="1">
      <alignment vertical="center"/>
    </xf>
    <xf numFmtId="0" fontId="16" fillId="0" borderId="175" xfId="3" applyFont="1" applyFill="1" applyBorder="1" applyAlignment="1">
      <alignment horizontal="center" vertical="center"/>
    </xf>
    <xf numFmtId="0" fontId="16" fillId="0" borderId="35" xfId="3" applyFont="1" applyFill="1" applyBorder="1" applyAlignment="1">
      <alignment horizontal="center" vertical="center"/>
    </xf>
    <xf numFmtId="0" fontId="16" fillId="0" borderId="177" xfId="3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horizontal="center" vertical="center"/>
    </xf>
    <xf numFmtId="0" fontId="12" fillId="0" borderId="43" xfId="3" applyFont="1" applyFill="1" applyBorder="1" applyAlignment="1">
      <alignment vertical="center"/>
    </xf>
    <xf numFmtId="0" fontId="12" fillId="0" borderId="46" xfId="3" applyFont="1" applyFill="1" applyBorder="1" applyAlignment="1">
      <alignment vertical="center"/>
    </xf>
    <xf numFmtId="0" fontId="12" fillId="0" borderId="162" xfId="3" applyFont="1" applyFill="1" applyBorder="1" applyAlignment="1">
      <alignment vertical="center"/>
    </xf>
    <xf numFmtId="0" fontId="16" fillId="0" borderId="161" xfId="3" applyFont="1" applyFill="1" applyBorder="1" applyAlignment="1">
      <alignment horizontal="center" vertical="center" wrapText="1"/>
    </xf>
    <xf numFmtId="0" fontId="12" fillId="0" borderId="113" xfId="0" applyFont="1" applyFill="1" applyBorder="1" applyAlignment="1">
      <alignment horizontal="justify" vertical="center" wrapText="1"/>
    </xf>
    <xf numFmtId="0" fontId="16" fillId="0" borderId="96" xfId="3" applyFont="1" applyFill="1" applyBorder="1" applyAlignment="1">
      <alignment horizontal="center" vertical="center" wrapText="1"/>
    </xf>
    <xf numFmtId="0" fontId="16" fillId="0" borderId="102" xfId="3" applyFont="1" applyFill="1" applyBorder="1" applyAlignment="1">
      <alignment horizontal="center" vertical="center" wrapText="1"/>
    </xf>
    <xf numFmtId="0" fontId="12" fillId="0" borderId="217" xfId="3" applyFont="1" applyFill="1" applyBorder="1" applyAlignment="1">
      <alignment vertical="center"/>
    </xf>
    <xf numFmtId="0" fontId="12" fillId="0" borderId="102" xfId="3" applyFont="1" applyFill="1" applyBorder="1" applyAlignment="1">
      <alignment horizontal="center" vertical="center" wrapText="1"/>
    </xf>
    <xf numFmtId="0" fontId="12" fillId="0" borderId="72" xfId="3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0" fontId="29" fillId="6" borderId="196" xfId="3" applyFont="1" applyFill="1" applyBorder="1" applyAlignment="1">
      <alignment horizontal="centerContinuous" vertical="center"/>
    </xf>
    <xf numFmtId="0" fontId="29" fillId="6" borderId="156" xfId="3" applyFont="1" applyFill="1" applyBorder="1" applyAlignment="1">
      <alignment horizontal="centerContinuous" vertical="center"/>
    </xf>
    <xf numFmtId="0" fontId="29" fillId="6" borderId="156" xfId="0" applyFont="1" applyFill="1" applyBorder="1" applyAlignment="1">
      <alignment horizontal="centerContinuous" vertical="center"/>
    </xf>
    <xf numFmtId="0" fontId="29" fillId="6" borderId="230" xfId="3" applyFont="1" applyFill="1" applyBorder="1" applyAlignment="1">
      <alignment horizontal="centerContinuous" vertical="center"/>
    </xf>
    <xf numFmtId="0" fontId="14" fillId="6" borderId="260" xfId="3" applyFont="1" applyFill="1" applyBorder="1" applyAlignment="1">
      <alignment horizontal="centerContinuous" vertical="center"/>
    </xf>
    <xf numFmtId="0" fontId="14" fillId="6" borderId="261" xfId="3" applyFont="1" applyFill="1" applyBorder="1" applyAlignment="1">
      <alignment horizontal="centerContinuous" vertical="center"/>
    </xf>
    <xf numFmtId="0" fontId="14" fillId="6" borderId="262" xfId="3" applyFont="1" applyFill="1" applyBorder="1" applyAlignment="1">
      <alignment horizontal="centerContinuous" vertical="center"/>
    </xf>
    <xf numFmtId="0" fontId="14" fillId="6" borderId="149" xfId="3" applyFont="1" applyFill="1" applyBorder="1" applyAlignment="1">
      <alignment horizontal="centerContinuous" vertical="center" wrapText="1"/>
    </xf>
    <xf numFmtId="0" fontId="11" fillId="6" borderId="150" xfId="3" applyFont="1" applyFill="1" applyBorder="1" applyAlignment="1">
      <alignment horizontal="centerContinuous" vertical="center" wrapText="1"/>
    </xf>
    <xf numFmtId="0" fontId="11" fillId="6" borderId="151" xfId="3" applyFont="1" applyFill="1" applyBorder="1" applyAlignment="1">
      <alignment horizontal="centerContinuous" vertical="center" wrapText="1"/>
    </xf>
    <xf numFmtId="0" fontId="14" fillId="0" borderId="270" xfId="3" applyNumberFormat="1" applyFont="1" applyFill="1" applyBorder="1" applyAlignment="1">
      <alignment horizontal="center" vertical="center"/>
    </xf>
    <xf numFmtId="0" fontId="14" fillId="0" borderId="186" xfId="3" applyFont="1" applyFill="1" applyBorder="1" applyAlignment="1">
      <alignment horizontal="center" vertical="center" wrapText="1"/>
    </xf>
    <xf numFmtId="0" fontId="27" fillId="0" borderId="105" xfId="3" applyFont="1" applyFill="1" applyBorder="1" applyAlignment="1">
      <alignment vertical="center" wrapText="1"/>
    </xf>
    <xf numFmtId="0" fontId="11" fillId="0" borderId="73" xfId="0" applyFont="1" applyFill="1" applyBorder="1" applyAlignment="1">
      <alignment vertical="center" wrapText="1"/>
    </xf>
    <xf numFmtId="0" fontId="11" fillId="0" borderId="203" xfId="3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left" vertical="center"/>
    </xf>
    <xf numFmtId="0" fontId="14" fillId="0" borderId="105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14" fillId="0" borderId="78" xfId="3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252" xfId="3" applyNumberFormat="1" applyFont="1" applyFill="1" applyBorder="1" applyAlignment="1">
      <alignment horizontal="center" vertical="center" wrapText="1"/>
    </xf>
    <xf numFmtId="0" fontId="14" fillId="0" borderId="175" xfId="3" applyFont="1" applyFill="1" applyBorder="1" applyAlignment="1">
      <alignment vertical="center" wrapText="1"/>
    </xf>
    <xf numFmtId="0" fontId="11" fillId="0" borderId="82" xfId="0" applyFont="1" applyFill="1" applyBorder="1" applyAlignment="1">
      <alignment vertical="center" wrapText="1"/>
    </xf>
    <xf numFmtId="0" fontId="14" fillId="0" borderId="112" xfId="3" applyFont="1" applyFill="1" applyBorder="1" applyAlignment="1">
      <alignment horizontal="center" vertical="center" wrapText="1"/>
    </xf>
    <xf numFmtId="0" fontId="14" fillId="0" borderId="85" xfId="3" applyFont="1" applyFill="1" applyBorder="1" applyAlignment="1">
      <alignment horizontal="center" vertical="center" wrapText="1"/>
    </xf>
    <xf numFmtId="0" fontId="14" fillId="0" borderId="111" xfId="3" applyFont="1" applyFill="1" applyBorder="1" applyAlignment="1">
      <alignment horizontal="left" vertical="top" wrapText="1"/>
    </xf>
    <xf numFmtId="0" fontId="14" fillId="0" borderId="34" xfId="3" applyFont="1" applyFill="1" applyBorder="1" applyAlignment="1">
      <alignment horizontal="center" vertical="center" wrapText="1"/>
    </xf>
    <xf numFmtId="0" fontId="11" fillId="0" borderId="35" xfId="3" applyNumberFormat="1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left" vertical="top" wrapText="1"/>
    </xf>
    <xf numFmtId="0" fontId="11" fillId="0" borderId="64" xfId="3" applyFont="1" applyFill="1" applyBorder="1" applyAlignment="1">
      <alignment horizontal="left" vertical="top" wrapText="1"/>
    </xf>
    <xf numFmtId="0" fontId="14" fillId="0" borderId="28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left" vertical="top" wrapText="1"/>
    </xf>
    <xf numFmtId="0" fontId="14" fillId="0" borderId="175" xfId="3" applyFont="1" applyFill="1" applyBorder="1" applyAlignment="1">
      <alignment horizontal="left" vertical="center" wrapText="1"/>
    </xf>
    <xf numFmtId="0" fontId="11" fillId="0" borderId="272" xfId="3" applyFont="1" applyFill="1" applyBorder="1" applyAlignment="1">
      <alignment horizontal="left" vertical="center"/>
    </xf>
    <xf numFmtId="0" fontId="14" fillId="0" borderId="58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horizontal="left" vertical="top" wrapText="1"/>
    </xf>
    <xf numFmtId="0" fontId="11" fillId="0" borderId="274" xfId="3" applyFont="1" applyFill="1" applyBorder="1" applyAlignment="1">
      <alignment horizontal="left" vertical="center"/>
    </xf>
    <xf numFmtId="0" fontId="14" fillId="0" borderId="97" xfId="3" applyFont="1" applyFill="1" applyBorder="1" applyAlignment="1">
      <alignment horizontal="center" vertical="center" wrapText="1"/>
    </xf>
    <xf numFmtId="0" fontId="11" fillId="0" borderId="82" xfId="0" applyFont="1" applyFill="1" applyBorder="1" applyAlignment="1">
      <alignment horizontal="left" vertical="center" wrapText="1"/>
    </xf>
    <xf numFmtId="0" fontId="11" fillId="0" borderId="24" xfId="3" applyNumberFormat="1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horizontal="left" vertical="top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4" fillId="0" borderId="30" xfId="3" applyFont="1" applyFill="1" applyBorder="1" applyAlignment="1">
      <alignment horizontal="center" vertical="center" wrapText="1"/>
    </xf>
    <xf numFmtId="0" fontId="14" fillId="0" borderId="275" xfId="3" applyFont="1" applyFill="1" applyBorder="1" applyAlignment="1">
      <alignment horizontal="center" vertical="center" wrapText="1"/>
    </xf>
    <xf numFmtId="0" fontId="14" fillId="0" borderId="276" xfId="3" applyFont="1" applyFill="1" applyBorder="1" applyAlignment="1">
      <alignment vertical="center" wrapText="1"/>
    </xf>
    <xf numFmtId="0" fontId="14" fillId="0" borderId="258" xfId="3" applyNumberFormat="1" applyFont="1" applyFill="1" applyBorder="1" applyAlignment="1">
      <alignment horizontal="center" vertical="center" wrapText="1"/>
    </xf>
    <xf numFmtId="0" fontId="14" fillId="0" borderId="277" xfId="3" applyFont="1" applyFill="1" applyBorder="1" applyAlignment="1">
      <alignment horizontal="center" vertical="center" wrapText="1"/>
    </xf>
    <xf numFmtId="0" fontId="14" fillId="0" borderId="103" xfId="3" applyFont="1" applyFill="1" applyBorder="1" applyAlignment="1">
      <alignment vertical="center" wrapText="1"/>
    </xf>
    <xf numFmtId="0" fontId="11" fillId="0" borderId="113" xfId="0" applyFont="1" applyFill="1" applyBorder="1" applyAlignment="1">
      <alignment vertical="center" wrapText="1"/>
    </xf>
    <xf numFmtId="0" fontId="11" fillId="0" borderId="44" xfId="3" applyFont="1" applyFill="1" applyBorder="1" applyAlignment="1">
      <alignment horizontal="left" vertical="center"/>
    </xf>
    <xf numFmtId="0" fontId="11" fillId="0" borderId="45" xfId="3" applyFont="1" applyFill="1" applyBorder="1" applyAlignment="1">
      <alignment horizontal="left" vertical="top" wrapText="1"/>
    </xf>
    <xf numFmtId="0" fontId="11" fillId="0" borderId="96" xfId="3" applyFont="1" applyFill="1" applyBorder="1" applyAlignment="1">
      <alignment vertical="center"/>
    </xf>
    <xf numFmtId="0" fontId="14" fillId="0" borderId="161" xfId="3" applyFont="1" applyFill="1" applyBorder="1" applyAlignment="1">
      <alignment horizontal="center" vertical="center" wrapText="1"/>
    </xf>
    <xf numFmtId="0" fontId="14" fillId="0" borderId="114" xfId="3" applyFont="1" applyFill="1" applyBorder="1" applyAlignment="1">
      <alignment horizontal="center" vertical="center" wrapText="1"/>
    </xf>
    <xf numFmtId="0" fontId="14" fillId="0" borderId="104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67" xfId="3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vertical="center" wrapText="1"/>
    </xf>
    <xf numFmtId="0" fontId="11" fillId="0" borderId="70" xfId="3" applyNumberFormat="1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173" xfId="3" applyFont="1" applyFill="1" applyBorder="1" applyAlignment="1">
      <alignment horizontal="center" vertical="center" wrapText="1"/>
    </xf>
    <xf numFmtId="0" fontId="14" fillId="0" borderId="70" xfId="3" applyFont="1" applyFill="1" applyBorder="1" applyAlignment="1">
      <alignment horizontal="left" vertical="top" wrapText="1"/>
    </xf>
    <xf numFmtId="0" fontId="14" fillId="0" borderId="244" xfId="3" applyNumberFormat="1" applyFont="1" applyFill="1" applyBorder="1" applyAlignment="1">
      <alignment horizontal="center" vertical="center" wrapText="1"/>
    </xf>
    <xf numFmtId="0" fontId="14" fillId="0" borderId="278" xfId="3" applyFont="1" applyFill="1" applyBorder="1" applyAlignment="1">
      <alignment horizontal="center" vertical="center" wrapText="1"/>
    </xf>
    <xf numFmtId="0" fontId="14" fillId="0" borderId="279" xfId="3" applyFont="1" applyFill="1" applyBorder="1" applyAlignment="1">
      <alignment vertical="center" wrapText="1"/>
    </xf>
    <xf numFmtId="0" fontId="11" fillId="0" borderId="143" xfId="0" applyFont="1" applyFill="1" applyBorder="1" applyAlignment="1">
      <alignment vertical="center" wrapText="1"/>
    </xf>
    <xf numFmtId="0" fontId="14" fillId="0" borderId="49" xfId="3" applyFont="1" applyFill="1" applyBorder="1" applyAlignment="1">
      <alignment horizontal="center" vertical="center" wrapText="1"/>
    </xf>
    <xf numFmtId="0" fontId="14" fillId="0" borderId="79" xfId="3" applyFont="1" applyFill="1" applyBorder="1" applyAlignment="1">
      <alignment horizontal="center" vertical="center" wrapText="1"/>
    </xf>
    <xf numFmtId="0" fontId="14" fillId="0" borderId="98" xfId="3" applyFont="1" applyFill="1" applyBorder="1" applyAlignment="1">
      <alignment horizontal="center" vertical="center" wrapText="1"/>
    </xf>
    <xf numFmtId="0" fontId="14" fillId="0" borderId="243" xfId="3" applyNumberFormat="1" applyFont="1" applyFill="1" applyBorder="1" applyAlignment="1">
      <alignment horizontal="center" vertical="center" wrapText="1"/>
    </xf>
    <xf numFmtId="0" fontId="14" fillId="0" borderId="280" xfId="3" applyFont="1" applyFill="1" applyBorder="1" applyAlignment="1">
      <alignment horizontal="center" vertical="center" wrapText="1"/>
    </xf>
    <xf numFmtId="0" fontId="14" fillId="0" borderId="138" xfId="3" applyFont="1" applyFill="1" applyBorder="1" applyAlignment="1">
      <alignment vertical="center" wrapText="1"/>
    </xf>
    <xf numFmtId="0" fontId="11" fillId="0" borderId="142" xfId="0" applyFont="1" applyFill="1" applyBorder="1" applyAlignment="1">
      <alignment vertical="center" wrapText="1"/>
    </xf>
    <xf numFmtId="0" fontId="14" fillId="0" borderId="139" xfId="3" applyFont="1" applyFill="1" applyBorder="1" applyAlignment="1">
      <alignment vertical="center" wrapText="1"/>
    </xf>
    <xf numFmtId="0" fontId="14" fillId="0" borderId="281" xfId="3" applyFont="1" applyFill="1" applyBorder="1" applyAlignment="1">
      <alignment horizontal="center" vertical="center" wrapText="1"/>
    </xf>
    <xf numFmtId="0" fontId="14" fillId="0" borderId="175" xfId="3" applyNumberFormat="1" applyFont="1" applyFill="1" applyBorder="1" applyAlignment="1">
      <alignment horizontal="center" vertical="center" wrapText="1"/>
    </xf>
    <xf numFmtId="0" fontId="11" fillId="0" borderId="204" xfId="3" applyFont="1" applyFill="1" applyBorder="1" applyAlignment="1">
      <alignment vertical="center"/>
    </xf>
    <xf numFmtId="0" fontId="14" fillId="0" borderId="145" xfId="3" applyFont="1" applyFill="1" applyBorder="1" applyAlignment="1">
      <alignment vertical="center" wrapText="1"/>
    </xf>
    <xf numFmtId="0" fontId="11" fillId="0" borderId="147" xfId="0" applyFont="1" applyFill="1" applyBorder="1" applyAlignment="1">
      <alignment vertical="center" wrapText="1"/>
    </xf>
    <xf numFmtId="0" fontId="14" fillId="0" borderId="128" xfId="3" applyNumberFormat="1" applyFont="1" applyFill="1" applyBorder="1" applyAlignment="1">
      <alignment horizontal="center" vertical="center" wrapText="1"/>
    </xf>
    <xf numFmtId="0" fontId="11" fillId="0" borderId="176" xfId="0" applyFont="1" applyFill="1" applyBorder="1" applyAlignment="1">
      <alignment vertical="center" wrapText="1"/>
    </xf>
    <xf numFmtId="0" fontId="11" fillId="0" borderId="124" xfId="0" applyFont="1" applyFill="1" applyBorder="1" applyAlignment="1">
      <alignment vertical="center" wrapText="1"/>
    </xf>
    <xf numFmtId="0" fontId="11" fillId="0" borderId="124" xfId="3" applyFont="1" applyFill="1" applyBorder="1" applyAlignment="1">
      <alignment vertical="center" wrapText="1"/>
    </xf>
    <xf numFmtId="0" fontId="14" fillId="0" borderId="138" xfId="3" applyNumberFormat="1" applyFont="1" applyFill="1" applyBorder="1" applyAlignment="1">
      <alignment horizontal="center" vertical="center" wrapText="1"/>
    </xf>
    <xf numFmtId="0" fontId="14" fillId="0" borderId="59" xfId="3" applyNumberFormat="1" applyFont="1" applyFill="1" applyBorder="1" applyAlignment="1">
      <alignment horizontal="center" vertical="center"/>
    </xf>
    <xf numFmtId="0" fontId="14" fillId="0" borderId="59" xfId="3" applyFont="1" applyFill="1" applyBorder="1" applyAlignment="1">
      <alignment horizontal="left" vertical="center"/>
    </xf>
    <xf numFmtId="0" fontId="11" fillId="0" borderId="59" xfId="3" applyFont="1" applyFill="1" applyBorder="1" applyAlignment="1">
      <alignment vertical="center"/>
    </xf>
    <xf numFmtId="0" fontId="11" fillId="0" borderId="22" xfId="3" applyFont="1" applyFill="1" applyBorder="1" applyAlignment="1">
      <alignment horizontal="left" vertical="top" wrapText="1"/>
    </xf>
    <xf numFmtId="0" fontId="11" fillId="0" borderId="22" xfId="3" quotePrefix="1" applyFont="1" applyFill="1" applyBorder="1" applyAlignment="1">
      <alignment horizontal="left" vertical="center"/>
    </xf>
    <xf numFmtId="0" fontId="11" fillId="0" borderId="144" xfId="0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top" wrapText="1"/>
    </xf>
    <xf numFmtId="0" fontId="11" fillId="0" borderId="111" xfId="3" quotePrefix="1" applyFont="1" applyFill="1" applyBorder="1" applyAlignment="1">
      <alignment horizontal="left" vertical="center"/>
    </xf>
    <xf numFmtId="0" fontId="11" fillId="0" borderId="144" xfId="3" applyFont="1" applyFill="1" applyBorder="1" applyAlignment="1">
      <alignment vertical="center" wrapText="1"/>
    </xf>
    <xf numFmtId="0" fontId="14" fillId="0" borderId="35" xfId="3" applyFont="1" applyFill="1" applyBorder="1" applyAlignment="1">
      <alignment horizontal="left" vertical="center"/>
    </xf>
    <xf numFmtId="0" fontId="11" fillId="0" borderId="67" xfId="3" applyFont="1" applyFill="1" applyBorder="1" applyAlignment="1">
      <alignment horizontal="left" vertical="top" wrapText="1"/>
    </xf>
    <xf numFmtId="0" fontId="14" fillId="0" borderId="102" xfId="3" applyFont="1" applyFill="1" applyBorder="1" applyAlignment="1">
      <alignment horizontal="center" vertical="center" wrapText="1"/>
    </xf>
    <xf numFmtId="0" fontId="14" fillId="0" borderId="96" xfId="3" applyFont="1" applyFill="1" applyBorder="1" applyAlignment="1">
      <alignment horizontal="center" vertical="center" wrapText="1"/>
    </xf>
    <xf numFmtId="49" fontId="11" fillId="0" borderId="242" xfId="3" applyNumberFormat="1" applyFont="1" applyFill="1" applyBorder="1" applyAlignment="1">
      <alignment horizontal="center" vertical="center" wrapText="1"/>
    </xf>
    <xf numFmtId="0" fontId="14" fillId="0" borderId="96" xfId="3" applyFont="1" applyFill="1" applyBorder="1" applyAlignment="1">
      <alignment horizontal="left" vertical="center"/>
    </xf>
    <xf numFmtId="0" fontId="14" fillId="0" borderId="232" xfId="3" applyNumberFormat="1" applyFont="1" applyFill="1" applyBorder="1" applyAlignment="1">
      <alignment horizontal="center" vertical="center" wrapText="1"/>
    </xf>
    <xf numFmtId="0" fontId="14" fillId="0" borderId="83" xfId="3" applyFont="1" applyFill="1" applyBorder="1" applyAlignment="1">
      <alignment horizontal="center" vertical="center" wrapText="1"/>
    </xf>
    <xf numFmtId="0" fontId="11" fillId="0" borderId="128" xfId="0" applyFont="1" applyFill="1" applyBorder="1" applyAlignment="1">
      <alignment vertical="center" wrapText="1"/>
    </xf>
    <xf numFmtId="0" fontId="11" fillId="0" borderId="29" xfId="3" quotePrefix="1" applyFont="1" applyFill="1" applyBorder="1" applyAlignment="1">
      <alignment horizontal="left" vertical="center"/>
    </xf>
    <xf numFmtId="0" fontId="11" fillId="0" borderId="128" xfId="3" applyFont="1" applyFill="1" applyBorder="1" applyAlignment="1">
      <alignment vertical="center" wrapText="1"/>
    </xf>
    <xf numFmtId="0" fontId="14" fillId="0" borderId="145" xfId="3" applyFont="1" applyFill="1" applyBorder="1" applyAlignment="1">
      <alignment horizontal="center" vertical="center" wrapText="1"/>
    </xf>
    <xf numFmtId="0" fontId="11" fillId="0" borderId="0" xfId="3" quotePrefix="1" applyFont="1" applyFill="1" applyBorder="1" applyAlignment="1">
      <alignment horizontal="left" vertical="center"/>
    </xf>
    <xf numFmtId="0" fontId="11" fillId="0" borderId="81" xfId="3" quotePrefix="1" applyFont="1" applyFill="1" applyBorder="1" applyAlignment="1">
      <alignment horizontal="left" vertical="center"/>
    </xf>
    <xf numFmtId="0" fontId="11" fillId="0" borderId="35" xfId="3" quotePrefix="1" applyNumberFormat="1" applyFont="1" applyFill="1" applyBorder="1" applyAlignment="1">
      <alignment horizontal="center" vertical="center" wrapText="1"/>
    </xf>
    <xf numFmtId="0" fontId="14" fillId="0" borderId="276" xfId="3" applyNumberFormat="1" applyFont="1" applyFill="1" applyBorder="1" applyAlignment="1">
      <alignment horizontal="center" vertical="center" wrapText="1"/>
    </xf>
    <xf numFmtId="0" fontId="11" fillId="0" borderId="272" xfId="3" applyFont="1" applyFill="1" applyBorder="1" applyAlignment="1">
      <alignment vertical="center"/>
    </xf>
    <xf numFmtId="0" fontId="14" fillId="0" borderId="282" xfId="3" applyNumberFormat="1" applyFont="1" applyFill="1" applyBorder="1" applyAlignment="1">
      <alignment horizontal="center" vertical="center" wrapText="1"/>
    </xf>
    <xf numFmtId="0" fontId="14" fillId="0" borderId="283" xfId="3" applyNumberFormat="1" applyFont="1" applyFill="1" applyBorder="1" applyAlignment="1">
      <alignment horizontal="center" vertical="center" wrapText="1"/>
    </xf>
    <xf numFmtId="0" fontId="14" fillId="0" borderId="215" xfId="3" applyFont="1" applyFill="1" applyBorder="1" applyAlignment="1">
      <alignment horizontal="center" vertical="center" wrapText="1"/>
    </xf>
    <xf numFmtId="0" fontId="14" fillId="0" borderId="64" xfId="3" quotePrefix="1" applyFont="1" applyFill="1" applyBorder="1" applyAlignment="1">
      <alignment horizontal="center" vertical="center" wrapText="1"/>
    </xf>
    <xf numFmtId="0" fontId="14" fillId="0" borderId="283" xfId="3" applyFont="1" applyFill="1" applyBorder="1" applyAlignment="1">
      <alignment horizontal="center" vertical="center" wrapText="1"/>
    </xf>
    <xf numFmtId="0" fontId="14" fillId="0" borderId="204" xfId="3" applyFont="1" applyFill="1" applyBorder="1" applyAlignment="1">
      <alignment horizontal="center" vertical="center" wrapText="1"/>
    </xf>
    <xf numFmtId="0" fontId="14" fillId="0" borderId="36" xfId="3" quotePrefix="1" applyFont="1" applyFill="1" applyBorder="1" applyAlignment="1">
      <alignment horizontal="center" vertical="center" wrapText="1"/>
    </xf>
    <xf numFmtId="0" fontId="14" fillId="0" borderId="216" xfId="3" applyFont="1" applyFill="1" applyBorder="1" applyAlignment="1">
      <alignment horizontal="center" vertical="center" wrapText="1"/>
    </xf>
    <xf numFmtId="0" fontId="14" fillId="0" borderId="124" xfId="3" applyFont="1" applyFill="1" applyBorder="1" applyAlignment="1">
      <alignment horizontal="center" vertical="center" wrapText="1"/>
    </xf>
    <xf numFmtId="0" fontId="14" fillId="0" borderId="128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vertical="center"/>
    </xf>
    <xf numFmtId="0" fontId="14" fillId="0" borderId="242" xfId="3" applyFont="1" applyFill="1" applyBorder="1" applyAlignment="1">
      <alignment horizontal="center" vertical="center" wrapText="1"/>
    </xf>
    <xf numFmtId="0" fontId="11" fillId="0" borderId="96" xfId="3" applyNumberFormat="1" applyFont="1" applyFill="1" applyBorder="1" applyAlignment="1">
      <alignment horizontal="center" vertical="center" wrapText="1"/>
    </xf>
    <xf numFmtId="0" fontId="11" fillId="0" borderId="96" xfId="3" quotePrefix="1" applyNumberFormat="1" applyFont="1" applyFill="1" applyBorder="1" applyAlignment="1">
      <alignment horizontal="center" vertical="center" wrapText="1"/>
    </xf>
    <xf numFmtId="0" fontId="14" fillId="0" borderId="284" xfId="3" applyFont="1" applyFill="1" applyBorder="1" applyAlignment="1">
      <alignment horizontal="center" vertical="center" wrapText="1"/>
    </xf>
    <xf numFmtId="0" fontId="14" fillId="0" borderId="285" xfId="3" applyFont="1" applyFill="1" applyBorder="1" applyAlignment="1">
      <alignment horizontal="center" vertical="center" wrapText="1"/>
    </xf>
    <xf numFmtId="0" fontId="11" fillId="0" borderId="35" xfId="3" quotePrefix="1" applyFont="1" applyFill="1" applyBorder="1" applyAlignment="1">
      <alignment horizontal="left" vertical="center" wrapText="1"/>
    </xf>
    <xf numFmtId="0" fontId="11" fillId="0" borderId="59" xfId="3" applyNumberFormat="1" applyFont="1" applyFill="1" applyBorder="1" applyAlignment="1">
      <alignment horizontal="center" vertical="center" wrapText="1"/>
    </xf>
    <xf numFmtId="0" fontId="11" fillId="0" borderId="59" xfId="3" quotePrefix="1" applyNumberFormat="1" applyFont="1" applyFill="1" applyBorder="1" applyAlignment="1">
      <alignment horizontal="center" vertical="center" wrapText="1"/>
    </xf>
    <xf numFmtId="49" fontId="14" fillId="0" borderId="54" xfId="0" applyNumberFormat="1" applyFont="1" applyFill="1" applyBorder="1" applyAlignment="1" applyProtection="1">
      <alignment horizontal="center" vertical="center" wrapText="1"/>
    </xf>
    <xf numFmtId="49" fontId="14" fillId="0" borderId="63" xfId="0" applyNumberFormat="1" applyFont="1" applyFill="1" applyBorder="1" applyAlignment="1" applyProtection="1">
      <alignment horizontal="center" vertical="center" wrapText="1"/>
    </xf>
    <xf numFmtId="0" fontId="14" fillId="0" borderId="114" xfId="3" applyFont="1" applyFill="1" applyBorder="1" applyAlignment="1">
      <alignment vertical="center" wrapText="1"/>
    </xf>
    <xf numFmtId="0" fontId="14" fillId="0" borderId="244" xfId="3" quotePrefix="1" applyNumberFormat="1" applyFont="1" applyFill="1" applyBorder="1" applyAlignment="1">
      <alignment horizontal="center" vertical="center" wrapText="1"/>
    </xf>
    <xf numFmtId="0" fontId="14" fillId="0" borderId="139" xfId="3" applyFont="1" applyFill="1" applyBorder="1" applyAlignment="1">
      <alignment horizontal="left" vertical="center" wrapText="1"/>
    </xf>
    <xf numFmtId="0" fontId="11" fillId="0" borderId="286" xfId="3" applyFont="1" applyFill="1" applyBorder="1" applyAlignment="1">
      <alignment horizontal="left" vertical="center"/>
    </xf>
    <xf numFmtId="0" fontId="14" fillId="0" borderId="232" xfId="3" quotePrefix="1" applyNumberFormat="1" applyFont="1" applyFill="1" applyBorder="1" applyAlignment="1">
      <alignment horizontal="center" vertical="center" wrapText="1"/>
    </xf>
    <xf numFmtId="0" fontId="14" fillId="0" borderId="138" xfId="3" applyFont="1" applyFill="1" applyBorder="1" applyAlignment="1">
      <alignment horizontal="left" vertical="center" wrapText="1"/>
    </xf>
    <xf numFmtId="0" fontId="25" fillId="0" borderId="26" xfId="3" applyFont="1" applyFill="1" applyBorder="1" applyAlignment="1">
      <alignment vertical="center"/>
    </xf>
    <xf numFmtId="0" fontId="25" fillId="0" borderId="272" xfId="3" applyFont="1" applyFill="1" applyBorder="1" applyAlignment="1">
      <alignment horizontal="left" vertical="center"/>
    </xf>
    <xf numFmtId="0" fontId="11" fillId="0" borderId="79" xfId="3" applyFont="1" applyFill="1" applyBorder="1" applyAlignment="1">
      <alignment horizontal="left" vertical="center" shrinkToFit="1"/>
    </xf>
    <xf numFmtId="49" fontId="14" fillId="0" borderId="36" xfId="0" applyNumberFormat="1" applyFont="1" applyFill="1" applyBorder="1" applyAlignment="1" applyProtection="1">
      <alignment vertical="center" wrapText="1"/>
    </xf>
    <xf numFmtId="0" fontId="14" fillId="0" borderId="258" xfId="3" quotePrefix="1" applyNumberFormat="1" applyFont="1" applyFill="1" applyBorder="1" applyAlignment="1">
      <alignment horizontal="center" vertical="center" wrapText="1"/>
    </xf>
    <xf numFmtId="0" fontId="14" fillId="0" borderId="72" xfId="3" applyFont="1" applyFill="1" applyBorder="1" applyAlignment="1">
      <alignment horizontal="center" vertical="center" wrapText="1"/>
    </xf>
    <xf numFmtId="0" fontId="14" fillId="0" borderId="77" xfId="3" applyFont="1" applyFill="1" applyBorder="1" applyAlignment="1">
      <alignment horizontal="center" vertical="center" wrapText="1"/>
    </xf>
    <xf numFmtId="0" fontId="11" fillId="0" borderId="64" xfId="3" applyNumberFormat="1" applyFont="1" applyFill="1" applyBorder="1" applyAlignment="1">
      <alignment horizontal="center" vertical="center" wrapText="1"/>
    </xf>
    <xf numFmtId="0" fontId="11" fillId="0" borderId="64" xfId="3" quotePrefix="1" applyNumberFormat="1" applyFont="1" applyFill="1" applyBorder="1" applyAlignment="1">
      <alignment horizontal="center" vertical="center" wrapText="1"/>
    </xf>
    <xf numFmtId="0" fontId="29" fillId="6" borderId="231" xfId="3" applyFont="1" applyFill="1" applyBorder="1" applyAlignment="1">
      <alignment horizontal="center" vertical="center" wrapText="1"/>
    </xf>
    <xf numFmtId="0" fontId="14" fillId="0" borderId="59" xfId="3" applyFont="1" applyFill="1" applyBorder="1" applyAlignment="1">
      <alignment horizontal="center" vertical="center"/>
    </xf>
    <xf numFmtId="0" fontId="11" fillId="0" borderId="35" xfId="3" quotePrefix="1" applyFont="1" applyFill="1" applyBorder="1" applyAlignment="1">
      <alignment horizontal="left" vertical="center"/>
    </xf>
    <xf numFmtId="0" fontId="14" fillId="0" borderId="35" xfId="3" quotePrefix="1" applyFont="1" applyFill="1" applyBorder="1" applyAlignment="1">
      <alignment horizontal="center" vertical="center"/>
    </xf>
    <xf numFmtId="0" fontId="11" fillId="0" borderId="184" xfId="3" applyFont="1" applyFill="1" applyBorder="1" applyAlignment="1">
      <alignment vertical="center"/>
    </xf>
    <xf numFmtId="0" fontId="14" fillId="0" borderId="270" xfId="3" applyNumberFormat="1" applyFont="1" applyFill="1" applyBorder="1" applyAlignment="1">
      <alignment horizontal="center" vertical="center" wrapText="1"/>
    </xf>
    <xf numFmtId="0" fontId="14" fillId="0" borderId="105" xfId="3" applyFont="1" applyFill="1" applyBorder="1" applyAlignment="1">
      <alignment vertical="center" wrapText="1"/>
    </xf>
    <xf numFmtId="0" fontId="11" fillId="0" borderId="185" xfId="0" applyFont="1" applyFill="1" applyBorder="1" applyAlignment="1">
      <alignment vertical="center" wrapText="1"/>
    </xf>
    <xf numFmtId="0" fontId="11" fillId="0" borderId="12" xfId="3" quotePrefix="1" applyFont="1" applyFill="1" applyBorder="1" applyAlignment="1">
      <alignment horizontal="left" vertical="center"/>
    </xf>
    <xf numFmtId="0" fontId="11" fillId="0" borderId="228" xfId="3" applyFont="1" applyFill="1" applyBorder="1" applyAlignment="1">
      <alignment vertical="center" wrapText="1"/>
    </xf>
    <xf numFmtId="0" fontId="11" fillId="0" borderId="59" xfId="3" quotePrefix="1" applyFont="1" applyFill="1" applyBorder="1" applyAlignment="1">
      <alignment horizontal="left" vertical="center"/>
    </xf>
    <xf numFmtId="0" fontId="11" fillId="0" borderId="29" xfId="3" applyFont="1" applyFill="1" applyBorder="1" applyAlignment="1">
      <alignment vertical="center" wrapText="1"/>
    </xf>
    <xf numFmtId="0" fontId="12" fillId="0" borderId="35" xfId="2" applyNumberFormat="1" applyFont="1" applyFill="1" applyBorder="1" applyAlignment="1">
      <alignment horizontal="left" vertical="center" wrapText="1"/>
    </xf>
    <xf numFmtId="0" fontId="11" fillId="0" borderId="216" xfId="3" applyFont="1" applyFill="1" applyBorder="1" applyAlignment="1">
      <alignment horizontal="center" vertical="center" wrapText="1"/>
    </xf>
    <xf numFmtId="0" fontId="30" fillId="0" borderId="36" xfId="3" applyFont="1" applyFill="1" applyBorder="1" applyAlignment="1">
      <alignment horizontal="centerContinuous" vertical="center" wrapText="1"/>
    </xf>
    <xf numFmtId="0" fontId="30" fillId="0" borderId="177" xfId="3" applyFont="1" applyFill="1" applyBorder="1" applyAlignment="1">
      <alignment horizontal="centerContinuous" vertical="center"/>
    </xf>
    <xf numFmtId="0" fontId="30" fillId="0" borderId="35" xfId="3" applyFont="1" applyFill="1" applyBorder="1" applyAlignment="1">
      <alignment horizontal="centerContinuous" vertical="center" wrapText="1"/>
    </xf>
    <xf numFmtId="0" fontId="14" fillId="0" borderId="35" xfId="3" quotePrefix="1" applyFont="1" applyFill="1" applyBorder="1" applyAlignment="1">
      <alignment horizontal="center" vertical="center" wrapText="1"/>
    </xf>
    <xf numFmtId="0" fontId="11" fillId="0" borderId="113" xfId="0" applyFont="1" applyFill="1" applyBorder="1" applyAlignment="1">
      <alignment vertical="center"/>
    </xf>
    <xf numFmtId="0" fontId="11" fillId="0" borderId="10" xfId="3" quotePrefix="1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centerContinuous" vertical="center"/>
    </xf>
    <xf numFmtId="0" fontId="11" fillId="0" borderId="35" xfId="3" applyFont="1" applyFill="1" applyBorder="1" applyAlignment="1">
      <alignment horizontal="centerContinuous" vertical="center" wrapText="1"/>
    </xf>
    <xf numFmtId="0" fontId="11" fillId="0" borderId="140" xfId="3" applyFont="1" applyFill="1" applyBorder="1" applyAlignment="1">
      <alignment horizontal="left" vertical="center"/>
    </xf>
    <xf numFmtId="0" fontId="11" fillId="0" borderId="271" xfId="3" applyFont="1" applyFill="1" applyBorder="1" applyAlignment="1">
      <alignment vertical="center"/>
    </xf>
    <xf numFmtId="0" fontId="11" fillId="0" borderId="271" xfId="3" applyFont="1" applyFill="1" applyBorder="1" applyAlignment="1">
      <alignment vertical="center" wrapText="1"/>
    </xf>
    <xf numFmtId="0" fontId="11" fillId="0" borderId="141" xfId="3" applyFont="1" applyFill="1" applyBorder="1" applyAlignment="1">
      <alignment horizontal="left" vertical="center"/>
    </xf>
    <xf numFmtId="0" fontId="11" fillId="0" borderId="26" xfId="3" quotePrefix="1" applyFont="1" applyFill="1" applyBorder="1" applyAlignment="1">
      <alignment horizontal="left" vertical="center"/>
    </xf>
    <xf numFmtId="0" fontId="14" fillId="0" borderId="28" xfId="3" quotePrefix="1" applyFont="1" applyFill="1" applyBorder="1" applyAlignment="1">
      <alignment horizontal="center" vertical="center" wrapText="1"/>
    </xf>
    <xf numFmtId="0" fontId="14" fillId="0" borderId="98" xfId="3" applyFont="1" applyFill="1" applyBorder="1" applyAlignment="1">
      <alignment horizontal="left" vertical="center" wrapText="1"/>
    </xf>
    <xf numFmtId="0" fontId="14" fillId="0" borderId="217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left" vertical="center" wrapText="1"/>
    </xf>
    <xf numFmtId="0" fontId="11" fillId="0" borderId="96" xfId="3" quotePrefix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left" vertical="center" wrapText="1"/>
    </xf>
    <xf numFmtId="0" fontId="11" fillId="0" borderId="0" xfId="3" quotePrefix="1" applyFont="1" applyFill="1" applyBorder="1" applyAlignment="1">
      <alignment horizontal="center" vertical="center" wrapText="1"/>
    </xf>
    <xf numFmtId="0" fontId="16" fillId="0" borderId="3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left" vertical="center" wrapText="1"/>
    </xf>
    <xf numFmtId="0" fontId="19" fillId="0" borderId="13" xfId="3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left" vertical="center"/>
    </xf>
    <xf numFmtId="0" fontId="16" fillId="0" borderId="12" xfId="3" applyFont="1" applyFill="1" applyBorder="1" applyAlignment="1">
      <alignment horizontal="center" vertical="center" wrapText="1"/>
    </xf>
    <xf numFmtId="0" fontId="16" fillId="0" borderId="20" xfId="3" applyNumberFormat="1" applyFont="1" applyFill="1" applyBorder="1" applyAlignment="1">
      <alignment horizontal="center" vertical="center"/>
    </xf>
    <xf numFmtId="0" fontId="12" fillId="0" borderId="85" xfId="3" applyFont="1" applyFill="1" applyBorder="1" applyAlignment="1">
      <alignment horizontal="left" vertical="center" wrapText="1"/>
    </xf>
    <xf numFmtId="0" fontId="12" fillId="0" borderId="20" xfId="3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vertical="center"/>
    </xf>
    <xf numFmtId="0" fontId="12" fillId="0" borderId="22" xfId="3" applyFont="1" applyFill="1" applyBorder="1" applyAlignment="1">
      <alignment horizontal="center" vertical="center" wrapText="1"/>
    </xf>
    <xf numFmtId="0" fontId="12" fillId="0" borderId="58" xfId="3" applyFont="1" applyFill="1" applyBorder="1" applyAlignment="1">
      <alignment horizontal="center" vertical="center" wrapText="1"/>
    </xf>
    <xf numFmtId="0" fontId="12" fillId="0" borderId="63" xfId="3" applyFont="1" applyFill="1" applyBorder="1" applyAlignment="1">
      <alignment horizontal="left" vertical="center" wrapText="1"/>
    </xf>
    <xf numFmtId="0" fontId="12" fillId="0" borderId="63" xfId="3" applyFont="1" applyFill="1" applyBorder="1" applyAlignment="1">
      <alignment horizontal="center" vertical="center" wrapText="1"/>
    </xf>
    <xf numFmtId="0" fontId="12" fillId="0" borderId="215" xfId="3" applyFont="1" applyFill="1" applyBorder="1" applyAlignment="1">
      <alignment horizontal="left" vertical="center" wrapText="1"/>
    </xf>
    <xf numFmtId="0" fontId="16" fillId="0" borderId="21" xfId="3" quotePrefix="1" applyFont="1" applyFill="1" applyBorder="1" applyAlignment="1">
      <alignment horizontal="center" vertical="center" wrapText="1"/>
    </xf>
    <xf numFmtId="0" fontId="16" fillId="0" borderId="22" xfId="3" quotePrefix="1" applyFont="1" applyFill="1" applyBorder="1" applyAlignment="1">
      <alignment horizontal="center" vertical="center" wrapText="1"/>
    </xf>
    <xf numFmtId="0" fontId="12" fillId="0" borderId="22" xfId="3" quotePrefix="1" applyFont="1" applyFill="1" applyBorder="1" applyAlignment="1">
      <alignment horizontal="left" vertical="center"/>
    </xf>
    <xf numFmtId="0" fontId="16" fillId="0" borderId="22" xfId="3" applyFont="1" applyFill="1" applyBorder="1" applyAlignment="1">
      <alignment vertical="center" wrapText="1"/>
    </xf>
    <xf numFmtId="0" fontId="16" fillId="0" borderId="138" xfId="3" applyFont="1" applyFill="1" applyBorder="1" applyAlignment="1">
      <alignment vertical="center" wrapText="1"/>
    </xf>
    <xf numFmtId="0" fontId="12" fillId="0" borderId="81" xfId="3" applyFont="1" applyFill="1" applyBorder="1" applyAlignment="1">
      <alignment horizontal="center" vertical="center" wrapText="1"/>
    </xf>
    <xf numFmtId="0" fontId="16" fillId="0" borderId="25" xfId="3" applyNumberFormat="1" applyFont="1" applyFill="1" applyBorder="1" applyAlignment="1">
      <alignment horizontal="center" vertical="center"/>
    </xf>
    <xf numFmtId="0" fontId="16" fillId="0" borderId="81" xfId="3" applyFont="1" applyFill="1" applyBorder="1" applyAlignment="1">
      <alignment vertical="center" wrapText="1"/>
    </xf>
    <xf numFmtId="0" fontId="16" fillId="0" borderId="85" xfId="3" applyNumberFormat="1" applyFont="1" applyFill="1" applyBorder="1" applyAlignment="1">
      <alignment horizontal="center" vertical="center"/>
    </xf>
    <xf numFmtId="0" fontId="16" fillId="0" borderId="181" xfId="3" applyFont="1" applyFill="1" applyBorder="1" applyAlignment="1">
      <alignment horizontal="center" vertical="center" wrapText="1"/>
    </xf>
    <xf numFmtId="0" fontId="16" fillId="0" borderId="84" xfId="3" applyFont="1" applyFill="1" applyBorder="1" applyAlignment="1">
      <alignment vertical="center" wrapText="1"/>
    </xf>
    <xf numFmtId="0" fontId="12" fillId="0" borderId="181" xfId="0" applyFont="1" applyFill="1" applyBorder="1" applyAlignment="1">
      <alignment vertical="center"/>
    </xf>
    <xf numFmtId="0" fontId="16" fillId="0" borderId="84" xfId="3" applyFont="1" applyFill="1" applyBorder="1" applyAlignment="1">
      <alignment horizontal="center" vertical="center" wrapText="1"/>
    </xf>
    <xf numFmtId="0" fontId="12" fillId="0" borderId="23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16" fillId="0" borderId="41" xfId="3" applyNumberFormat="1" applyFont="1" applyFill="1" applyBorder="1" applyAlignment="1">
      <alignment horizontal="center" vertical="center"/>
    </xf>
    <xf numFmtId="0" fontId="16" fillId="0" borderId="43" xfId="3" applyFont="1" applyFill="1" applyBorder="1" applyAlignment="1">
      <alignment vertical="center" wrapText="1"/>
    </xf>
    <xf numFmtId="0" fontId="16" fillId="0" borderId="114" xfId="3" applyFont="1" applyFill="1" applyBorder="1" applyAlignment="1">
      <alignment vertical="center" wrapText="1"/>
    </xf>
    <xf numFmtId="0" fontId="12" fillId="0" borderId="44" xfId="3" applyFont="1" applyFill="1" applyBorder="1" applyAlignment="1">
      <alignment vertical="center"/>
    </xf>
    <xf numFmtId="0" fontId="12" fillId="0" borderId="45" xfId="3" applyFont="1" applyFill="1" applyBorder="1" applyAlignment="1">
      <alignment vertical="center"/>
    </xf>
    <xf numFmtId="0" fontId="12" fillId="0" borderId="46" xfId="3" applyFont="1" applyFill="1" applyBorder="1" applyAlignment="1">
      <alignment vertical="center" wrapText="1"/>
    </xf>
    <xf numFmtId="0" fontId="12" fillId="0" borderId="173" xfId="3" applyFont="1" applyFill="1" applyBorder="1" applyAlignment="1">
      <alignment horizontal="left" vertical="center" wrapText="1"/>
    </xf>
    <xf numFmtId="0" fontId="12" fillId="0" borderId="70" xfId="3" applyFont="1" applyFill="1" applyBorder="1" applyAlignment="1">
      <alignment horizontal="left" vertical="center" wrapText="1"/>
    </xf>
    <xf numFmtId="0" fontId="12" fillId="0" borderId="173" xfId="3" applyFont="1" applyFill="1" applyBorder="1" applyAlignment="1">
      <alignment horizontal="center" vertical="center" wrapText="1"/>
    </xf>
    <xf numFmtId="0" fontId="16" fillId="0" borderId="30" xfId="3" applyNumberFormat="1" applyFont="1" applyFill="1" applyBorder="1" applyAlignment="1">
      <alignment horizontal="center" vertical="center"/>
    </xf>
    <xf numFmtId="0" fontId="16" fillId="0" borderId="23" xfId="3" applyFont="1" applyFill="1" applyBorder="1" applyAlignment="1">
      <alignment horizontal="center" vertical="center" wrapText="1"/>
    </xf>
    <xf numFmtId="0" fontId="16" fillId="0" borderId="145" xfId="3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6" fillId="0" borderId="20" xfId="3" quotePrefix="1" applyNumberFormat="1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vertical="center" wrapText="1"/>
    </xf>
    <xf numFmtId="0" fontId="12" fillId="0" borderId="81" xfId="3" applyFont="1" applyFill="1" applyBorder="1" applyAlignment="1">
      <alignment horizontal="left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6" fillId="4" borderId="22" xfId="3" applyFont="1" applyFill="1" applyBorder="1" applyAlignment="1">
      <alignment horizontal="center" vertical="center"/>
    </xf>
    <xf numFmtId="0" fontId="16" fillId="4" borderId="20" xfId="3" quotePrefix="1" applyNumberFormat="1" applyFont="1" applyFill="1" applyBorder="1" applyAlignment="1">
      <alignment horizontal="center" vertical="center"/>
    </xf>
    <xf numFmtId="0" fontId="16" fillId="4" borderId="21" xfId="3" applyFont="1" applyFill="1" applyBorder="1" applyAlignment="1">
      <alignment horizontal="center" vertical="center" wrapText="1"/>
    </xf>
    <xf numFmtId="0" fontId="16" fillId="4" borderId="22" xfId="3" applyFont="1" applyFill="1" applyBorder="1" applyAlignment="1">
      <alignment vertical="center" wrapText="1"/>
    </xf>
    <xf numFmtId="0" fontId="16" fillId="4" borderId="138" xfId="3" applyFont="1" applyFill="1" applyBorder="1" applyAlignment="1">
      <alignment vertical="center" wrapText="1"/>
    </xf>
    <xf numFmtId="0" fontId="12" fillId="4" borderId="21" xfId="0" applyFont="1" applyFill="1" applyBorder="1" applyAlignment="1">
      <alignment vertical="center"/>
    </xf>
    <xf numFmtId="0" fontId="12" fillId="4" borderId="23" xfId="3" applyFont="1" applyFill="1" applyBorder="1" applyAlignment="1">
      <alignment vertical="center"/>
    </xf>
    <xf numFmtId="0" fontId="12" fillId="4" borderId="29" xfId="3" applyFont="1" applyFill="1" applyBorder="1" applyAlignment="1">
      <alignment vertical="center"/>
    </xf>
    <xf numFmtId="0" fontId="12" fillId="4" borderId="22" xfId="3" applyFont="1" applyFill="1" applyBorder="1" applyAlignment="1">
      <alignment vertical="center"/>
    </xf>
    <xf numFmtId="0" fontId="12" fillId="4" borderId="24" xfId="3" applyFont="1" applyFill="1" applyBorder="1" applyAlignment="1">
      <alignment vertical="center"/>
    </xf>
    <xf numFmtId="0" fontId="12" fillId="4" borderId="24" xfId="3" applyFont="1" applyFill="1" applyBorder="1" applyAlignment="1">
      <alignment vertical="center" wrapText="1"/>
    </xf>
    <xf numFmtId="0" fontId="16" fillId="4" borderId="22" xfId="3" applyFont="1" applyFill="1" applyBorder="1" applyAlignment="1">
      <alignment horizontal="center" vertical="center" wrapText="1"/>
    </xf>
    <xf numFmtId="0" fontId="12" fillId="4" borderId="22" xfId="3" applyFont="1" applyFill="1" applyBorder="1" applyAlignment="1">
      <alignment horizontal="left" vertical="center" wrapText="1"/>
    </xf>
    <xf numFmtId="0" fontId="12" fillId="4" borderId="22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/>
    </xf>
    <xf numFmtId="0" fontId="16" fillId="0" borderId="138" xfId="3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vertical="center" wrapText="1"/>
    </xf>
    <xf numFmtId="0" fontId="12" fillId="0" borderId="44" xfId="3" applyFont="1" applyFill="1" applyBorder="1" applyAlignment="1">
      <alignment horizontal="left" vertical="center"/>
    </xf>
    <xf numFmtId="0" fontId="12" fillId="0" borderId="142" xfId="0" applyFont="1" applyFill="1" applyBorder="1" applyAlignment="1">
      <alignment vertical="center" wrapText="1"/>
    </xf>
    <xf numFmtId="0" fontId="12" fillId="0" borderId="124" xfId="3" applyFont="1" applyFill="1" applyBorder="1" applyAlignment="1">
      <alignment vertical="center"/>
    </xf>
    <xf numFmtId="0" fontId="12" fillId="0" borderId="216" xfId="3" applyFont="1" applyFill="1" applyBorder="1" applyAlignment="1">
      <alignment horizontal="left" vertical="center" wrapText="1"/>
    </xf>
    <xf numFmtId="0" fontId="12" fillId="0" borderId="247" xfId="3" applyFont="1" applyFill="1" applyBorder="1" applyAlignment="1">
      <alignment horizontal="left" vertical="center" wrapText="1"/>
    </xf>
    <xf numFmtId="0" fontId="12" fillId="0" borderId="247" xfId="3" applyFont="1" applyFill="1" applyBorder="1" applyAlignment="1">
      <alignment horizontal="center" vertical="center" wrapText="1"/>
    </xf>
    <xf numFmtId="0" fontId="12" fillId="0" borderId="247" xfId="3" applyFont="1" applyFill="1" applyBorder="1" applyAlignment="1">
      <alignment horizontal="center" vertical="center" shrinkToFit="1"/>
    </xf>
    <xf numFmtId="0" fontId="12" fillId="0" borderId="21" xfId="3" applyFont="1" applyFill="1" applyBorder="1" applyAlignment="1">
      <alignment horizontal="left" vertical="center"/>
    </xf>
    <xf numFmtId="0" fontId="12" fillId="0" borderId="29" xfId="3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6" fillId="0" borderId="98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 wrapText="1"/>
    </xf>
    <xf numFmtId="0" fontId="12" fillId="0" borderId="98" xfId="3" applyFont="1" applyFill="1" applyBorder="1" applyAlignment="1">
      <alignment horizontal="center" vertical="center" wrapText="1"/>
    </xf>
    <xf numFmtId="0" fontId="12" fillId="0" borderId="63" xfId="3" applyFont="1" applyFill="1" applyBorder="1" applyAlignment="1">
      <alignment horizontal="center" vertical="top" wrapText="1"/>
    </xf>
    <xf numFmtId="0" fontId="16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 shrinkToFit="1"/>
    </xf>
    <xf numFmtId="0" fontId="16" fillId="0" borderId="22" xfId="3" applyFont="1" applyFill="1" applyBorder="1" applyAlignment="1">
      <alignment vertical="center"/>
    </xf>
    <xf numFmtId="0" fontId="16" fillId="0" borderId="138" xfId="3" applyFont="1" applyFill="1" applyBorder="1" applyAlignment="1">
      <alignment vertical="center"/>
    </xf>
    <xf numFmtId="0" fontId="12" fillId="0" borderId="46" xfId="3" applyFont="1" applyFill="1" applyBorder="1" applyAlignment="1">
      <alignment horizontal="center" vertical="center" wrapText="1"/>
    </xf>
    <xf numFmtId="0" fontId="16" fillId="0" borderId="2" xfId="3" applyNumberFormat="1" applyFont="1" applyFill="1" applyBorder="1" applyAlignment="1">
      <alignment horizontal="right" vertical="center" wrapText="1"/>
    </xf>
    <xf numFmtId="0" fontId="16" fillId="0" borderId="2" xfId="3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/>
    </xf>
    <xf numFmtId="0" fontId="16" fillId="0" borderId="2" xfId="3" applyFont="1" applyFill="1" applyBorder="1" applyAlignment="1">
      <alignment horizontal="left" vertical="center"/>
    </xf>
    <xf numFmtId="0" fontId="16" fillId="0" borderId="173" xfId="3" applyNumberFormat="1" applyFont="1" applyFill="1" applyBorder="1" applyAlignment="1">
      <alignment horizontal="center" vertical="center"/>
    </xf>
    <xf numFmtId="0" fontId="16" fillId="0" borderId="44" xfId="3" applyFont="1" applyFill="1" applyBorder="1" applyAlignment="1">
      <alignment horizontal="center" vertical="center" wrapText="1"/>
    </xf>
    <xf numFmtId="0" fontId="16" fillId="0" borderId="103" xfId="3" applyFont="1" applyFill="1" applyBorder="1" applyAlignment="1">
      <alignment vertical="center" wrapText="1"/>
    </xf>
    <xf numFmtId="0" fontId="12" fillId="0" borderId="44" xfId="0" applyFont="1" applyFill="1" applyBorder="1" applyAlignment="1">
      <alignment vertical="center"/>
    </xf>
    <xf numFmtId="0" fontId="16" fillId="0" borderId="45" xfId="3" applyFont="1" applyFill="1" applyBorder="1" applyAlignment="1">
      <alignment horizontal="center" vertical="center" wrapText="1"/>
    </xf>
    <xf numFmtId="0" fontId="16" fillId="0" borderId="17" xfId="3" applyNumberFormat="1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vertical="center" wrapText="1"/>
    </xf>
    <xf numFmtId="0" fontId="16" fillId="0" borderId="105" xfId="3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0" fontId="12" fillId="0" borderId="18" xfId="3" applyFont="1" applyFill="1" applyBorder="1" applyAlignment="1">
      <alignment vertical="center"/>
    </xf>
    <xf numFmtId="0" fontId="12" fillId="0" borderId="18" xfId="3" applyFont="1" applyFill="1" applyBorder="1" applyAlignment="1">
      <alignment vertical="center" wrapText="1"/>
    </xf>
    <xf numFmtId="0" fontId="16" fillId="0" borderId="15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6" fillId="0" borderId="145" xfId="3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/>
    </xf>
    <xf numFmtId="0" fontId="12" fillId="0" borderId="29" xfId="3" quotePrefix="1" applyFont="1" applyFill="1" applyBorder="1" applyAlignment="1">
      <alignment horizontal="left" vertical="center" wrapText="1"/>
    </xf>
    <xf numFmtId="0" fontId="12" fillId="0" borderId="79" xfId="3" applyFont="1" applyFill="1" applyBorder="1" applyAlignment="1">
      <alignment horizontal="left" vertical="center" wrapText="1"/>
    </xf>
    <xf numFmtId="0" fontId="12" fillId="0" borderId="22" xfId="3" quotePrefix="1" applyFont="1" applyFill="1" applyBorder="1" applyAlignment="1">
      <alignment horizontal="left" vertical="center" wrapText="1"/>
    </xf>
    <xf numFmtId="0" fontId="12" fillId="0" borderId="66" xfId="3" applyFont="1" applyFill="1" applyBorder="1" applyAlignment="1">
      <alignment horizontal="left" vertical="center"/>
    </xf>
    <xf numFmtId="0" fontId="12" fillId="0" borderId="4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242" xfId="3" applyFont="1" applyFill="1" applyBorder="1" applyAlignment="1">
      <alignment horizontal="center" vertical="center" wrapText="1"/>
    </xf>
    <xf numFmtId="0" fontId="12" fillId="0" borderId="46" xfId="3" applyFont="1" applyFill="1" applyBorder="1" applyAlignment="1">
      <alignment horizontal="left" vertical="center" wrapText="1"/>
    </xf>
    <xf numFmtId="0" fontId="12" fillId="0" borderId="58" xfId="3" applyFont="1" applyFill="1" applyBorder="1" applyAlignment="1">
      <alignment horizontal="left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1" fillId="0" borderId="3" xfId="1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vertical="center" wrapText="1"/>
    </xf>
    <xf numFmtId="0" fontId="14" fillId="0" borderId="249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/>
    </xf>
    <xf numFmtId="0" fontId="11" fillId="0" borderId="20" xfId="1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1" fillId="0" borderId="21" xfId="13" applyFont="1" applyFill="1" applyBorder="1" applyAlignment="1">
      <alignment vertical="center" wrapText="1"/>
    </xf>
    <xf numFmtId="0" fontId="14" fillId="0" borderId="142" xfId="3" applyFont="1" applyFill="1" applyBorder="1" applyAlignment="1">
      <alignment horizontal="center" vertical="center" wrapText="1"/>
    </xf>
    <xf numFmtId="0" fontId="27" fillId="0" borderId="21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0" fontId="14" fillId="0" borderId="142" xfId="3" applyFont="1" applyFill="1" applyBorder="1" applyAlignment="1">
      <alignment horizontal="center" vertical="center"/>
    </xf>
    <xf numFmtId="0" fontId="11" fillId="0" borderId="21" xfId="13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vertical="center"/>
    </xf>
    <xf numFmtId="0" fontId="11" fillId="0" borderId="30" xfId="1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 wrapText="1"/>
    </xf>
    <xf numFmtId="0" fontId="11" fillId="0" borderId="23" xfId="13" applyFont="1" applyFill="1" applyBorder="1" applyAlignment="1">
      <alignment horizontal="left" vertical="center" wrapText="1"/>
    </xf>
    <xf numFmtId="0" fontId="14" fillId="0" borderId="147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0" fontId="11" fillId="0" borderId="79" xfId="3" applyFont="1" applyFill="1" applyBorder="1" applyAlignment="1">
      <alignment horizontal="left" vertical="top" wrapText="1"/>
    </xf>
    <xf numFmtId="0" fontId="14" fillId="0" borderId="80" xfId="3" applyFont="1" applyFill="1" applyBorder="1" applyAlignment="1">
      <alignment horizontal="center" vertical="center"/>
    </xf>
    <xf numFmtId="0" fontId="14" fillId="0" borderId="81" xfId="3" applyFont="1" applyFill="1" applyBorder="1" applyAlignment="1">
      <alignment horizontal="center" vertical="center"/>
    </xf>
    <xf numFmtId="0" fontId="11" fillId="0" borderId="80" xfId="13" applyFont="1" applyFill="1" applyBorder="1" applyAlignment="1">
      <alignment vertical="center" wrapText="1"/>
    </xf>
    <xf numFmtId="0" fontId="14" fillId="0" borderId="82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27" fillId="0" borderId="80" xfId="3" applyFont="1" applyFill="1" applyBorder="1" applyAlignment="1">
      <alignment horizontal="center" vertical="center"/>
    </xf>
    <xf numFmtId="0" fontId="27" fillId="0" borderId="81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vertical="center"/>
    </xf>
    <xf numFmtId="0" fontId="11" fillId="0" borderId="25" xfId="13" applyFont="1" applyFill="1" applyBorder="1" applyAlignment="1">
      <alignment horizontal="center" vertical="center"/>
    </xf>
    <xf numFmtId="0" fontId="11" fillId="0" borderId="41" xfId="13" applyFont="1" applyFill="1" applyBorder="1" applyAlignment="1">
      <alignment horizontal="center" vertical="center"/>
    </xf>
    <xf numFmtId="0" fontId="14" fillId="0" borderId="42" xfId="3" applyFont="1" applyFill="1" applyBorder="1" applyAlignment="1">
      <alignment horizontal="center" vertical="center"/>
    </xf>
    <xf numFmtId="0" fontId="14" fillId="0" borderId="43" xfId="3" applyFont="1" applyFill="1" applyBorder="1" applyAlignment="1">
      <alignment horizontal="center" vertical="center"/>
    </xf>
    <xf numFmtId="0" fontId="11" fillId="0" borderId="42" xfId="13" applyFont="1" applyFill="1" applyBorder="1" applyAlignment="1">
      <alignment vertical="center" wrapText="1"/>
    </xf>
    <xf numFmtId="0" fontId="14" fillId="0" borderId="113" xfId="3" applyFont="1" applyFill="1" applyBorder="1" applyAlignment="1">
      <alignment horizontal="center" vertical="center"/>
    </xf>
    <xf numFmtId="0" fontId="14" fillId="0" borderId="46" xfId="3" applyFont="1" applyFill="1" applyBorder="1" applyAlignment="1">
      <alignment horizontal="center" vertical="center"/>
    </xf>
    <xf numFmtId="0" fontId="27" fillId="0" borderId="42" xfId="3" applyFont="1" applyFill="1" applyBorder="1" applyAlignment="1">
      <alignment horizontal="center" vertical="center"/>
    </xf>
    <xf numFmtId="0" fontId="27" fillId="0" borderId="43" xfId="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1" fillId="0" borderId="14" xfId="13" applyFont="1" applyFill="1" applyBorder="1" applyAlignment="1">
      <alignment vertical="center" wrapText="1"/>
    </xf>
    <xf numFmtId="0" fontId="11" fillId="0" borderId="12" xfId="3" applyFont="1" applyFill="1" applyBorder="1" applyAlignment="1">
      <alignment vertical="center"/>
    </xf>
    <xf numFmtId="0" fontId="11" fillId="0" borderId="18" xfId="3" applyFont="1" applyFill="1" applyBorder="1" applyAlignment="1">
      <alignment vertical="center"/>
    </xf>
    <xf numFmtId="0" fontId="14" fillId="0" borderId="73" xfId="3" applyFont="1" applyFill="1" applyBorder="1" applyAlignment="1">
      <alignment horizontal="center" vertical="center"/>
    </xf>
    <xf numFmtId="0" fontId="14" fillId="0" borderId="18" xfId="3" applyFont="1" applyFill="1" applyBorder="1" applyAlignment="1">
      <alignment horizontal="center" vertical="center"/>
    </xf>
    <xf numFmtId="0" fontId="27" fillId="0" borderId="14" xfId="3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left" vertical="center"/>
    </xf>
    <xf numFmtId="0" fontId="11" fillId="0" borderId="23" xfId="13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/>
    </xf>
    <xf numFmtId="0" fontId="11" fillId="0" borderId="21" xfId="3" applyFont="1" applyFill="1" applyBorder="1" applyAlignment="1">
      <alignment vertical="center"/>
    </xf>
    <xf numFmtId="0" fontId="11" fillId="0" borderId="22" xfId="3" applyFont="1" applyFill="1" applyBorder="1" applyAlignment="1">
      <alignment horizontal="right" vertical="center"/>
    </xf>
    <xf numFmtId="49" fontId="11" fillId="0" borderId="173" xfId="3" applyNumberFormat="1" applyFont="1" applyFill="1" applyBorder="1" applyAlignment="1">
      <alignment horizontal="center" vertical="center" wrapText="1"/>
    </xf>
    <xf numFmtId="0" fontId="14" fillId="0" borderId="181" xfId="3" applyFont="1" applyFill="1" applyBorder="1" applyAlignment="1">
      <alignment horizontal="center" vertical="center"/>
    </xf>
    <xf numFmtId="0" fontId="14" fillId="0" borderId="143" xfId="3" applyFont="1" applyFill="1" applyBorder="1" applyAlignment="1">
      <alignment horizontal="center" vertical="center"/>
    </xf>
    <xf numFmtId="0" fontId="14" fillId="0" borderId="111" xfId="3" applyFont="1" applyFill="1" applyBorder="1" applyAlignment="1">
      <alignment horizontal="center" vertical="center"/>
    </xf>
    <xf numFmtId="0" fontId="27" fillId="0" borderId="181" xfId="3" applyFont="1" applyFill="1" applyBorder="1" applyAlignment="1">
      <alignment horizontal="center" vertical="center"/>
    </xf>
    <xf numFmtId="0" fontId="27" fillId="0" borderId="84" xfId="3" applyFont="1" applyFill="1" applyBorder="1" applyAlignment="1">
      <alignment horizontal="center" vertical="center"/>
    </xf>
    <xf numFmtId="0" fontId="14" fillId="0" borderId="84" xfId="3" applyFont="1" applyFill="1" applyBorder="1" applyAlignment="1">
      <alignment horizontal="center" vertical="center"/>
    </xf>
    <xf numFmtId="0" fontId="11" fillId="0" borderId="85" xfId="13" applyFont="1" applyFill="1" applyBorder="1" applyAlignment="1">
      <alignment horizontal="center" vertical="center"/>
    </xf>
    <xf numFmtId="0" fontId="11" fillId="0" borderId="181" xfId="13" applyFont="1" applyFill="1" applyBorder="1" applyAlignment="1">
      <alignment vertical="center" wrapText="1"/>
    </xf>
    <xf numFmtId="0" fontId="11" fillId="0" borderId="29" xfId="3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vertical="center" wrapText="1"/>
    </xf>
    <xf numFmtId="0" fontId="11" fillId="0" borderId="98" xfId="0" applyFont="1" applyFill="1" applyBorder="1" applyAlignment="1">
      <alignment horizontal="left" vertical="center" wrapText="1"/>
    </xf>
    <xf numFmtId="0" fontId="14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vertical="center" wrapText="1"/>
    </xf>
    <xf numFmtId="0" fontId="11" fillId="0" borderId="42" xfId="0" applyFont="1" applyFill="1" applyBorder="1" applyAlignment="1">
      <alignment vertical="center" wrapText="1"/>
    </xf>
    <xf numFmtId="0" fontId="14" fillId="0" borderId="113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1" fillId="0" borderId="67" xfId="3" applyNumberFormat="1" applyFont="1" applyFill="1" applyBorder="1" applyAlignment="1">
      <alignment horizontal="center" vertical="center" wrapText="1"/>
    </xf>
    <xf numFmtId="0" fontId="14" fillId="0" borderId="138" xfId="3" applyFont="1" applyFill="1" applyBorder="1" applyAlignment="1">
      <alignment horizontal="center" vertical="center"/>
    </xf>
    <xf numFmtId="0" fontId="14" fillId="0" borderId="98" xfId="3" applyFont="1" applyFill="1" applyBorder="1" applyAlignment="1">
      <alignment horizontal="center" vertical="center"/>
    </xf>
    <xf numFmtId="0" fontId="11" fillId="0" borderId="254" xfId="3" applyFont="1" applyFill="1" applyBorder="1" applyAlignment="1">
      <alignment horizontal="center" vertical="center" wrapText="1"/>
    </xf>
    <xf numFmtId="0" fontId="11" fillId="0" borderId="255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left" vertical="center"/>
    </xf>
    <xf numFmtId="0" fontId="11" fillId="0" borderId="46" xfId="3" applyFont="1" applyFill="1" applyBorder="1" applyAlignment="1">
      <alignment horizontal="center" vertical="center" wrapText="1"/>
    </xf>
    <xf numFmtId="0" fontId="30" fillId="0" borderId="21" xfId="3" applyFont="1" applyFill="1" applyBorder="1" applyAlignment="1">
      <alignment horizontal="left" vertical="center"/>
    </xf>
    <xf numFmtId="0" fontId="11" fillId="0" borderId="42" xfId="0" applyFont="1" applyFill="1" applyBorder="1" applyAlignment="1">
      <alignment vertical="center"/>
    </xf>
    <xf numFmtId="0" fontId="14" fillId="0" borderId="24" xfId="3" applyFont="1" applyFill="1" applyBorder="1" applyAlignment="1">
      <alignment horizontal="center" vertical="center" wrapText="1"/>
    </xf>
    <xf numFmtId="0" fontId="27" fillId="0" borderId="21" xfId="3" applyFont="1" applyFill="1" applyBorder="1" applyAlignment="1">
      <alignment horizontal="center" vertical="center" wrapText="1"/>
    </xf>
    <xf numFmtId="0" fontId="27" fillId="0" borderId="22" xfId="3" applyFont="1" applyFill="1" applyBorder="1" applyAlignment="1">
      <alignment horizontal="center" vertical="center" wrapText="1"/>
    </xf>
    <xf numFmtId="0" fontId="25" fillId="0" borderId="22" xfId="3" applyFont="1" applyFill="1" applyBorder="1" applyAlignment="1">
      <alignment vertical="center"/>
    </xf>
    <xf numFmtId="0" fontId="25" fillId="0" borderId="24" xfId="3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5" fillId="0" borderId="22" xfId="3" applyFont="1" applyFill="1" applyBorder="1" applyAlignment="1">
      <alignment horizontal="left" vertical="center"/>
    </xf>
    <xf numFmtId="0" fontId="14" fillId="0" borderId="22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top" wrapText="1"/>
    </xf>
    <xf numFmtId="0" fontId="11" fillId="0" borderId="111" xfId="0" applyFont="1" applyFill="1" applyBorder="1" applyAlignment="1">
      <alignment horizontal="center" vertical="center" wrapText="1"/>
    </xf>
    <xf numFmtId="49" fontId="11" fillId="0" borderId="30" xfId="3" applyNumberFormat="1" applyFont="1" applyFill="1" applyBorder="1" applyAlignment="1">
      <alignment horizontal="center" vertical="top" wrapText="1"/>
    </xf>
    <xf numFmtId="0" fontId="11" fillId="0" borderId="173" xfId="13" applyFont="1" applyFill="1" applyBorder="1" applyAlignment="1">
      <alignment horizontal="center" vertical="center"/>
    </xf>
    <xf numFmtId="0" fontId="14" fillId="0" borderId="44" xfId="3" applyFont="1" applyFill="1" applyBorder="1" applyAlignment="1">
      <alignment horizontal="center" vertical="center"/>
    </xf>
    <xf numFmtId="0" fontId="14" fillId="0" borderId="45" xfId="3" applyFont="1" applyFill="1" applyBorder="1" applyAlignment="1">
      <alignment horizontal="center" vertical="center" wrapText="1"/>
    </xf>
    <xf numFmtId="0" fontId="11" fillId="0" borderId="44" xfId="13" applyFont="1" applyFill="1" applyBorder="1" applyAlignment="1">
      <alignment horizontal="left" vertical="center" wrapText="1"/>
    </xf>
    <xf numFmtId="0" fontId="14" fillId="0" borderId="169" xfId="3" applyFont="1" applyFill="1" applyBorder="1" applyAlignment="1">
      <alignment horizontal="center" vertical="center"/>
    </xf>
    <xf numFmtId="49" fontId="11" fillId="0" borderId="173" xfId="3" applyNumberFormat="1" applyFont="1" applyFill="1" applyBorder="1" applyAlignment="1">
      <alignment horizontal="center" vertical="top" wrapText="1"/>
    </xf>
    <xf numFmtId="0" fontId="14" fillId="0" borderId="0" xfId="3" applyNumberFormat="1" applyFont="1" applyFill="1" applyBorder="1" applyAlignment="1">
      <alignment horizontal="left" vertical="top" wrapText="1"/>
    </xf>
    <xf numFmtId="0" fontId="11" fillId="0" borderId="19" xfId="3" applyFont="1" applyFill="1" applyBorder="1" applyAlignment="1">
      <alignment horizontal="left" vertical="center" wrapText="1"/>
    </xf>
    <xf numFmtId="49" fontId="11" fillId="0" borderId="251" xfId="3" applyNumberFormat="1" applyFont="1" applyFill="1" applyBorder="1" applyAlignment="1">
      <alignment horizontal="center" vertical="center" wrapText="1"/>
    </xf>
    <xf numFmtId="0" fontId="11" fillId="0" borderId="253" xfId="3" applyFont="1" applyFill="1" applyBorder="1" applyAlignment="1">
      <alignment horizontal="center" vertical="center" wrapText="1"/>
    </xf>
    <xf numFmtId="49" fontId="11" fillId="0" borderId="102" xfId="3" applyNumberFormat="1" applyFont="1" applyFill="1" applyBorder="1" applyAlignment="1">
      <alignment horizontal="center" vertical="center" wrapText="1"/>
    </xf>
    <xf numFmtId="0" fontId="14" fillId="0" borderId="216" xfId="3" applyFont="1" applyFill="1" applyBorder="1" applyAlignment="1">
      <alignment horizontal="center" vertical="center"/>
    </xf>
    <xf numFmtId="0" fontId="14" fillId="0" borderId="79" xfId="3" applyFont="1" applyFill="1" applyBorder="1" applyAlignment="1">
      <alignment horizontal="center" vertical="center"/>
    </xf>
    <xf numFmtId="0" fontId="11" fillId="0" borderId="39" xfId="3" quotePrefix="1" applyFont="1" applyFill="1" applyBorder="1" applyAlignment="1">
      <alignment horizontal="center" vertical="center" wrapText="1"/>
    </xf>
    <xf numFmtId="49" fontId="11" fillId="0" borderId="97" xfId="3" applyNumberFormat="1" applyFont="1" applyFill="1" applyBorder="1" applyAlignment="1">
      <alignment horizontal="center" vertical="top" wrapText="1"/>
    </xf>
    <xf numFmtId="49" fontId="11" fillId="0" borderId="72" xfId="3" applyNumberFormat="1" applyFont="1" applyFill="1" applyBorder="1" applyAlignment="1">
      <alignment horizontal="center" vertical="top" wrapText="1"/>
    </xf>
    <xf numFmtId="0" fontId="11" fillId="2" borderId="219" xfId="12" applyFont="1" applyFill="1" applyBorder="1" applyAlignment="1">
      <alignment vertical="center"/>
    </xf>
    <xf numFmtId="0" fontId="11" fillId="2" borderId="114" xfId="12" applyFont="1" applyFill="1" applyBorder="1" applyAlignment="1">
      <alignment horizontal="center" vertical="center"/>
    </xf>
    <xf numFmtId="0" fontId="11" fillId="2" borderId="248" xfId="12" applyFont="1" applyFill="1" applyBorder="1" applyAlignment="1">
      <alignment horizontal="center" vertical="center" wrapText="1"/>
    </xf>
    <xf numFmtId="0" fontId="11" fillId="2" borderId="10" xfId="12" applyFont="1" applyFill="1" applyBorder="1" applyAlignment="1">
      <alignment horizontal="center" vertical="center" wrapText="1"/>
    </xf>
    <xf numFmtId="0" fontId="11" fillId="2" borderId="11" xfId="12" applyFont="1" applyFill="1" applyBorder="1" applyAlignment="1">
      <alignment horizontal="center" vertical="center" wrapText="1"/>
    </xf>
    <xf numFmtId="176" fontId="14" fillId="4" borderId="3" xfId="3" applyNumberFormat="1" applyFont="1" applyFill="1" applyBorder="1" applyAlignment="1">
      <alignment horizontal="center" vertical="center"/>
    </xf>
    <xf numFmtId="0" fontId="14" fillId="4" borderId="1" xfId="3" applyNumberFormat="1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vertical="center"/>
    </xf>
    <xf numFmtId="0" fontId="11" fillId="4" borderId="1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4" fillId="4" borderId="1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 wrapText="1"/>
    </xf>
    <xf numFmtId="0" fontId="11" fillId="4" borderId="225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1" fillId="4" borderId="21" xfId="12" applyFont="1" applyFill="1" applyBorder="1" applyAlignment="1">
      <alignment vertical="center"/>
    </xf>
    <xf numFmtId="0" fontId="11" fillId="4" borderId="23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1" xfId="3" applyFont="1" applyFill="1" applyBorder="1" applyAlignment="1">
      <alignment horizontal="center" vertical="center" wrapText="1"/>
    </xf>
    <xf numFmtId="0" fontId="11" fillId="4" borderId="111" xfId="3" applyFont="1" applyFill="1" applyBorder="1" applyAlignment="1">
      <alignment vertical="center" wrapText="1"/>
    </xf>
    <xf numFmtId="0" fontId="11" fillId="4" borderId="111" xfId="3" applyFont="1" applyFill="1" applyBorder="1" applyAlignment="1">
      <alignment horizontal="center" vertical="center"/>
    </xf>
    <xf numFmtId="0" fontId="11" fillId="4" borderId="111" xfId="3" applyFont="1" applyFill="1" applyBorder="1" applyAlignment="1">
      <alignment horizontal="center" vertical="center" wrapText="1"/>
    </xf>
    <xf numFmtId="0" fontId="11" fillId="4" borderId="63" xfId="3" applyFont="1" applyFill="1" applyBorder="1" applyAlignment="1">
      <alignment horizontal="center" vertical="center" wrapText="1"/>
    </xf>
    <xf numFmtId="0" fontId="11" fillId="4" borderId="111" xfId="3" applyFont="1" applyFill="1" applyBorder="1" applyAlignment="1">
      <alignment horizontal="left" vertical="center" wrapText="1"/>
    </xf>
    <xf numFmtId="0" fontId="11" fillId="4" borderId="29" xfId="3" applyFont="1" applyFill="1" applyBorder="1" applyAlignment="1">
      <alignment horizontal="left" vertical="center"/>
    </xf>
    <xf numFmtId="0" fontId="14" fillId="4" borderId="22" xfId="3" applyNumberFormat="1" applyFont="1" applyFill="1" applyBorder="1" applyAlignment="1">
      <alignment horizontal="center" vertical="center" wrapText="1"/>
    </xf>
    <xf numFmtId="0" fontId="11" fillId="4" borderId="58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2" xfId="3" applyFont="1" applyFill="1" applyBorder="1" applyAlignment="1">
      <alignment horizontal="center" vertical="center"/>
    </xf>
    <xf numFmtId="0" fontId="11" fillId="4" borderId="22" xfId="3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center" vertical="center" wrapText="1"/>
    </xf>
    <xf numFmtId="0" fontId="11" fillId="4" borderId="204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horizontal="center" vertical="center"/>
    </xf>
    <xf numFmtId="0" fontId="11" fillId="4" borderId="24" xfId="3" applyFont="1" applyFill="1" applyBorder="1" applyAlignment="1">
      <alignment horizontal="center" vertical="center" wrapText="1"/>
    </xf>
    <xf numFmtId="0" fontId="11" fillId="4" borderId="58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 wrapText="1"/>
    </xf>
    <xf numFmtId="0" fontId="11" fillId="4" borderId="97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4" fillId="4" borderId="25" xfId="3" applyNumberFormat="1" applyFont="1" applyFill="1" applyBorder="1" applyAlignment="1">
      <alignment horizontal="center" vertical="center"/>
    </xf>
    <xf numFmtId="0" fontId="14" fillId="4" borderId="80" xfId="3" applyNumberFormat="1" applyFont="1" applyFill="1" applyBorder="1" applyAlignment="1">
      <alignment horizontal="center" vertical="center" wrapText="1"/>
    </xf>
    <xf numFmtId="0" fontId="14" fillId="4" borderId="81" xfId="3" applyFont="1" applyFill="1" applyBorder="1" applyAlignment="1">
      <alignment horizontal="center" vertical="center" wrapText="1"/>
    </xf>
    <xf numFmtId="0" fontId="11" fillId="4" borderId="80" xfId="12" applyFont="1" applyFill="1" applyBorder="1" applyAlignment="1">
      <alignment vertical="center"/>
    </xf>
    <xf numFmtId="0" fontId="11" fillId="4" borderId="84" xfId="3" applyFont="1" applyFill="1" applyBorder="1" applyAlignment="1">
      <alignment horizontal="left" vertical="center"/>
    </xf>
    <xf numFmtId="0" fontId="11" fillId="4" borderId="81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 wrapText="1"/>
    </xf>
    <xf numFmtId="0" fontId="14" fillId="4" borderId="80" xfId="3" applyFont="1" applyFill="1" applyBorder="1" applyAlignment="1">
      <alignment horizontal="center" vertical="center" wrapText="1"/>
    </xf>
    <xf numFmtId="0" fontId="14" fillId="4" borderId="81" xfId="3" applyNumberFormat="1" applyFont="1" applyFill="1" applyBorder="1" applyAlignment="1">
      <alignment horizontal="center" vertical="center" wrapText="1"/>
    </xf>
    <xf numFmtId="0" fontId="14" fillId="4" borderId="22" xfId="3" quotePrefix="1" applyFont="1" applyFill="1" applyBorder="1" applyAlignment="1">
      <alignment horizontal="center" vertical="center" wrapText="1"/>
    </xf>
    <xf numFmtId="0" fontId="11" fillId="4" borderId="216" xfId="3" applyFont="1" applyFill="1" applyBorder="1" applyAlignment="1">
      <alignment horizontal="left" vertical="center" wrapText="1"/>
    </xf>
    <xf numFmtId="0" fontId="11" fillId="4" borderId="79" xfId="3" applyFont="1" applyFill="1" applyBorder="1" applyAlignment="1">
      <alignment horizontal="left" vertical="center" wrapText="1"/>
    </xf>
    <xf numFmtId="0" fontId="11" fillId="4" borderId="22" xfId="3" quotePrefix="1" applyFont="1" applyFill="1" applyBorder="1" applyAlignment="1">
      <alignment horizontal="center" vertical="center" wrapText="1"/>
    </xf>
    <xf numFmtId="176" fontId="14" fillId="4" borderId="41" xfId="3" applyNumberFormat="1" applyFont="1" applyFill="1" applyBorder="1" applyAlignment="1">
      <alignment horizontal="center" vertical="center"/>
    </xf>
    <xf numFmtId="0" fontId="14" fillId="4" borderId="42" xfId="3" applyNumberFormat="1" applyFont="1" applyFill="1" applyBorder="1" applyAlignment="1">
      <alignment horizontal="center" vertical="center" wrapText="1"/>
    </xf>
    <xf numFmtId="0" fontId="14" fillId="4" borderId="43" xfId="3" applyFont="1" applyFill="1" applyBorder="1" applyAlignment="1">
      <alignment horizontal="center" vertical="center" wrapText="1"/>
    </xf>
    <xf numFmtId="0" fontId="11" fillId="4" borderId="42" xfId="12" applyFont="1" applyFill="1" applyBorder="1" applyAlignment="1">
      <alignment vertical="center"/>
    </xf>
    <xf numFmtId="0" fontId="11" fillId="4" borderId="44" xfId="3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left" vertical="center"/>
    </xf>
    <xf numFmtId="0" fontId="11" fillId="4" borderId="43" xfId="3" applyFont="1" applyFill="1" applyBorder="1" applyAlignment="1">
      <alignment horizontal="left" vertical="center"/>
    </xf>
    <xf numFmtId="0" fontId="11" fillId="4" borderId="46" xfId="3" applyFont="1" applyFill="1" applyBorder="1" applyAlignment="1">
      <alignment horizontal="left" vertical="center"/>
    </xf>
    <xf numFmtId="0" fontId="11" fillId="4" borderId="46" xfId="3" applyFont="1" applyFill="1" applyBorder="1" applyAlignment="1">
      <alignment horizontal="left" vertical="center" wrapText="1"/>
    </xf>
    <xf numFmtId="0" fontId="14" fillId="4" borderId="42" xfId="3" applyFont="1" applyFill="1" applyBorder="1" applyAlignment="1">
      <alignment horizontal="center" vertical="center" wrapText="1"/>
    </xf>
    <xf numFmtId="0" fontId="14" fillId="4" borderId="43" xfId="3" applyNumberFormat="1" applyFont="1" applyFill="1" applyBorder="1" applyAlignment="1">
      <alignment horizontal="center" vertical="center" wrapText="1"/>
    </xf>
    <xf numFmtId="0" fontId="11" fillId="4" borderId="70" xfId="3" applyFont="1" applyFill="1" applyBorder="1" applyAlignment="1">
      <alignment vertical="center" wrapText="1"/>
    </xf>
    <xf numFmtId="0" fontId="11" fillId="4" borderId="70" xfId="3" applyFont="1" applyFill="1" applyBorder="1" applyAlignment="1">
      <alignment horizontal="center" vertical="center"/>
    </xf>
    <xf numFmtId="0" fontId="11" fillId="4" borderId="70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11" fillId="4" borderId="72" xfId="3" applyFont="1" applyFill="1" applyBorder="1" applyAlignment="1">
      <alignment horizontal="center" vertical="center" wrapText="1"/>
    </xf>
    <xf numFmtId="0" fontId="11" fillId="4" borderId="70" xfId="3" applyFont="1" applyFill="1" applyBorder="1" applyAlignment="1">
      <alignment horizontal="left" vertical="center" wrapText="1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3" xfId="3" applyNumberFormat="1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vertical="center" wrapText="1"/>
    </xf>
    <xf numFmtId="0" fontId="11" fillId="4" borderId="23" xfId="12" applyFont="1" applyFill="1" applyBorder="1" applyAlignment="1">
      <alignment vertical="center" wrapText="1"/>
    </xf>
    <xf numFmtId="0" fontId="11" fillId="4" borderId="0" xfId="3" applyFont="1" applyFill="1" applyBorder="1" applyAlignment="1">
      <alignment vertical="center"/>
    </xf>
    <xf numFmtId="0" fontId="14" fillId="4" borderId="23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0" fontId="11" fillId="4" borderId="18" xfId="3" applyFont="1" applyFill="1" applyBorder="1" applyAlignment="1">
      <alignment vertical="center" wrapText="1"/>
    </xf>
    <xf numFmtId="0" fontId="14" fillId="4" borderId="22" xfId="3" applyFont="1" applyFill="1" applyBorder="1" applyAlignment="1">
      <alignment vertical="center" wrapText="1"/>
    </xf>
    <xf numFmtId="0" fontId="11" fillId="4" borderId="21" xfId="12" applyFont="1" applyFill="1" applyBorder="1" applyAlignment="1">
      <alignment vertical="center" wrapText="1"/>
    </xf>
    <xf numFmtId="0" fontId="11" fillId="4" borderId="29" xfId="3" applyFont="1" applyFill="1" applyBorder="1" applyAlignment="1">
      <alignment vertical="center"/>
    </xf>
    <xf numFmtId="0" fontId="11" fillId="4" borderId="22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4" fillId="4" borderId="81" xfId="3" applyFont="1" applyFill="1" applyBorder="1" applyAlignment="1">
      <alignment vertical="center" wrapText="1"/>
    </xf>
    <xf numFmtId="0" fontId="11" fillId="4" borderId="80" xfId="12" applyFont="1" applyFill="1" applyBorder="1" applyAlignment="1">
      <alignment vertical="center" wrapText="1"/>
    </xf>
    <xf numFmtId="0" fontId="11" fillId="4" borderId="84" xfId="3" applyFont="1" applyFill="1" applyBorder="1" applyAlignment="1">
      <alignment vertical="center"/>
    </xf>
    <xf numFmtId="0" fontId="11" fillId="4" borderId="81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/>
    </xf>
    <xf numFmtId="0" fontId="11" fillId="4" borderId="26" xfId="3" applyFont="1" applyFill="1" applyBorder="1" applyAlignment="1">
      <alignment vertical="center" wrapText="1"/>
    </xf>
    <xf numFmtId="0" fontId="11" fillId="4" borderId="26" xfId="3" applyFont="1" applyFill="1" applyBorder="1" applyAlignment="1">
      <alignment horizontal="center" vertical="center"/>
    </xf>
    <xf numFmtId="0" fontId="11" fillId="4" borderId="28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81" xfId="3" quotePrefix="1" applyFont="1" applyFill="1" applyBorder="1" applyAlignment="1">
      <alignment horizontal="center" vertical="center" wrapText="1"/>
    </xf>
    <xf numFmtId="0" fontId="11" fillId="4" borderId="36" xfId="3" applyFont="1" applyFill="1" applyBorder="1" applyAlignment="1">
      <alignment horizontal="center" vertical="center" wrapText="1"/>
    </xf>
    <xf numFmtId="0" fontId="11" fillId="4" borderId="35" xfId="3" applyFont="1" applyFill="1" applyBorder="1" applyAlignment="1">
      <alignment vertical="center" wrapText="1"/>
    </xf>
    <xf numFmtId="0" fontId="11" fillId="4" borderId="142" xfId="12" applyFont="1" applyFill="1" applyBorder="1" applyAlignment="1">
      <alignment vertical="center"/>
    </xf>
    <xf numFmtId="0" fontId="14" fillId="4" borderId="140" xfId="3" applyFont="1" applyFill="1" applyBorder="1" applyAlignment="1">
      <alignment horizontal="center" vertical="center" wrapText="1"/>
    </xf>
    <xf numFmtId="176" fontId="14" fillId="4" borderId="85" xfId="3" applyNumberFormat="1" applyFont="1" applyFill="1" applyBorder="1" applyAlignment="1">
      <alignment horizontal="center" vertical="center"/>
    </xf>
    <xf numFmtId="0" fontId="14" fillId="4" borderId="181" xfId="3" applyNumberFormat="1" applyFont="1" applyFill="1" applyBorder="1" applyAlignment="1">
      <alignment horizontal="center" vertical="center" wrapText="1"/>
    </xf>
    <xf numFmtId="0" fontId="14" fillId="4" borderId="84" xfId="3" applyFont="1" applyFill="1" applyBorder="1" applyAlignment="1">
      <alignment horizontal="center" vertical="center" wrapText="1"/>
    </xf>
    <xf numFmtId="0" fontId="11" fillId="4" borderId="143" xfId="12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4" fillId="4" borderId="87" xfId="3" applyFont="1" applyFill="1" applyBorder="1" applyAlignment="1">
      <alignment horizontal="center" vertical="center" wrapText="1"/>
    </xf>
    <xf numFmtId="0" fontId="14" fillId="4" borderId="83" xfId="3" applyFont="1" applyFill="1" applyBorder="1" applyAlignment="1">
      <alignment horizontal="center" vertical="center" wrapText="1"/>
    </xf>
    <xf numFmtId="0" fontId="11" fillId="4" borderId="23" xfId="12" applyFont="1" applyFill="1" applyBorder="1" applyAlignment="1">
      <alignment vertical="center"/>
    </xf>
    <xf numFmtId="0" fontId="11" fillId="4" borderId="216" xfId="3" applyFont="1" applyFill="1" applyBorder="1" applyAlignment="1">
      <alignment horizontal="center" vertical="center" wrapText="1"/>
    </xf>
    <xf numFmtId="0" fontId="11" fillId="4" borderId="58" xfId="3" quotePrefix="1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 wrapText="1"/>
    </xf>
    <xf numFmtId="0" fontId="11" fillId="4" borderId="84" xfId="3" applyFont="1" applyFill="1" applyBorder="1" applyAlignment="1">
      <alignment horizontal="center" vertical="center"/>
    </xf>
    <xf numFmtId="0" fontId="11" fillId="4" borderId="49" xfId="3" applyFont="1" applyFill="1" applyBorder="1" applyAlignment="1">
      <alignment horizontal="left" vertical="top" wrapText="1"/>
    </xf>
    <xf numFmtId="177" fontId="11" fillId="4" borderId="58" xfId="3" applyNumberFormat="1" applyFont="1" applyFill="1" applyBorder="1" applyAlignment="1">
      <alignment horizontal="center" vertical="center" wrapText="1"/>
    </xf>
    <xf numFmtId="49" fontId="25" fillId="4" borderId="22" xfId="3" applyNumberFormat="1" applyFont="1" applyFill="1" applyBorder="1" applyAlignment="1">
      <alignment horizontal="center" vertical="center" wrapText="1"/>
    </xf>
    <xf numFmtId="49" fontId="11" fillId="4" borderId="21" xfId="12" applyNumberFormat="1" applyFont="1" applyFill="1" applyBorder="1" applyAlignment="1">
      <alignment vertical="center" wrapText="1"/>
    </xf>
    <xf numFmtId="49" fontId="11" fillId="4" borderId="23" xfId="3" applyNumberFormat="1" applyFont="1" applyFill="1" applyBorder="1" applyAlignment="1">
      <alignment vertical="center"/>
    </xf>
    <xf numFmtId="49" fontId="11" fillId="4" borderId="29" xfId="3" applyNumberFormat="1" applyFont="1" applyFill="1" applyBorder="1" applyAlignment="1">
      <alignment vertical="center"/>
    </xf>
    <xf numFmtId="49" fontId="11" fillId="4" borderId="22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 wrapText="1"/>
    </xf>
    <xf numFmtId="49" fontId="14" fillId="4" borderId="21" xfId="3" applyNumberFormat="1" applyFont="1" applyFill="1" applyBorder="1" applyAlignment="1">
      <alignment horizontal="center" vertical="center" wrapText="1"/>
    </xf>
    <xf numFmtId="49" fontId="14" fillId="4" borderId="22" xfId="3" applyNumberFormat="1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left" vertical="center" wrapText="1"/>
    </xf>
    <xf numFmtId="0" fontId="11" fillId="4" borderId="29" xfId="3" applyFont="1" applyFill="1" applyBorder="1" applyAlignment="1">
      <alignment horizontal="center" vertical="center"/>
    </xf>
    <xf numFmtId="49" fontId="25" fillId="4" borderId="29" xfId="3" applyNumberFormat="1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vertical="center" wrapText="1"/>
    </xf>
    <xf numFmtId="0" fontId="11" fillId="4" borderId="97" xfId="3" applyFont="1" applyFill="1" applyBorder="1" applyAlignment="1">
      <alignment horizontal="center" vertical="center"/>
    </xf>
    <xf numFmtId="176" fontId="11" fillId="4" borderId="41" xfId="3" quotePrefix="1" applyNumberFormat="1" applyFont="1" applyFill="1" applyBorder="1" applyAlignment="1">
      <alignment horizontal="center" vertical="center"/>
    </xf>
    <xf numFmtId="49" fontId="25" fillId="4" borderId="43" xfId="3" applyNumberFormat="1" applyFont="1" applyFill="1" applyBorder="1" applyAlignment="1">
      <alignment horizontal="center" vertical="center" wrapText="1"/>
    </xf>
    <xf numFmtId="49" fontId="11" fillId="4" borderId="42" xfId="12" applyNumberFormat="1" applyFont="1" applyFill="1" applyBorder="1" applyAlignment="1">
      <alignment vertical="center" wrapText="1"/>
    </xf>
    <xf numFmtId="49" fontId="11" fillId="4" borderId="44" xfId="3" applyNumberFormat="1" applyFont="1" applyFill="1" applyBorder="1" applyAlignment="1">
      <alignment vertical="center"/>
    </xf>
    <xf numFmtId="49" fontId="11" fillId="4" borderId="45" xfId="3" applyNumberFormat="1" applyFont="1" applyFill="1" applyBorder="1" applyAlignment="1">
      <alignment vertical="center"/>
    </xf>
    <xf numFmtId="49" fontId="11" fillId="4" borderId="43" xfId="3" applyNumberFormat="1" applyFont="1" applyFill="1" applyBorder="1" applyAlignment="1">
      <alignment vertical="center"/>
    </xf>
    <xf numFmtId="49" fontId="11" fillId="4" borderId="46" xfId="3" applyNumberFormat="1" applyFont="1" applyFill="1" applyBorder="1" applyAlignment="1">
      <alignment vertical="center" wrapText="1"/>
    </xf>
    <xf numFmtId="49" fontId="14" fillId="4" borderId="42" xfId="3" applyNumberFormat="1" applyFont="1" applyFill="1" applyBorder="1" applyAlignment="1">
      <alignment horizontal="center" vertical="center" wrapText="1"/>
    </xf>
    <xf numFmtId="49" fontId="14" fillId="4" borderId="43" xfId="3" applyNumberFormat="1" applyFont="1" applyFill="1" applyBorder="1" applyAlignment="1">
      <alignment horizontal="center" vertical="center" wrapText="1"/>
    </xf>
    <xf numFmtId="0" fontId="14" fillId="4" borderId="43" xfId="3" applyFont="1" applyFill="1" applyBorder="1" applyAlignment="1">
      <alignment vertical="top" wrapText="1"/>
    </xf>
    <xf numFmtId="0" fontId="11" fillId="4" borderId="46" xfId="3" applyFont="1" applyFill="1" applyBorder="1" applyAlignment="1">
      <alignment vertical="center" wrapText="1"/>
    </xf>
    <xf numFmtId="0" fontId="11" fillId="4" borderId="46" xfId="3" applyFont="1" applyFill="1" applyBorder="1" applyAlignment="1">
      <alignment horizontal="center" vertical="center"/>
    </xf>
    <xf numFmtId="0" fontId="11" fillId="4" borderId="41" xfId="3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horizontal="center" vertical="center" wrapText="1"/>
    </xf>
    <xf numFmtId="0" fontId="14" fillId="4" borderId="141" xfId="3" applyFont="1" applyFill="1" applyBorder="1" applyAlignment="1">
      <alignment horizontal="center" vertical="center" wrapText="1"/>
    </xf>
    <xf numFmtId="0" fontId="11" fillId="4" borderId="59" xfId="3" applyFont="1" applyFill="1" applyBorder="1" applyAlignment="1">
      <alignment horizontal="center" vertical="center" wrapText="1"/>
    </xf>
    <xf numFmtId="176" fontId="14" fillId="4" borderId="20" xfId="3" quotePrefix="1" applyNumberFormat="1" applyFont="1" applyFill="1" applyBorder="1" applyAlignment="1">
      <alignment horizontal="center" vertical="center"/>
    </xf>
    <xf numFmtId="0" fontId="11" fillId="4" borderId="97" xfId="3" applyFont="1" applyFill="1" applyBorder="1" applyAlignment="1">
      <alignment horizontal="left" vertical="center" wrapText="1"/>
    </xf>
    <xf numFmtId="177" fontId="11" fillId="4" borderId="97" xfId="3" applyNumberFormat="1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vertical="top" wrapText="1"/>
    </xf>
    <xf numFmtId="0" fontId="11" fillId="4" borderId="26" xfId="3" applyFont="1" applyFill="1" applyBorder="1" applyAlignment="1">
      <alignment horizontal="center" vertical="center" wrapText="1"/>
    </xf>
    <xf numFmtId="0" fontId="11" fillId="4" borderId="28" xfId="3" applyFont="1" applyFill="1" applyBorder="1" applyAlignment="1">
      <alignment vertical="center" wrapText="1"/>
    </xf>
    <xf numFmtId="0" fontId="11" fillId="4" borderId="25" xfId="3" applyFont="1" applyFill="1" applyBorder="1" applyAlignment="1">
      <alignment horizontal="center" vertical="center" wrapText="1"/>
    </xf>
    <xf numFmtId="177" fontId="11" fillId="4" borderId="34" xfId="3" applyNumberFormat="1" applyFont="1" applyFill="1" applyBorder="1" applyAlignment="1">
      <alignment horizontal="center" vertical="center" wrapText="1"/>
    </xf>
    <xf numFmtId="0" fontId="11" fillId="4" borderId="63" xfId="3" applyFont="1" applyFill="1" applyBorder="1" applyAlignment="1">
      <alignment horizontal="center" vertical="center"/>
    </xf>
    <xf numFmtId="0" fontId="11" fillId="4" borderId="111" xfId="3" applyFont="1" applyFill="1" applyBorder="1" applyAlignment="1">
      <alignment vertical="center"/>
    </xf>
    <xf numFmtId="0" fontId="11" fillId="4" borderId="81" xfId="3" applyFont="1" applyFill="1" applyBorder="1" applyAlignment="1">
      <alignment vertical="center" wrapText="1"/>
    </xf>
    <xf numFmtId="176" fontId="14" fillId="4" borderId="41" xfId="3" quotePrefix="1" applyNumberFormat="1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 wrapText="1"/>
    </xf>
    <xf numFmtId="0" fontId="11" fillId="4" borderId="189" xfId="3" applyFont="1" applyFill="1" applyBorder="1" applyAlignment="1">
      <alignment horizontal="center" vertical="center" wrapText="1"/>
    </xf>
    <xf numFmtId="0" fontId="11" fillId="4" borderId="205" xfId="3" applyFont="1" applyFill="1" applyBorder="1" applyAlignment="1">
      <alignment horizontal="left" vertical="center"/>
    </xf>
    <xf numFmtId="0" fontId="11" fillId="4" borderId="45" xfId="3" applyFont="1" applyFill="1" applyBorder="1" applyAlignment="1">
      <alignment vertical="center"/>
    </xf>
    <xf numFmtId="0" fontId="14" fillId="4" borderId="49" xfId="3" applyFont="1" applyFill="1" applyBorder="1" applyAlignment="1">
      <alignment horizontal="center" vertical="center" wrapText="1"/>
    </xf>
    <xf numFmtId="0" fontId="11" fillId="4" borderId="111" xfId="3" applyFont="1" applyFill="1" applyBorder="1" applyAlignment="1">
      <alignment horizontal="left" vertical="center"/>
    </xf>
    <xf numFmtId="0" fontId="14" fillId="4" borderId="54" xfId="3" applyFont="1" applyFill="1" applyBorder="1" applyAlignment="1">
      <alignment horizontal="center" vertical="center" wrapText="1"/>
    </xf>
    <xf numFmtId="0" fontId="11" fillId="4" borderId="58" xfId="3" quotePrefix="1" applyFont="1" applyFill="1" applyBorder="1" applyAlignment="1">
      <alignment horizontal="center" vertical="center"/>
    </xf>
    <xf numFmtId="176" fontId="14" fillId="4" borderId="25" xfId="3" quotePrefix="1" applyNumberFormat="1" applyFont="1" applyFill="1" applyBorder="1" applyAlignment="1">
      <alignment horizontal="center" vertical="center"/>
    </xf>
    <xf numFmtId="49" fontId="25" fillId="4" borderId="81" xfId="3" applyNumberFormat="1" applyFont="1" applyFill="1" applyBorder="1" applyAlignment="1">
      <alignment horizontal="center" vertical="center" wrapText="1"/>
    </xf>
    <xf numFmtId="49" fontId="11" fillId="4" borderId="80" xfId="12" applyNumberFormat="1" applyFont="1" applyFill="1" applyBorder="1" applyAlignment="1">
      <alignment vertical="center" wrapText="1"/>
    </xf>
    <xf numFmtId="49" fontId="11" fillId="4" borderId="84" xfId="3" applyNumberFormat="1" applyFont="1" applyFill="1" applyBorder="1" applyAlignment="1">
      <alignment vertical="center"/>
    </xf>
    <xf numFmtId="49" fontId="11" fillId="4" borderId="81" xfId="3" applyNumberFormat="1" applyFont="1" applyFill="1" applyBorder="1" applyAlignment="1">
      <alignment vertical="center"/>
    </xf>
    <xf numFmtId="49" fontId="11" fillId="4" borderId="26" xfId="3" applyNumberFormat="1" applyFont="1" applyFill="1" applyBorder="1" applyAlignment="1">
      <alignment vertical="center" wrapText="1"/>
    </xf>
    <xf numFmtId="49" fontId="14" fillId="4" borderId="80" xfId="3" applyNumberFormat="1" applyFont="1" applyFill="1" applyBorder="1" applyAlignment="1">
      <alignment horizontal="center" vertical="center" wrapText="1"/>
    </xf>
    <xf numFmtId="49" fontId="14" fillId="4" borderId="81" xfId="3" applyNumberFormat="1" applyFont="1" applyFill="1" applyBorder="1" applyAlignment="1">
      <alignment horizontal="center" vertical="center" wrapText="1"/>
    </xf>
    <xf numFmtId="0" fontId="14" fillId="4" borderId="81" xfId="3" applyFont="1" applyFill="1" applyBorder="1" applyAlignment="1">
      <alignment vertical="top" wrapText="1"/>
    </xf>
    <xf numFmtId="0" fontId="14" fillId="4" borderId="21" xfId="3" applyNumberFormat="1" applyFont="1" applyFill="1" applyBorder="1" applyAlignment="1">
      <alignment vertical="center" wrapText="1"/>
    </xf>
    <xf numFmtId="0" fontId="14" fillId="4" borderId="21" xfId="3" applyFont="1" applyFill="1" applyBorder="1" applyAlignment="1">
      <alignment vertical="center" wrapText="1"/>
    </xf>
    <xf numFmtId="176" fontId="14" fillId="4" borderId="30" xfId="3" applyNumberFormat="1" applyFont="1" applyFill="1" applyBorder="1" applyAlignment="1">
      <alignment vertical="center"/>
    </xf>
    <xf numFmtId="0" fontId="14" fillId="4" borderId="23" xfId="3" applyNumberFormat="1" applyFont="1" applyFill="1" applyBorder="1" applyAlignment="1">
      <alignment vertical="center" wrapText="1"/>
    </xf>
    <xf numFmtId="0" fontId="14" fillId="4" borderId="23" xfId="3" applyFont="1" applyFill="1" applyBorder="1" applyAlignment="1">
      <alignment vertical="center" wrapText="1"/>
    </xf>
    <xf numFmtId="0" fontId="11" fillId="4" borderId="59" xfId="3" applyFont="1" applyFill="1" applyBorder="1" applyAlignment="1">
      <alignment vertical="center" wrapText="1"/>
    </xf>
    <xf numFmtId="0" fontId="11" fillId="4" borderId="98" xfId="3" applyFont="1" applyFill="1" applyBorder="1" applyAlignment="1">
      <alignment vertical="center" wrapText="1"/>
    </xf>
    <xf numFmtId="0" fontId="11" fillId="4" borderId="45" xfId="3" applyFont="1" applyFill="1" applyBorder="1" applyAlignment="1">
      <alignment vertical="center" wrapText="1"/>
    </xf>
    <xf numFmtId="0" fontId="11" fillId="4" borderId="45" xfId="3" applyFont="1" applyFill="1" applyBorder="1" applyAlignment="1">
      <alignment horizontal="center" vertical="center"/>
    </xf>
    <xf numFmtId="0" fontId="11" fillId="4" borderId="45" xfId="3" applyFont="1" applyFill="1" applyBorder="1" applyAlignment="1">
      <alignment horizontal="center" vertical="center" wrapText="1"/>
    </xf>
    <xf numFmtId="0" fontId="11" fillId="4" borderId="104" xfId="3" applyFont="1" applyFill="1" applyBorder="1" applyAlignment="1">
      <alignment horizontal="center" vertical="center" wrapText="1"/>
    </xf>
    <xf numFmtId="0" fontId="11" fillId="4" borderId="97" xfId="3" applyFont="1" applyFill="1" applyBorder="1" applyAlignment="1">
      <alignment horizontal="left" vertical="top" wrapText="1"/>
    </xf>
    <xf numFmtId="0" fontId="11" fillId="4" borderId="247" xfId="3" applyFont="1" applyFill="1" applyBorder="1" applyAlignment="1">
      <alignment horizontal="left" vertical="center" wrapText="1"/>
    </xf>
    <xf numFmtId="0" fontId="11" fillId="4" borderId="21" xfId="12" quotePrefix="1" applyFont="1" applyFill="1" applyBorder="1" applyAlignment="1">
      <alignment horizontal="left" vertical="center"/>
    </xf>
    <xf numFmtId="49" fontId="14" fillId="4" borderId="29" xfId="3" applyNumberFormat="1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vertical="center"/>
    </xf>
    <xf numFmtId="49" fontId="25" fillId="4" borderId="45" xfId="3" applyNumberFormat="1" applyFont="1" applyFill="1" applyBorder="1" applyAlignment="1">
      <alignment horizontal="center" vertical="center" wrapText="1"/>
    </xf>
    <xf numFmtId="0" fontId="11" fillId="4" borderId="70" xfId="3" applyFont="1" applyFill="1" applyBorder="1" applyAlignment="1">
      <alignment horizontal="left" vertical="center"/>
    </xf>
    <xf numFmtId="0" fontId="11" fillId="4" borderId="67" xfId="3" applyFont="1" applyFill="1" applyBorder="1" applyAlignment="1">
      <alignment vertical="center" wrapText="1"/>
    </xf>
    <xf numFmtId="177" fontId="11" fillId="4" borderId="72" xfId="3" applyNumberFormat="1" applyFont="1" applyFill="1" applyBorder="1" applyAlignment="1">
      <alignment horizontal="center" vertical="center"/>
    </xf>
    <xf numFmtId="0" fontId="11" fillId="4" borderId="70" xfId="3" applyFont="1" applyFill="1" applyBorder="1" applyAlignment="1">
      <alignment vertical="center"/>
    </xf>
    <xf numFmtId="0" fontId="11" fillId="4" borderId="0" xfId="3" applyFont="1" applyFill="1" applyBorder="1" applyAlignment="1">
      <alignment horizontal="center" vertical="center" shrinkToFit="1"/>
    </xf>
    <xf numFmtId="0" fontId="11" fillId="4" borderId="0" xfId="3" applyFont="1" applyFill="1" applyBorder="1" applyAlignment="1">
      <alignment horizontal="right" vertical="center" wrapText="1"/>
    </xf>
    <xf numFmtId="0" fontId="11" fillId="4" borderId="0" xfId="3" applyNumberFormat="1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left" vertical="center"/>
    </xf>
    <xf numFmtId="0" fontId="14" fillId="4" borderId="98" xfId="3" applyFont="1" applyFill="1" applyBorder="1" applyAlignment="1">
      <alignment horizontal="center" vertical="center" wrapText="1"/>
    </xf>
    <xf numFmtId="0" fontId="11" fillId="4" borderId="21" xfId="12" applyFont="1" applyFill="1" applyBorder="1" applyAlignment="1">
      <alignment horizontal="left" vertical="center"/>
    </xf>
    <xf numFmtId="0" fontId="11" fillId="4" borderId="24" xfId="3" quotePrefix="1" applyFont="1" applyFill="1" applyBorder="1" applyAlignment="1">
      <alignment horizontal="left" vertical="center"/>
    </xf>
    <xf numFmtId="0" fontId="11" fillId="4" borderId="70" xfId="3" quotePrefix="1" applyFont="1" applyFill="1" applyBorder="1" applyAlignment="1">
      <alignment horizontal="center" vertical="center" wrapText="1"/>
    </xf>
    <xf numFmtId="0" fontId="11" fillId="4" borderId="45" xfId="3" applyFont="1" applyFill="1" applyBorder="1" applyAlignment="1">
      <alignment horizontal="left" vertical="center" wrapText="1"/>
    </xf>
    <xf numFmtId="0" fontId="11" fillId="4" borderId="181" xfId="3" applyFont="1" applyFill="1" applyBorder="1" applyAlignment="1">
      <alignment horizontal="left" vertical="center"/>
    </xf>
    <xf numFmtId="0" fontId="11" fillId="4" borderId="0" xfId="3" quotePrefix="1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left" vertical="center" wrapText="1"/>
    </xf>
    <xf numFmtId="0" fontId="11" fillId="4" borderId="29" xfId="3" applyFont="1" applyFill="1" applyBorder="1" applyAlignment="1">
      <alignment horizontal="left" vertical="top"/>
    </xf>
    <xf numFmtId="0" fontId="11" fillId="4" borderId="22" xfId="3" applyFont="1" applyFill="1" applyBorder="1" applyAlignment="1">
      <alignment horizontal="left" vertical="top"/>
    </xf>
    <xf numFmtId="0" fontId="11" fillId="4" borderId="82" xfId="12" applyFont="1" applyFill="1" applyBorder="1" applyAlignment="1">
      <alignment vertical="center"/>
    </xf>
    <xf numFmtId="0" fontId="11" fillId="4" borderId="98" xfId="3" applyFont="1" applyFill="1" applyBorder="1" applyAlignment="1">
      <alignment horizontal="left" vertical="center"/>
    </xf>
    <xf numFmtId="0" fontId="14" fillId="4" borderId="36" xfId="3" applyFont="1" applyFill="1" applyBorder="1" applyAlignment="1">
      <alignment horizontal="center" vertical="center" wrapText="1"/>
    </xf>
    <xf numFmtId="0" fontId="14" fillId="4" borderId="177" xfId="3" applyFont="1" applyFill="1" applyBorder="1" applyAlignment="1">
      <alignment horizontal="center" vertical="center" wrapText="1"/>
    </xf>
    <xf numFmtId="0" fontId="14" fillId="4" borderId="0" xfId="3" applyFont="1" applyFill="1" applyBorder="1" applyAlignment="1">
      <alignment horizontal="left" vertical="center" wrapText="1"/>
    </xf>
    <xf numFmtId="0" fontId="11" fillId="4" borderId="12" xfId="3" applyFont="1" applyFill="1" applyBorder="1" applyAlignment="1">
      <alignment horizontal="left" vertical="center"/>
    </xf>
    <xf numFmtId="0" fontId="11" fillId="4" borderId="18" xfId="3" applyFont="1" applyFill="1" applyBorder="1" applyAlignment="1">
      <alignment horizontal="center" vertical="center"/>
    </xf>
    <xf numFmtId="0" fontId="11" fillId="4" borderId="18" xfId="3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center" vertical="center" wrapText="1"/>
    </xf>
    <xf numFmtId="0" fontId="11" fillId="4" borderId="35" xfId="3" applyFont="1" applyFill="1" applyBorder="1" applyAlignment="1">
      <alignment horizontal="center" vertical="center" wrapText="1"/>
    </xf>
    <xf numFmtId="0" fontId="11" fillId="4" borderId="35" xfId="3" applyFont="1" applyFill="1" applyBorder="1" applyAlignment="1">
      <alignment horizontal="left" vertical="center" wrapText="1"/>
    </xf>
    <xf numFmtId="0" fontId="11" fillId="4" borderId="35" xfId="3" applyNumberFormat="1" applyFont="1" applyFill="1" applyBorder="1" applyAlignment="1">
      <alignment horizontal="center" vertical="center" wrapText="1"/>
    </xf>
    <xf numFmtId="49" fontId="30" fillId="4" borderId="21" xfId="3" applyNumberFormat="1" applyFont="1" applyFill="1" applyBorder="1" applyAlignment="1">
      <alignment horizontal="centerContinuous" vertical="center" wrapText="1"/>
    </xf>
    <xf numFmtId="49" fontId="14" fillId="4" borderId="22" xfId="3" applyNumberFormat="1" applyFont="1" applyFill="1" applyBorder="1" applyAlignment="1">
      <alignment horizontal="centerContinuous" vertical="center" wrapText="1"/>
    </xf>
    <xf numFmtId="0" fontId="14" fillId="4" borderId="22" xfId="3" applyFont="1" applyFill="1" applyBorder="1" applyAlignment="1">
      <alignment horizontal="centerContinuous" vertical="top" wrapText="1"/>
    </xf>
    <xf numFmtId="0" fontId="14" fillId="4" borderId="24" xfId="3" applyFont="1" applyFill="1" applyBorder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left" vertical="center"/>
    </xf>
    <xf numFmtId="0" fontId="14" fillId="4" borderId="0" xfId="3" applyFont="1" applyFill="1" applyBorder="1" applyAlignment="1">
      <alignment horizontal="center" vertical="center" wrapText="1"/>
    </xf>
    <xf numFmtId="0" fontId="14" fillId="4" borderId="39" xfId="3" applyFont="1" applyFill="1" applyBorder="1" applyAlignment="1">
      <alignment horizontal="center" vertical="center" wrapText="1"/>
    </xf>
    <xf numFmtId="0" fontId="14" fillId="4" borderId="114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4" fillId="4" borderId="70" xfId="3" applyFont="1" applyFill="1" applyBorder="1" applyAlignment="1">
      <alignment horizontal="center" vertical="center" wrapText="1"/>
    </xf>
    <xf numFmtId="0" fontId="14" fillId="4" borderId="11" xfId="3" applyFont="1" applyFill="1" applyBorder="1" applyAlignment="1">
      <alignment horizontal="center" vertical="center" wrapText="1"/>
    </xf>
    <xf numFmtId="49" fontId="11" fillId="4" borderId="11" xfId="3" applyNumberFormat="1" applyFont="1" applyFill="1" applyBorder="1" applyAlignment="1">
      <alignment horizontal="center" vertical="center" wrapText="1"/>
    </xf>
    <xf numFmtId="49" fontId="11" fillId="4" borderId="27" xfId="3" applyNumberFormat="1" applyFont="1" applyFill="1" applyBorder="1" applyAlignment="1">
      <alignment horizontal="center" vertical="center" wrapText="1"/>
    </xf>
    <xf numFmtId="49" fontId="11" fillId="4" borderId="112" xfId="3" applyNumberFormat="1" applyFont="1" applyFill="1" applyBorder="1" applyAlignment="1">
      <alignment horizontal="center" vertical="center" wrapText="1"/>
    </xf>
    <xf numFmtId="0" fontId="11" fillId="4" borderId="24" xfId="3" quotePrefix="1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center" vertical="center" wrapText="1"/>
    </xf>
    <xf numFmtId="0" fontId="11" fillId="4" borderId="22" xfId="3" quotePrefix="1" applyFont="1" applyFill="1" applyBorder="1" applyAlignment="1">
      <alignment horizontal="left" vertical="center"/>
    </xf>
    <xf numFmtId="0" fontId="14" fillId="4" borderId="138" xfId="3" applyFont="1" applyFill="1" applyBorder="1" applyAlignment="1">
      <alignment horizontal="center" vertical="center" wrapText="1"/>
    </xf>
    <xf numFmtId="176" fontId="35" fillId="4" borderId="30" xfId="3" applyNumberFormat="1" applyFont="1" applyFill="1" applyBorder="1" applyAlignment="1">
      <alignment horizontal="center" vertical="center"/>
    </xf>
    <xf numFmtId="0" fontId="35" fillId="4" borderId="23" xfId="3" applyNumberFormat="1" applyFont="1" applyFill="1" applyBorder="1" applyAlignment="1">
      <alignment horizontal="center" vertical="center" wrapText="1"/>
    </xf>
    <xf numFmtId="0" fontId="35" fillId="4" borderId="29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left" vertical="center"/>
    </xf>
    <xf numFmtId="0" fontId="36" fillId="4" borderId="29" xfId="3" applyFont="1" applyFill="1" applyBorder="1" applyAlignment="1">
      <alignment horizontal="left" vertical="center"/>
    </xf>
    <xf numFmtId="0" fontId="36" fillId="4" borderId="0" xfId="3" applyFont="1" applyFill="1" applyBorder="1" applyAlignment="1">
      <alignment horizontal="left" vertical="center"/>
    </xf>
    <xf numFmtId="0" fontId="35" fillId="4" borderId="23" xfId="3" applyFont="1" applyFill="1" applyBorder="1" applyAlignment="1">
      <alignment horizontal="center" vertical="center" wrapText="1"/>
    </xf>
    <xf numFmtId="0" fontId="35" fillId="4" borderId="98" xfId="3" applyFont="1" applyFill="1" applyBorder="1" applyAlignment="1">
      <alignment horizontal="center" vertical="center" wrapText="1"/>
    </xf>
    <xf numFmtId="0" fontId="35" fillId="4" borderId="22" xfId="3" applyFont="1" applyFill="1" applyBorder="1" applyAlignment="1">
      <alignment horizontal="center" vertical="center" wrapText="1"/>
    </xf>
    <xf numFmtId="0" fontId="11" fillId="4" borderId="124" xfId="3" applyFont="1" applyFill="1" applyBorder="1" applyAlignment="1">
      <alignment horizontal="left" vertical="center"/>
    </xf>
    <xf numFmtId="0" fontId="14" fillId="4" borderId="59" xfId="3" applyFont="1" applyFill="1" applyBorder="1" applyAlignment="1">
      <alignment horizontal="center" vertical="center" wrapText="1"/>
    </xf>
    <xf numFmtId="0" fontId="11" fillId="4" borderId="128" xfId="3" applyFont="1" applyFill="1" applyBorder="1" applyAlignment="1">
      <alignment horizontal="left" vertical="center"/>
    </xf>
    <xf numFmtId="0" fontId="11" fillId="4" borderId="144" xfId="3" applyFont="1" applyFill="1" applyBorder="1" applyAlignment="1">
      <alignment horizontal="left" vertical="center"/>
    </xf>
    <xf numFmtId="0" fontId="14" fillId="4" borderId="29" xfId="3" applyNumberFormat="1" applyFont="1" applyFill="1" applyBorder="1" applyAlignment="1">
      <alignment horizontal="center" vertical="center" wrapText="1"/>
    </xf>
    <xf numFmtId="0" fontId="14" fillId="4" borderId="64" xfId="3" applyFont="1" applyFill="1" applyBorder="1" applyAlignment="1">
      <alignment horizontal="center" vertical="center" wrapText="1"/>
    </xf>
    <xf numFmtId="0" fontId="14" fillId="4" borderId="104" xfId="3" applyFont="1" applyFill="1" applyBorder="1" applyAlignment="1">
      <alignment horizontal="center" vertical="center" wrapText="1"/>
    </xf>
    <xf numFmtId="0" fontId="14" fillId="4" borderId="45" xfId="3" applyFont="1" applyFill="1" applyBorder="1" applyAlignment="1">
      <alignment horizontal="center" vertical="center" wrapText="1"/>
    </xf>
    <xf numFmtId="0" fontId="15" fillId="4" borderId="39" xfId="3" applyFont="1" applyFill="1" applyBorder="1" applyAlignment="1">
      <alignment horizontal="center" vertical="center" wrapText="1"/>
    </xf>
    <xf numFmtId="0" fontId="11" fillId="4" borderId="80" xfId="12" applyFont="1" applyFill="1" applyBorder="1" applyAlignment="1">
      <alignment horizontal="left" vertical="center"/>
    </xf>
    <xf numFmtId="0" fontId="11" fillId="4" borderId="97" xfId="3" applyFont="1" applyFill="1" applyBorder="1" applyAlignment="1">
      <alignment horizontal="center" vertical="top" wrapText="1"/>
    </xf>
    <xf numFmtId="0" fontId="11" fillId="4" borderId="0" xfId="3" applyFont="1" applyFill="1" applyBorder="1" applyAlignment="1">
      <alignment horizontal="left" vertical="top" wrapText="1"/>
    </xf>
    <xf numFmtId="0" fontId="11" fillId="4" borderId="29" xfId="3" applyFont="1" applyFill="1" applyBorder="1" applyAlignment="1">
      <alignment vertical="top" wrapText="1"/>
    </xf>
    <xf numFmtId="0" fontId="11" fillId="4" borderId="72" xfId="3" quotePrefix="1" applyFont="1" applyFill="1" applyBorder="1" applyAlignment="1">
      <alignment horizontal="center" vertical="center"/>
    </xf>
    <xf numFmtId="0" fontId="11" fillId="4" borderId="70" xfId="3" quotePrefix="1" applyFont="1" applyFill="1" applyBorder="1" applyAlignment="1">
      <alignment horizontal="left" vertical="center"/>
    </xf>
    <xf numFmtId="0" fontId="28" fillId="0" borderId="0" xfId="12" applyFont="1" applyFill="1" applyBorder="1" applyAlignment="1">
      <alignment vertical="center"/>
    </xf>
    <xf numFmtId="0" fontId="29" fillId="2" borderId="231" xfId="11" applyFont="1" applyFill="1" applyBorder="1" applyAlignment="1">
      <alignment horizontal="center" vertical="center"/>
    </xf>
    <xf numFmtId="0" fontId="11" fillId="2" borderId="219" xfId="11" applyFont="1" applyFill="1" applyBorder="1" applyAlignment="1">
      <alignment vertical="center"/>
    </xf>
    <xf numFmtId="0" fontId="11" fillId="2" borderId="114" xfId="11" applyFont="1" applyFill="1" applyBorder="1" applyAlignment="1">
      <alignment horizontal="center" vertical="center"/>
    </xf>
    <xf numFmtId="0" fontId="11" fillId="2" borderId="10" xfId="11" applyFont="1" applyFill="1" applyBorder="1" applyAlignment="1">
      <alignment horizontal="center" vertical="center" wrapText="1"/>
    </xf>
    <xf numFmtId="0" fontId="11" fillId="2" borderId="11" xfId="11" applyFont="1" applyFill="1" applyBorder="1" applyAlignment="1">
      <alignment horizontal="center" vertical="center" wrapText="1"/>
    </xf>
    <xf numFmtId="0" fontId="11" fillId="4" borderId="1" xfId="11" applyFont="1" applyFill="1" applyBorder="1" applyAlignment="1">
      <alignment vertical="center"/>
    </xf>
    <xf numFmtId="0" fontId="11" fillId="4" borderId="225" xfId="3" applyFont="1" applyFill="1" applyBorder="1" applyAlignment="1">
      <alignment horizontal="left" vertical="center" wrapText="1"/>
    </xf>
    <xf numFmtId="0" fontId="11" fillId="4" borderId="21" xfId="11" applyFont="1" applyFill="1" applyBorder="1" applyAlignment="1">
      <alignment vertical="center"/>
    </xf>
    <xf numFmtId="0" fontId="11" fillId="4" borderId="63" xfId="3" applyFont="1" applyFill="1" applyBorder="1" applyAlignment="1">
      <alignment horizontal="left" vertical="center" wrapText="1"/>
    </xf>
    <xf numFmtId="177" fontId="11" fillId="4" borderId="63" xfId="3" applyNumberFormat="1" applyFont="1" applyFill="1" applyBorder="1" applyAlignment="1">
      <alignment horizontal="center" vertical="center" wrapText="1"/>
    </xf>
    <xf numFmtId="0" fontId="11" fillId="4" borderId="215" xfId="3" applyFont="1" applyFill="1" applyBorder="1" applyAlignment="1">
      <alignment horizontal="left" vertical="center" wrapText="1"/>
    </xf>
    <xf numFmtId="0" fontId="11" fillId="4" borderId="81" xfId="3" applyFont="1" applyFill="1" applyBorder="1" applyAlignment="1">
      <alignment horizontal="center" vertical="center"/>
    </xf>
    <xf numFmtId="0" fontId="11" fillId="4" borderId="80" xfId="11" applyFont="1" applyFill="1" applyBorder="1" applyAlignment="1">
      <alignment vertical="center"/>
    </xf>
    <xf numFmtId="0" fontId="11" fillId="4" borderId="35" xfId="3" applyFont="1" applyFill="1" applyBorder="1" applyAlignment="1">
      <alignment horizontal="center" vertical="center"/>
    </xf>
    <xf numFmtId="0" fontId="15" fillId="4" borderId="97" xfId="3" applyFont="1" applyFill="1" applyBorder="1" applyAlignment="1">
      <alignment vertical="center"/>
    </xf>
    <xf numFmtId="0" fontId="15" fillId="4" borderId="0" xfId="3" applyFont="1" applyFill="1" applyBorder="1" applyAlignment="1">
      <alignment vertical="center"/>
    </xf>
    <xf numFmtId="0" fontId="11" fillId="4" borderId="42" xfId="11" applyFont="1" applyFill="1" applyBorder="1" applyAlignment="1">
      <alignment vertical="center"/>
    </xf>
    <xf numFmtId="0" fontId="11" fillId="4" borderId="72" xfId="3" applyFont="1" applyFill="1" applyBorder="1" applyAlignment="1">
      <alignment horizontal="left" vertical="center" wrapText="1"/>
    </xf>
    <xf numFmtId="0" fontId="11" fillId="4" borderId="23" xfId="11" applyFont="1" applyFill="1" applyBorder="1" applyAlignment="1">
      <alignment vertical="center" wrapText="1"/>
    </xf>
    <xf numFmtId="0" fontId="11" fillId="4" borderId="21" xfId="11" applyFont="1" applyFill="1" applyBorder="1" applyAlignment="1">
      <alignment vertical="center" wrapText="1"/>
    </xf>
    <xf numFmtId="0" fontId="11" fillId="4" borderId="80" xfId="11" applyFont="1" applyFill="1" applyBorder="1" applyAlignment="1">
      <alignment vertical="center" wrapText="1"/>
    </xf>
    <xf numFmtId="0" fontId="14" fillId="4" borderId="35" xfId="3" applyNumberFormat="1" applyFont="1" applyFill="1" applyBorder="1" applyAlignment="1">
      <alignment horizontal="center" vertical="center" wrapText="1"/>
    </xf>
    <xf numFmtId="0" fontId="11" fillId="4" borderId="142" xfId="11" applyFont="1" applyFill="1" applyBorder="1" applyAlignment="1">
      <alignment vertical="center"/>
    </xf>
    <xf numFmtId="0" fontId="11" fillId="4" borderId="143" xfId="11" applyFont="1" applyFill="1" applyBorder="1" applyAlignment="1">
      <alignment vertical="center"/>
    </xf>
    <xf numFmtId="0" fontId="11" fillId="4" borderId="43" xfId="3" applyFont="1" applyFill="1" applyBorder="1" applyAlignment="1">
      <alignment horizontal="left" vertical="center" wrapText="1"/>
    </xf>
    <xf numFmtId="0" fontId="11" fillId="4" borderId="43" xfId="3" applyFont="1" applyFill="1" applyBorder="1" applyAlignment="1">
      <alignment horizontal="center" vertical="center"/>
    </xf>
    <xf numFmtId="0" fontId="11" fillId="4" borderId="43" xfId="3" applyFont="1" applyFill="1" applyBorder="1" applyAlignment="1">
      <alignment horizontal="center" vertical="center" wrapText="1"/>
    </xf>
    <xf numFmtId="0" fontId="11" fillId="4" borderId="23" xfId="11" applyFont="1" applyFill="1" applyBorder="1" applyAlignment="1">
      <alignment vertical="center"/>
    </xf>
    <xf numFmtId="0" fontId="11" fillId="4" borderId="58" xfId="3" applyFont="1" applyFill="1" applyBorder="1" applyAlignment="1">
      <alignment vertical="center" wrapText="1"/>
    </xf>
    <xf numFmtId="0" fontId="11" fillId="4" borderId="29" xfId="3" applyFont="1" applyFill="1" applyBorder="1" applyAlignment="1">
      <alignment horizontal="left" vertical="top" wrapText="1"/>
    </xf>
    <xf numFmtId="49" fontId="11" fillId="4" borderId="21" xfId="11" applyNumberFormat="1" applyFont="1" applyFill="1" applyBorder="1" applyAlignment="1">
      <alignment vertical="center" wrapText="1"/>
    </xf>
    <xf numFmtId="0" fontId="11" fillId="4" borderId="215" xfId="3" applyFont="1" applyFill="1" applyBorder="1" applyAlignment="1">
      <alignment horizontal="center" vertical="center" wrapText="1"/>
    </xf>
    <xf numFmtId="177" fontId="11" fillId="4" borderId="97" xfId="3" applyNumberFormat="1" applyFont="1" applyFill="1" applyBorder="1" applyAlignment="1">
      <alignment horizontal="center" vertical="top" wrapText="1"/>
    </xf>
    <xf numFmtId="49" fontId="11" fillId="4" borderId="42" xfId="11" applyNumberFormat="1" applyFont="1" applyFill="1" applyBorder="1" applyAlignment="1">
      <alignment vertical="center" wrapText="1"/>
    </xf>
    <xf numFmtId="177" fontId="11" fillId="4" borderId="72" xfId="3" applyNumberFormat="1" applyFont="1" applyFill="1" applyBorder="1" applyAlignment="1">
      <alignment horizontal="center" vertical="center" wrapText="1"/>
    </xf>
    <xf numFmtId="0" fontId="11" fillId="4" borderId="97" xfId="3" applyFont="1" applyFill="1" applyBorder="1" applyAlignment="1">
      <alignment vertical="center" wrapText="1"/>
    </xf>
    <xf numFmtId="0" fontId="11" fillId="4" borderId="97" xfId="3" applyFont="1" applyFill="1" applyBorder="1" applyAlignment="1">
      <alignment horizontal="left" vertical="center"/>
    </xf>
    <xf numFmtId="0" fontId="11" fillId="4" borderId="63" xfId="3" applyFont="1" applyFill="1" applyBorder="1" applyAlignment="1">
      <alignment horizontal="left" vertical="center"/>
    </xf>
    <xf numFmtId="49" fontId="11" fillId="4" borderId="80" xfId="11" applyNumberFormat="1" applyFont="1" applyFill="1" applyBorder="1" applyAlignment="1">
      <alignment vertical="center" wrapText="1"/>
    </xf>
    <xf numFmtId="0" fontId="11" fillId="4" borderId="21" xfId="11" quotePrefix="1" applyFont="1" applyFill="1" applyBorder="1" applyAlignment="1">
      <alignment horizontal="left" vertical="center"/>
    </xf>
    <xf numFmtId="0" fontId="11" fillId="4" borderId="241" xfId="3" applyFont="1" applyFill="1" applyBorder="1" applyAlignment="1">
      <alignment horizontal="center" vertical="center" wrapText="1"/>
    </xf>
    <xf numFmtId="0" fontId="11" fillId="4" borderId="22" xfId="3" applyNumberFormat="1" applyFont="1" applyFill="1" applyBorder="1" applyAlignment="1">
      <alignment horizontal="center" vertical="center" wrapText="1"/>
    </xf>
    <xf numFmtId="0" fontId="11" fillId="4" borderId="21" xfId="11" applyFont="1" applyFill="1" applyBorder="1" applyAlignment="1">
      <alignment horizontal="left" vertical="center"/>
    </xf>
    <xf numFmtId="0" fontId="11" fillId="4" borderId="59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left" vertical="center" wrapText="1"/>
    </xf>
    <xf numFmtId="0" fontId="11" fillId="4" borderId="45" xfId="3" quotePrefix="1" applyFont="1" applyFill="1" applyBorder="1" applyAlignment="1">
      <alignment horizontal="center" vertical="center" wrapText="1"/>
    </xf>
    <xf numFmtId="177" fontId="11" fillId="4" borderId="242" xfId="3" applyNumberFormat="1" applyFont="1" applyFill="1" applyBorder="1" applyAlignment="1">
      <alignment horizontal="center" vertical="center" wrapText="1"/>
    </xf>
    <xf numFmtId="0" fontId="11" fillId="4" borderId="217" xfId="3" applyFont="1" applyFill="1" applyBorder="1" applyAlignment="1">
      <alignment horizontal="left" vertical="center" wrapText="1"/>
    </xf>
    <xf numFmtId="0" fontId="11" fillId="4" borderId="242" xfId="3" applyFont="1" applyFill="1" applyBorder="1" applyAlignment="1">
      <alignment horizontal="left" vertical="center" wrapText="1"/>
    </xf>
    <xf numFmtId="0" fontId="11" fillId="4" borderId="53" xfId="3" applyFont="1" applyFill="1" applyBorder="1" applyAlignment="1">
      <alignment horizontal="center" vertical="center" wrapText="1"/>
    </xf>
    <xf numFmtId="0" fontId="11" fillId="4" borderId="53" xfId="3" applyFont="1" applyFill="1" applyBorder="1" applyAlignment="1">
      <alignment horizontal="center" vertical="center" shrinkToFit="1"/>
    </xf>
    <xf numFmtId="0" fontId="11" fillId="4" borderId="53" xfId="3" applyFont="1" applyFill="1" applyBorder="1" applyAlignment="1">
      <alignment horizontal="right" vertical="center" wrapText="1"/>
    </xf>
    <xf numFmtId="0" fontId="11" fillId="4" borderId="82" xfId="11" applyFont="1" applyFill="1" applyBorder="1" applyAlignment="1">
      <alignment vertical="center"/>
    </xf>
    <xf numFmtId="0" fontId="11" fillId="4" borderId="59" xfId="3" applyFont="1" applyFill="1" applyBorder="1" applyAlignment="1">
      <alignment horizontal="left" vertical="center" wrapText="1"/>
    </xf>
    <xf numFmtId="0" fontId="11" fillId="4" borderId="70" xfId="3" applyNumberFormat="1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14" fillId="4" borderId="245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4" fillId="4" borderId="139" xfId="3" applyFont="1" applyFill="1" applyBorder="1" applyAlignment="1">
      <alignment horizontal="center" vertical="center" wrapText="1"/>
    </xf>
    <xf numFmtId="0" fontId="36" fillId="4" borderId="23" xfId="11" applyFont="1" applyFill="1" applyBorder="1" applyAlignment="1">
      <alignment vertical="center"/>
    </xf>
    <xf numFmtId="0" fontId="35" fillId="4" borderId="145" xfId="3" applyFont="1" applyFill="1" applyBorder="1" applyAlignment="1">
      <alignment horizontal="center" vertical="center" wrapText="1"/>
    </xf>
    <xf numFmtId="0" fontId="11" fillId="4" borderId="97" xfId="3" quotePrefix="1" applyFont="1" applyFill="1" applyBorder="1" applyAlignment="1">
      <alignment horizontal="left" vertical="center"/>
    </xf>
    <xf numFmtId="0" fontId="11" fillId="4" borderId="0" xfId="3" quotePrefix="1" applyFont="1" applyFill="1" applyBorder="1" applyAlignment="1">
      <alignment horizontal="left" vertical="center"/>
    </xf>
    <xf numFmtId="0" fontId="14" fillId="4" borderId="13" xfId="3" applyFont="1" applyFill="1" applyBorder="1" applyAlignment="1">
      <alignment horizontal="center" vertical="center" wrapText="1"/>
    </xf>
    <xf numFmtId="0" fontId="11" fillId="4" borderId="79" xfId="3" quotePrefix="1" applyFont="1" applyFill="1" applyBorder="1" applyAlignment="1">
      <alignment horizontal="left" vertical="center"/>
    </xf>
    <xf numFmtId="0" fontId="11" fillId="4" borderId="42" xfId="11" applyFont="1" applyFill="1" applyBorder="1" applyAlignment="1">
      <alignment horizontal="left" vertical="center"/>
    </xf>
    <xf numFmtId="0" fontId="14" fillId="4" borderId="102" xfId="3" applyFont="1" applyFill="1" applyBorder="1" applyAlignment="1">
      <alignment horizontal="center" vertical="center" wrapText="1"/>
    </xf>
    <xf numFmtId="0" fontId="11" fillId="4" borderId="225" xfId="3" applyFont="1" applyFill="1" applyBorder="1" applyAlignment="1">
      <alignment vertical="center" wrapText="1"/>
    </xf>
    <xf numFmtId="0" fontId="11" fillId="4" borderId="80" xfId="11" applyFont="1" applyFill="1" applyBorder="1" applyAlignment="1">
      <alignment horizontal="left" vertical="center"/>
    </xf>
    <xf numFmtId="0" fontId="11" fillId="4" borderId="72" xfId="3" quotePrefix="1" applyFont="1" applyFill="1" applyBorder="1" applyAlignment="1">
      <alignment horizontal="left" vertical="center"/>
    </xf>
    <xf numFmtId="0" fontId="28" fillId="0" borderId="0" xfId="11" applyFont="1" applyFill="1" applyBorder="1" applyAlignment="1">
      <alignment vertical="center"/>
    </xf>
    <xf numFmtId="0" fontId="29" fillId="2" borderId="231" xfId="10" applyFont="1" applyFill="1" applyBorder="1" applyAlignment="1">
      <alignment horizontal="center" vertical="center"/>
    </xf>
    <xf numFmtId="0" fontId="11" fillId="2" borderId="219" xfId="10" applyFont="1" applyFill="1" applyBorder="1" applyAlignment="1">
      <alignment vertical="center"/>
    </xf>
    <xf numFmtId="0" fontId="11" fillId="2" borderId="114" xfId="10" applyFont="1" applyFill="1" applyBorder="1" applyAlignment="1">
      <alignment horizontal="center" vertical="center"/>
    </xf>
    <xf numFmtId="0" fontId="11" fillId="2" borderId="10" xfId="10" applyFont="1" applyFill="1" applyBorder="1" applyAlignment="1">
      <alignment horizontal="center" vertical="center" wrapText="1"/>
    </xf>
    <xf numFmtId="0" fontId="11" fillId="2" borderId="11" xfId="10" applyFont="1" applyFill="1" applyBorder="1" applyAlignment="1">
      <alignment horizontal="center" vertical="center" wrapText="1"/>
    </xf>
    <xf numFmtId="0" fontId="11" fillId="4" borderId="1" xfId="10" applyFont="1" applyFill="1" applyBorder="1" applyAlignment="1">
      <alignment vertical="center"/>
    </xf>
    <xf numFmtId="0" fontId="11" fillId="4" borderId="21" xfId="10" applyFont="1" applyFill="1" applyBorder="1" applyAlignment="1">
      <alignment vertical="center"/>
    </xf>
    <xf numFmtId="0" fontId="11" fillId="4" borderId="80" xfId="10" applyFont="1" applyFill="1" applyBorder="1" applyAlignment="1">
      <alignment vertical="center"/>
    </xf>
    <xf numFmtId="0" fontId="11" fillId="4" borderId="42" xfId="10" applyFont="1" applyFill="1" applyBorder="1" applyAlignment="1">
      <alignment vertical="center"/>
    </xf>
    <xf numFmtId="0" fontId="11" fillId="4" borderId="23" xfId="10" applyFont="1" applyFill="1" applyBorder="1" applyAlignment="1">
      <alignment vertical="center" wrapText="1"/>
    </xf>
    <xf numFmtId="0" fontId="11" fillId="4" borderId="21" xfId="10" applyFont="1" applyFill="1" applyBorder="1" applyAlignment="1">
      <alignment vertical="center" wrapText="1"/>
    </xf>
    <xf numFmtId="0" fontId="11" fillId="4" borderId="80" xfId="10" applyFont="1" applyFill="1" applyBorder="1" applyAlignment="1">
      <alignment vertical="center" wrapText="1"/>
    </xf>
    <xf numFmtId="0" fontId="11" fillId="4" borderId="142" xfId="10" applyFont="1" applyFill="1" applyBorder="1" applyAlignment="1">
      <alignment vertical="center"/>
    </xf>
    <xf numFmtId="0" fontId="11" fillId="4" borderId="143" xfId="10" applyFont="1" applyFill="1" applyBorder="1" applyAlignment="1">
      <alignment vertical="center"/>
    </xf>
    <xf numFmtId="0" fontId="11" fillId="4" borderId="23" xfId="10" applyFont="1" applyFill="1" applyBorder="1" applyAlignment="1">
      <alignment vertical="center"/>
    </xf>
    <xf numFmtId="49" fontId="11" fillId="4" borderId="21" xfId="10" applyNumberFormat="1" applyFont="1" applyFill="1" applyBorder="1" applyAlignment="1">
      <alignment vertical="center" wrapText="1"/>
    </xf>
    <xf numFmtId="49" fontId="11" fillId="4" borderId="42" xfId="10" applyNumberFormat="1" applyFont="1" applyFill="1" applyBorder="1" applyAlignment="1">
      <alignment vertical="center" wrapText="1"/>
    </xf>
    <xf numFmtId="0" fontId="11" fillId="4" borderId="79" xfId="3" applyFont="1" applyFill="1" applyBorder="1" applyAlignment="1">
      <alignment vertical="center" wrapText="1"/>
    </xf>
    <xf numFmtId="49" fontId="11" fillId="4" borderId="80" xfId="10" applyNumberFormat="1" applyFont="1" applyFill="1" applyBorder="1" applyAlignment="1">
      <alignment vertical="center" wrapText="1"/>
    </xf>
    <xf numFmtId="0" fontId="11" fillId="4" borderId="21" xfId="10" quotePrefix="1" applyFont="1" applyFill="1" applyBorder="1" applyAlignment="1">
      <alignment horizontal="left" vertical="center"/>
    </xf>
    <xf numFmtId="0" fontId="11" fillId="4" borderId="97" xfId="3" applyFont="1" applyFill="1" applyBorder="1" applyAlignment="1">
      <alignment vertical="center"/>
    </xf>
    <xf numFmtId="49" fontId="25" fillId="4" borderId="84" xfId="3" applyNumberFormat="1" applyFont="1" applyFill="1" applyBorder="1" applyAlignment="1">
      <alignment horizontal="center" vertical="center" wrapText="1"/>
    </xf>
    <xf numFmtId="49" fontId="11" fillId="4" borderId="181" xfId="3" applyNumberFormat="1" applyFont="1" applyFill="1" applyBorder="1" applyAlignment="1">
      <alignment vertical="center"/>
    </xf>
    <xf numFmtId="0" fontId="11" fillId="4" borderId="21" xfId="10" applyFont="1" applyFill="1" applyBorder="1" applyAlignment="1">
      <alignment horizontal="left" vertical="center"/>
    </xf>
    <xf numFmtId="0" fontId="11" fillId="4" borderId="221" xfId="3" applyFont="1" applyFill="1" applyBorder="1" applyAlignment="1">
      <alignment horizontal="left" vertical="center" wrapText="1"/>
    </xf>
    <xf numFmtId="0" fontId="11" fillId="4" borderId="82" xfId="10" applyFont="1" applyFill="1" applyBorder="1" applyAlignment="1">
      <alignment vertical="center"/>
    </xf>
    <xf numFmtId="0" fontId="11" fillId="4" borderId="11" xfId="3" applyNumberFormat="1" applyFont="1" applyFill="1" applyBorder="1" applyAlignment="1">
      <alignment horizontal="center" vertical="center" wrapText="1"/>
    </xf>
    <xf numFmtId="0" fontId="14" fillId="4" borderId="103" xfId="3" applyFont="1" applyFill="1" applyBorder="1" applyAlignment="1">
      <alignment horizontal="center" vertical="center" wrapText="1"/>
    </xf>
    <xf numFmtId="0" fontId="11" fillId="4" borderId="80" xfId="10" applyFont="1" applyFill="1" applyBorder="1" applyAlignment="1">
      <alignment horizontal="left" vertical="center"/>
    </xf>
    <xf numFmtId="0" fontId="11" fillId="4" borderId="42" xfId="10" applyFont="1" applyFill="1" applyBorder="1" applyAlignment="1">
      <alignment horizontal="left" vertical="center"/>
    </xf>
    <xf numFmtId="0" fontId="28" fillId="0" borderId="0" xfId="10" applyFont="1" applyFill="1" applyBorder="1" applyAlignment="1">
      <alignment vertical="center"/>
    </xf>
    <xf numFmtId="0" fontId="11" fillId="2" borderId="219" xfId="9" applyFont="1" applyFill="1" applyBorder="1" applyAlignment="1">
      <alignment vertical="center"/>
    </xf>
    <xf numFmtId="0" fontId="11" fillId="2" borderId="114" xfId="9" applyFont="1" applyFill="1" applyBorder="1" applyAlignment="1">
      <alignment horizontal="center" vertical="center"/>
    </xf>
    <xf numFmtId="0" fontId="11" fillId="2" borderId="11" xfId="9" applyFont="1" applyFill="1" applyBorder="1" applyAlignment="1">
      <alignment horizontal="center" vertical="center" wrapText="1"/>
    </xf>
    <xf numFmtId="0" fontId="11" fillId="4" borderId="1" xfId="9" applyFont="1" applyFill="1" applyBorder="1" applyAlignment="1">
      <alignment vertical="center"/>
    </xf>
    <xf numFmtId="177" fontId="11" fillId="4" borderId="225" xfId="3" applyNumberFormat="1" applyFont="1" applyFill="1" applyBorder="1" applyAlignment="1">
      <alignment horizontal="center" vertical="center" wrapText="1"/>
    </xf>
    <xf numFmtId="0" fontId="11" fillId="4" borderId="21" xfId="9" applyFont="1" applyFill="1" applyBorder="1" applyAlignment="1">
      <alignment vertical="center"/>
    </xf>
    <xf numFmtId="0" fontId="11" fillId="4" borderId="80" xfId="9" applyFont="1" applyFill="1" applyBorder="1" applyAlignment="1">
      <alignment vertical="center"/>
    </xf>
    <xf numFmtId="0" fontId="11" fillId="4" borderId="42" xfId="9" applyFont="1" applyFill="1" applyBorder="1" applyAlignment="1">
      <alignment vertical="center"/>
    </xf>
    <xf numFmtId="0" fontId="11" fillId="4" borderId="23" xfId="9" applyFont="1" applyFill="1" applyBorder="1" applyAlignment="1">
      <alignment vertical="center" wrapText="1"/>
    </xf>
    <xf numFmtId="0" fontId="11" fillId="4" borderId="21" xfId="9" applyFont="1" applyFill="1" applyBorder="1" applyAlignment="1">
      <alignment vertical="center" wrapText="1"/>
    </xf>
    <xf numFmtId="0" fontId="11" fillId="4" borderId="80" xfId="9" applyFont="1" applyFill="1" applyBorder="1" applyAlignment="1">
      <alignment vertical="center" wrapText="1"/>
    </xf>
    <xf numFmtId="177" fontId="11" fillId="4" borderId="20" xfId="3" applyNumberFormat="1" applyFont="1" applyFill="1" applyBorder="1" applyAlignment="1">
      <alignment horizontal="center" vertical="center" wrapText="1"/>
    </xf>
    <xf numFmtId="0" fontId="11" fillId="4" borderId="143" xfId="9" applyFont="1" applyFill="1" applyBorder="1" applyAlignment="1">
      <alignment vertical="center"/>
    </xf>
    <xf numFmtId="177" fontId="11" fillId="4" borderId="85" xfId="3" applyNumberFormat="1" applyFont="1" applyFill="1" applyBorder="1" applyAlignment="1">
      <alignment horizontal="center" vertical="center" wrapText="1"/>
    </xf>
    <xf numFmtId="0" fontId="11" fillId="4" borderId="23" xfId="9" applyFont="1" applyFill="1" applyBorder="1" applyAlignment="1">
      <alignment vertical="center"/>
    </xf>
    <xf numFmtId="49" fontId="11" fillId="4" borderId="21" xfId="9" applyNumberFormat="1" applyFont="1" applyFill="1" applyBorder="1" applyAlignment="1">
      <alignment vertical="center" wrapText="1"/>
    </xf>
    <xf numFmtId="49" fontId="11" fillId="4" borderId="42" xfId="9" applyNumberFormat="1" applyFont="1" applyFill="1" applyBorder="1" applyAlignment="1">
      <alignment vertical="center" wrapText="1"/>
    </xf>
    <xf numFmtId="49" fontId="11" fillId="4" borderId="80" xfId="9" applyNumberFormat="1" applyFont="1" applyFill="1" applyBorder="1" applyAlignment="1">
      <alignment vertical="center" wrapText="1"/>
    </xf>
    <xf numFmtId="0" fontId="11" fillId="4" borderId="21" xfId="9" quotePrefix="1" applyFont="1" applyFill="1" applyBorder="1" applyAlignment="1">
      <alignment horizontal="left" vertical="center"/>
    </xf>
    <xf numFmtId="0" fontId="11" fillId="4" borderId="43" xfId="3" quotePrefix="1" applyFont="1" applyFill="1" applyBorder="1" applyAlignment="1">
      <alignment horizontal="center" vertical="center" wrapText="1"/>
    </xf>
    <xf numFmtId="0" fontId="11" fillId="4" borderId="82" xfId="9" applyFont="1" applyFill="1" applyBorder="1" applyAlignment="1">
      <alignment vertical="center"/>
    </xf>
    <xf numFmtId="0" fontId="11" fillId="4" borderId="170" xfId="3" applyFont="1" applyFill="1" applyBorder="1" applyAlignment="1">
      <alignment horizontal="left" vertical="center"/>
    </xf>
    <xf numFmtId="177" fontId="15" fillId="4" borderId="97" xfId="3" applyNumberFormat="1" applyFont="1" applyFill="1" applyBorder="1" applyAlignment="1">
      <alignment horizontal="center" vertical="center" wrapText="1"/>
    </xf>
    <xf numFmtId="0" fontId="11" fillId="4" borderId="42" xfId="9" applyFont="1" applyFill="1" applyBorder="1" applyAlignment="1">
      <alignment horizontal="left" vertical="center"/>
    </xf>
    <xf numFmtId="0" fontId="11" fillId="4" borderId="216" xfId="3" applyFont="1" applyFill="1" applyBorder="1" applyAlignment="1">
      <alignment horizontal="left" vertical="top" wrapText="1"/>
    </xf>
    <xf numFmtId="0" fontId="11" fillId="4" borderId="10" xfId="3" applyFont="1" applyFill="1" applyBorder="1" applyAlignment="1">
      <alignment horizontal="center" vertical="center" wrapText="1"/>
    </xf>
    <xf numFmtId="177" fontId="11" fillId="4" borderId="72" xfId="3" applyNumberFormat="1" applyFont="1" applyFill="1" applyBorder="1" applyAlignment="1">
      <alignment horizontal="center" vertical="top" wrapText="1"/>
    </xf>
    <xf numFmtId="0" fontId="28" fillId="0" borderId="0" xfId="9" applyFont="1" applyFill="1" applyBorder="1" applyAlignment="1">
      <alignment vertical="center"/>
    </xf>
    <xf numFmtId="177" fontId="11" fillId="0" borderId="0" xfId="3" applyNumberFormat="1" applyFont="1" applyFill="1" applyAlignment="1">
      <alignment horizontal="center" vertical="center" wrapText="1"/>
    </xf>
    <xf numFmtId="177" fontId="11" fillId="4" borderId="3" xfId="3" applyNumberFormat="1" applyFont="1" applyFill="1" applyBorder="1" applyAlignment="1">
      <alignment horizontal="center" vertical="center" wrapText="1"/>
    </xf>
    <xf numFmtId="177" fontId="11" fillId="4" borderId="30" xfId="3" applyNumberFormat="1" applyFont="1" applyFill="1" applyBorder="1" applyAlignment="1">
      <alignment horizontal="center" vertical="center" wrapText="1"/>
    </xf>
    <xf numFmtId="0" fontId="11" fillId="4" borderId="80" xfId="8" applyFont="1" applyFill="1" applyBorder="1" applyAlignment="1">
      <alignment vertical="center"/>
    </xf>
    <xf numFmtId="177" fontId="11" fillId="4" borderId="173" xfId="3" applyNumberFormat="1" applyFont="1" applyFill="1" applyBorder="1" applyAlignment="1">
      <alignment horizontal="center" vertical="center" wrapText="1"/>
    </xf>
    <xf numFmtId="0" fontId="11" fillId="4" borderId="23" xfId="8" applyFont="1" applyFill="1" applyBorder="1" applyAlignment="1">
      <alignment vertical="center"/>
    </xf>
    <xf numFmtId="0" fontId="11" fillId="4" borderId="39" xfId="3" applyFont="1" applyFill="1" applyBorder="1" applyAlignment="1">
      <alignment vertical="center" wrapText="1"/>
    </xf>
    <xf numFmtId="49" fontId="11" fillId="4" borderId="39" xfId="3" applyNumberFormat="1" applyFont="1" applyFill="1" applyBorder="1" applyAlignment="1">
      <alignment horizontal="left" vertical="center" wrapText="1"/>
    </xf>
    <xf numFmtId="49" fontId="11" fillId="4" borderId="57" xfId="3" applyNumberFormat="1" applyFont="1" applyFill="1" applyBorder="1" applyAlignment="1">
      <alignment horizontal="left" vertical="center" wrapText="1"/>
    </xf>
    <xf numFmtId="0" fontId="11" fillId="4" borderId="112" xfId="3" applyFont="1" applyFill="1" applyBorder="1" applyAlignment="1">
      <alignment horizontal="left" vertical="center" wrapText="1"/>
    </xf>
    <xf numFmtId="0" fontId="11" fillId="4" borderId="190" xfId="3" applyFont="1" applyFill="1" applyBorder="1" applyAlignment="1">
      <alignment horizontal="left" vertical="center" wrapText="1"/>
    </xf>
    <xf numFmtId="0" fontId="11" fillId="4" borderId="39" xfId="3" applyFont="1" applyFill="1" applyBorder="1" applyAlignment="1">
      <alignment horizontal="left" vertical="center" wrapText="1"/>
    </xf>
    <xf numFmtId="0" fontId="11" fillId="4" borderId="11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Font="1" applyFill="1" applyAlignment="1">
      <alignment horizontal="left" vertical="top" wrapText="1"/>
    </xf>
    <xf numFmtId="0" fontId="12" fillId="0" borderId="171" xfId="3" applyFont="1" applyFill="1" applyBorder="1" applyAlignment="1">
      <alignment vertical="center" wrapText="1"/>
    </xf>
    <xf numFmtId="0" fontId="12" fillId="0" borderId="171" xfId="3" applyFont="1" applyFill="1" applyBorder="1" applyAlignment="1">
      <alignment horizontal="center" vertical="center" wrapText="1"/>
    </xf>
    <xf numFmtId="49" fontId="12" fillId="0" borderId="172" xfId="3" applyNumberFormat="1" applyFont="1" applyFill="1" applyBorder="1" applyAlignment="1">
      <alignment horizontal="center" vertical="center" wrapText="1"/>
    </xf>
    <xf numFmtId="0" fontId="12" fillId="0" borderId="39" xfId="3" applyFont="1" applyFill="1" applyBorder="1" applyAlignment="1">
      <alignment vertical="center" wrapText="1"/>
    </xf>
    <xf numFmtId="0" fontId="16" fillId="3" borderId="0" xfId="3" applyFont="1" applyFill="1" applyAlignment="1">
      <alignment horizontal="left" vertical="top" wrapText="1"/>
    </xf>
    <xf numFmtId="0" fontId="12" fillId="0" borderId="109" xfId="3" applyFont="1" applyFill="1" applyBorder="1" applyAlignment="1">
      <alignment horizontal="center" vertical="center" wrapText="1"/>
    </xf>
    <xf numFmtId="0" fontId="12" fillId="0" borderId="54" xfId="3" applyFont="1" applyFill="1" applyBorder="1" applyAlignment="1">
      <alignment horizontal="left" vertical="center" wrapText="1"/>
    </xf>
    <xf numFmtId="0" fontId="12" fillId="0" borderId="36" xfId="3" applyFont="1" applyFill="1" applyBorder="1" applyAlignment="1">
      <alignment horizontal="left" vertical="center" wrapText="1"/>
    </xf>
    <xf numFmtId="49" fontId="12" fillId="0" borderId="95" xfId="3" applyNumberFormat="1" applyFont="1" applyFill="1" applyBorder="1" applyAlignment="1">
      <alignment horizontal="center" vertical="center" wrapText="1"/>
    </xf>
    <xf numFmtId="0" fontId="12" fillId="0" borderId="67" xfId="3" applyFont="1" applyFill="1" applyBorder="1" applyAlignment="1">
      <alignment horizontal="center" vertical="center" wrapText="1"/>
    </xf>
    <xf numFmtId="0" fontId="11" fillId="0" borderId="136" xfId="3" applyFont="1" applyFill="1" applyBorder="1" applyAlignment="1">
      <alignment vertical="center" wrapText="1"/>
    </xf>
    <xf numFmtId="0" fontId="11" fillId="0" borderId="39" xfId="3" applyFont="1" applyFill="1" applyBorder="1" applyAlignment="1">
      <alignment vertical="center" wrapText="1"/>
    </xf>
    <xf numFmtId="0" fontId="11" fillId="0" borderId="215" xfId="0" applyFont="1" applyFill="1" applyBorder="1" applyAlignment="1">
      <alignment vertical="center"/>
    </xf>
    <xf numFmtId="0" fontId="11" fillId="0" borderId="36" xfId="3" applyFont="1" applyFill="1" applyBorder="1" applyAlignment="1">
      <alignment horizontal="left" vertical="center" wrapText="1"/>
    </xf>
    <xf numFmtId="49" fontId="11" fillId="0" borderId="108" xfId="3" applyNumberFormat="1" applyFont="1" applyFill="1" applyBorder="1" applyAlignment="1">
      <alignment horizontal="left" vertical="center" wrapText="1"/>
    </xf>
    <xf numFmtId="49" fontId="11" fillId="0" borderId="57" xfId="3" applyNumberFormat="1" applyFont="1" applyFill="1" applyBorder="1" applyAlignment="1">
      <alignment vertical="top" wrapText="1"/>
    </xf>
    <xf numFmtId="49" fontId="11" fillId="0" borderId="27" xfId="3" applyNumberFormat="1" applyFont="1" applyFill="1" applyBorder="1" applyAlignment="1">
      <alignment vertical="top" wrapText="1"/>
    </xf>
    <xf numFmtId="0" fontId="11" fillId="0" borderId="49" xfId="3" applyFont="1" applyFill="1" applyBorder="1" applyAlignment="1">
      <alignment vertical="center" wrapText="1"/>
    </xf>
    <xf numFmtId="49" fontId="11" fillId="0" borderId="39" xfId="3" applyNumberFormat="1" applyFont="1" applyFill="1" applyBorder="1" applyAlignment="1">
      <alignment vertical="top" wrapText="1"/>
    </xf>
    <xf numFmtId="0" fontId="11" fillId="0" borderId="36" xfId="3" quotePrefix="1" applyFont="1" applyFill="1" applyBorder="1" applyAlignment="1">
      <alignment horizontal="left" vertical="center" wrapText="1"/>
    </xf>
    <xf numFmtId="0" fontId="14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Alignment="1">
      <alignment horizontal="left" vertical="center" wrapText="1"/>
    </xf>
    <xf numFmtId="0" fontId="25" fillId="0" borderId="0" xfId="3" applyFont="1" applyFill="1" applyAlignment="1">
      <alignment horizontal="left" vertical="center" wrapText="1"/>
    </xf>
    <xf numFmtId="0" fontId="11" fillId="0" borderId="220" xfId="3" applyFont="1" applyFill="1" applyBorder="1" applyAlignment="1">
      <alignment horizontal="right" vertical="center" wrapText="1"/>
    </xf>
    <xf numFmtId="0" fontId="11" fillId="0" borderId="86" xfId="0" applyFont="1" applyFill="1" applyBorder="1" applyAlignment="1">
      <alignment vertical="center"/>
    </xf>
    <xf numFmtId="49" fontId="11" fillId="0" borderId="250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vertical="center" wrapText="1"/>
    </xf>
    <xf numFmtId="0" fontId="25" fillId="0" borderId="111" xfId="3" applyFont="1" applyFill="1" applyBorder="1" applyAlignment="1">
      <alignment horizontal="left" vertical="center" wrapText="1"/>
    </xf>
    <xf numFmtId="49" fontId="11" fillId="0" borderId="370" xfId="3" applyNumberFormat="1" applyFont="1" applyFill="1" applyBorder="1" applyAlignment="1">
      <alignment horizontal="center" vertical="center" wrapText="1"/>
    </xf>
    <xf numFmtId="0" fontId="11" fillId="0" borderId="59" xfId="3" applyNumberFormat="1" applyFont="1" applyFill="1" applyBorder="1" applyAlignment="1">
      <alignment horizontal="center" vertical="center" shrinkToFit="1"/>
    </xf>
    <xf numFmtId="49" fontId="11" fillId="0" borderId="370" xfId="3" applyNumberFormat="1" applyFont="1" applyFill="1" applyBorder="1" applyAlignment="1">
      <alignment horizontal="left" vertical="center" wrapText="1"/>
    </xf>
    <xf numFmtId="0" fontId="11" fillId="0" borderId="98" xfId="3" applyNumberFormat="1" applyFont="1" applyFill="1" applyBorder="1" applyAlignment="1">
      <alignment horizontal="center" vertical="center" wrapText="1"/>
    </xf>
    <xf numFmtId="0" fontId="11" fillId="0" borderId="98" xfId="3" applyNumberFormat="1" applyFont="1" applyFill="1" applyBorder="1" applyAlignment="1">
      <alignment horizontal="center" vertical="center" shrinkToFit="1"/>
    </xf>
    <xf numFmtId="0" fontId="11" fillId="0" borderId="48" xfId="3" applyFont="1" applyFill="1" applyBorder="1" applyAlignment="1">
      <alignment horizontal="center" vertical="center" shrinkToFit="1"/>
    </xf>
    <xf numFmtId="0" fontId="11" fillId="0" borderId="67" xfId="3" applyFont="1" applyFill="1" applyBorder="1" applyAlignment="1">
      <alignment horizontal="center" vertical="center" shrinkToFit="1"/>
    </xf>
    <xf numFmtId="0" fontId="11" fillId="0" borderId="104" xfId="3" applyFont="1" applyFill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25" fillId="0" borderId="0" xfId="3" applyFont="1" applyFill="1" applyBorder="1" applyAlignment="1">
      <alignment horizontal="left" vertical="top" wrapText="1"/>
    </xf>
    <xf numFmtId="0" fontId="11" fillId="0" borderId="24" xfId="3" applyNumberFormat="1" applyFont="1" applyFill="1" applyBorder="1" applyAlignment="1">
      <alignment horizontal="center" vertical="center" shrinkToFit="1"/>
    </xf>
    <xf numFmtId="0" fontId="14" fillId="0" borderId="30" xfId="3" applyFont="1" applyFill="1" applyBorder="1" applyAlignment="1">
      <alignment horizontal="left" vertical="center" wrapText="1"/>
    </xf>
    <xf numFmtId="0" fontId="25" fillId="0" borderId="30" xfId="3" applyFont="1" applyFill="1" applyBorder="1" applyAlignment="1">
      <alignment horizontal="left" vertical="top" wrapText="1"/>
    </xf>
    <xf numFmtId="0" fontId="11" fillId="0" borderId="31" xfId="3" applyFont="1" applyFill="1" applyBorder="1" applyAlignment="1">
      <alignment vertical="center" wrapText="1"/>
    </xf>
    <xf numFmtId="0" fontId="11" fillId="0" borderId="65" xfId="3" applyFont="1" applyFill="1" applyBorder="1" applyAlignment="1">
      <alignment horizontal="right" vertical="center" wrapText="1"/>
    </xf>
    <xf numFmtId="49" fontId="11" fillId="0" borderId="368" xfId="3" applyNumberFormat="1" applyFont="1" applyFill="1" applyBorder="1" applyAlignment="1">
      <alignment horizontal="center" vertical="center" wrapText="1"/>
    </xf>
    <xf numFmtId="49" fontId="11" fillId="0" borderId="95" xfId="3" applyNumberFormat="1" applyFont="1" applyFill="1" applyBorder="1" applyAlignment="1">
      <alignment horizontal="left" vertical="center" wrapText="1"/>
    </xf>
    <xf numFmtId="0" fontId="11" fillId="0" borderId="210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right" vertical="center" wrapText="1"/>
    </xf>
    <xf numFmtId="0" fontId="11" fillId="0" borderId="100" xfId="3" applyFont="1" applyFill="1" applyBorder="1" applyAlignment="1">
      <alignment vertical="center" wrapText="1"/>
    </xf>
    <xf numFmtId="0" fontId="11" fillId="0" borderId="51" xfId="3" applyFont="1" applyFill="1" applyBorder="1" applyAlignment="1">
      <alignment horizontal="center" vertical="center" shrinkToFit="1"/>
    </xf>
    <xf numFmtId="0" fontId="11" fillId="0" borderId="340" xfId="3" applyFont="1" applyFill="1" applyBorder="1" applyAlignment="1">
      <alignment horizontal="center" vertical="center" shrinkToFit="1"/>
    </xf>
    <xf numFmtId="0" fontId="11" fillId="0" borderId="190" xfId="3" applyFont="1" applyFill="1" applyBorder="1" applyAlignment="1">
      <alignment vertical="center" wrapText="1"/>
    </xf>
    <xf numFmtId="0" fontId="11" fillId="0" borderId="178" xfId="3" applyFont="1" applyFill="1" applyBorder="1" applyAlignment="1">
      <alignment horizontal="right" vertical="center" wrapText="1"/>
    </xf>
    <xf numFmtId="49" fontId="11" fillId="0" borderId="192" xfId="3" quotePrefix="1" applyNumberFormat="1" applyFont="1" applyFill="1" applyBorder="1" applyAlignment="1">
      <alignment horizontal="center" vertical="center" wrapText="1"/>
    </xf>
    <xf numFmtId="0" fontId="11" fillId="0" borderId="36" xfId="3" quotePrefix="1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center" wrapText="1" shrinkToFit="1"/>
    </xf>
    <xf numFmtId="49" fontId="11" fillId="0" borderId="11" xfId="3" applyNumberFormat="1" applyFont="1" applyFill="1" applyBorder="1" applyAlignment="1">
      <alignment horizontal="center" vertical="center"/>
    </xf>
    <xf numFmtId="0" fontId="11" fillId="0" borderId="223" xfId="3" applyFont="1" applyFill="1" applyBorder="1" applyAlignment="1">
      <alignment vertical="top" wrapText="1"/>
    </xf>
    <xf numFmtId="0" fontId="11" fillId="0" borderId="50" xfId="3" applyFont="1" applyFill="1" applyBorder="1" applyAlignment="1">
      <alignment horizontal="center" vertical="center" shrinkToFit="1"/>
    </xf>
    <xf numFmtId="0" fontId="11" fillId="0" borderId="32" xfId="3" applyFont="1" applyFill="1" applyBorder="1" applyAlignment="1">
      <alignment horizontal="left" vertical="top" wrapText="1"/>
    </xf>
    <xf numFmtId="0" fontId="11" fillId="0" borderId="32" xfId="3" applyFont="1" applyFill="1" applyBorder="1" applyAlignment="1">
      <alignment horizontal="center" vertical="top" wrapText="1"/>
    </xf>
    <xf numFmtId="0" fontId="11" fillId="0" borderId="50" xfId="3" applyFont="1" applyFill="1" applyBorder="1" applyAlignment="1">
      <alignment horizontal="center" vertical="top" wrapText="1" shrinkToFit="1"/>
    </xf>
    <xf numFmtId="0" fontId="11" fillId="0" borderId="136" xfId="3" applyFont="1" applyFill="1" applyBorder="1" applyAlignment="1">
      <alignment horizontal="center" vertical="center" wrapText="1"/>
    </xf>
    <xf numFmtId="0" fontId="11" fillId="0" borderId="136" xfId="3" applyFont="1" applyFill="1" applyBorder="1" applyAlignment="1">
      <alignment horizontal="center" vertical="center" shrinkToFit="1"/>
    </xf>
    <xf numFmtId="49" fontId="11" fillId="0" borderId="137" xfId="3" applyNumberFormat="1" applyFont="1" applyFill="1" applyBorder="1" applyAlignment="1">
      <alignment horizontal="center" vertical="center" wrapText="1"/>
    </xf>
    <xf numFmtId="0" fontId="11" fillId="0" borderId="199" xfId="3" applyFont="1" applyFill="1" applyBorder="1" applyAlignment="1">
      <alignment horizontal="right" vertical="center" wrapText="1"/>
    </xf>
    <xf numFmtId="0" fontId="11" fillId="0" borderId="199" xfId="3" applyFont="1" applyFill="1" applyBorder="1" applyAlignment="1">
      <alignment vertical="center" wrapText="1"/>
    </xf>
    <xf numFmtId="0" fontId="11" fillId="0" borderId="32" xfId="3" applyFont="1" applyFill="1" applyBorder="1" applyAlignment="1">
      <alignment horizontal="center" vertical="center" wrapText="1" shrinkToFit="1"/>
    </xf>
    <xf numFmtId="49" fontId="11" fillId="0" borderId="95" xfId="3" applyNumberFormat="1" applyFont="1" applyFill="1" applyBorder="1" applyAlignment="1">
      <alignment horizontal="left" vertical="center"/>
    </xf>
    <xf numFmtId="0" fontId="11" fillId="0" borderId="209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6" fillId="0" borderId="112" xfId="3" applyFont="1" applyFill="1" applyBorder="1" applyAlignment="1">
      <alignment horizontal="center" vertical="center" wrapText="1"/>
    </xf>
    <xf numFmtId="0" fontId="16" fillId="0" borderId="36" xfId="3" applyFont="1" applyFill="1" applyBorder="1" applyAlignment="1">
      <alignment horizontal="left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2" fillId="0" borderId="54" xfId="3" applyFont="1" applyFill="1" applyBorder="1" applyAlignment="1">
      <alignment horizontal="center" vertical="center" wrapText="1"/>
    </xf>
    <xf numFmtId="0" fontId="12" fillId="0" borderId="87" xfId="3" applyFont="1" applyFill="1" applyBorder="1" applyAlignment="1">
      <alignment horizontal="center" vertical="center" wrapText="1"/>
    </xf>
    <xf numFmtId="0" fontId="12" fillId="0" borderId="59" xfId="3" applyFont="1" applyFill="1" applyBorder="1" applyAlignment="1">
      <alignment vertical="center"/>
    </xf>
    <xf numFmtId="0" fontId="11" fillId="0" borderId="97" xfId="3" quotePrefix="1" applyFont="1" applyFill="1" applyBorder="1" applyAlignment="1">
      <alignment horizontal="left" vertical="center"/>
    </xf>
    <xf numFmtId="0" fontId="14" fillId="0" borderId="36" xfId="3" quotePrefix="1" applyFont="1" applyFill="1" applyBorder="1" applyAlignment="1">
      <alignment horizontal="left" vertical="center" wrapText="1"/>
    </xf>
    <xf numFmtId="0" fontId="25" fillId="0" borderId="36" xfId="3" applyFont="1" applyFill="1" applyBorder="1" applyAlignment="1">
      <alignment horizontal="left" vertical="center" wrapText="1"/>
    </xf>
    <xf numFmtId="0" fontId="14" fillId="0" borderId="102" xfId="3" applyFont="1" applyFill="1" applyBorder="1" applyAlignment="1">
      <alignment horizontal="left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81" xfId="3" quotePrefix="1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center" vertical="center" shrinkToFit="1"/>
    </xf>
    <xf numFmtId="0" fontId="12" fillId="0" borderId="49" xfId="3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vertical="center"/>
    </xf>
    <xf numFmtId="49" fontId="25" fillId="0" borderId="36" xfId="0" applyNumberFormat="1" applyFont="1" applyFill="1" applyBorder="1" applyAlignment="1" applyProtection="1">
      <alignment vertical="center" wrapText="1"/>
    </xf>
    <xf numFmtId="49" fontId="11" fillId="0" borderId="36" xfId="3" applyNumberFormat="1" applyFont="1" applyFill="1" applyBorder="1" applyAlignment="1">
      <alignment horizontal="left" vertical="center" wrapText="1"/>
    </xf>
    <xf numFmtId="0" fontId="11" fillId="0" borderId="257" xfId="3" applyFont="1" applyFill="1" applyBorder="1" applyAlignment="1">
      <alignment horizontal="center" vertical="center" wrapText="1"/>
    </xf>
    <xf numFmtId="0" fontId="12" fillId="0" borderId="39" xfId="3" applyFont="1" applyFill="1" applyBorder="1" applyAlignment="1">
      <alignment horizontal="left" vertical="center" wrapText="1"/>
    </xf>
    <xf numFmtId="49" fontId="11" fillId="0" borderId="189" xfId="3" applyNumberFormat="1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vertical="center" wrapText="1"/>
    </xf>
    <xf numFmtId="0" fontId="14" fillId="4" borderId="0" xfId="3" applyFont="1" applyFill="1" applyAlignment="1">
      <alignment horizontal="left" vertical="center" wrapText="1"/>
    </xf>
    <xf numFmtId="0" fontId="14" fillId="4" borderId="20" xfId="3" applyFont="1" applyFill="1" applyBorder="1" applyAlignment="1">
      <alignment horizontal="center" vertical="center" wrapText="1"/>
    </xf>
    <xf numFmtId="0" fontId="14" fillId="4" borderId="27" xfId="3" applyFont="1" applyFill="1" applyBorder="1" applyAlignment="1">
      <alignment horizontal="left" vertical="center" wrapText="1"/>
    </xf>
    <xf numFmtId="0" fontId="14" fillId="4" borderId="0" xfId="3" applyFont="1" applyFill="1" applyAlignment="1">
      <alignment horizontal="left" vertical="top" wrapText="1"/>
    </xf>
    <xf numFmtId="0" fontId="11" fillId="4" borderId="11" xfId="3" applyFont="1" applyFill="1" applyBorder="1" applyAlignment="1">
      <alignment vertical="center" wrapText="1"/>
    </xf>
    <xf numFmtId="0" fontId="11" fillId="4" borderId="39" xfId="3" applyNumberFormat="1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centerContinuous" vertical="center"/>
    </xf>
    <xf numFmtId="0" fontId="11" fillId="4" borderId="24" xfId="3" applyFont="1" applyFill="1" applyBorder="1" applyAlignment="1">
      <alignment horizontal="centerContinuous" vertical="center" wrapText="1"/>
    </xf>
    <xf numFmtId="0" fontId="11" fillId="4" borderId="36" xfId="3" applyFont="1" applyFill="1" applyBorder="1" applyAlignment="1">
      <alignment vertical="center" wrapText="1"/>
    </xf>
    <xf numFmtId="0" fontId="14" fillId="5" borderId="0" xfId="3" applyFont="1" applyFill="1" applyAlignment="1">
      <alignment horizontal="left" vertical="center" wrapText="1"/>
    </xf>
    <xf numFmtId="0" fontId="14" fillId="5" borderId="0" xfId="3" applyFont="1" applyFill="1" applyAlignment="1">
      <alignment horizontal="left" vertical="top" wrapText="1"/>
    </xf>
    <xf numFmtId="0" fontId="11" fillId="4" borderId="29" xfId="3" applyNumberFormat="1" applyFont="1" applyFill="1" applyBorder="1" applyAlignment="1">
      <alignment horizontal="center" vertical="center" wrapText="1"/>
    </xf>
    <xf numFmtId="0" fontId="35" fillId="0" borderId="0" xfId="3" applyFont="1" applyFill="1" applyAlignment="1">
      <alignment horizontal="left" vertical="center" wrapText="1"/>
    </xf>
    <xf numFmtId="0" fontId="11" fillId="4" borderId="247" xfId="3" applyNumberFormat="1" applyFont="1" applyFill="1" applyBorder="1" applyAlignment="1">
      <alignment horizontal="center" vertical="center" wrapText="1"/>
    </xf>
    <xf numFmtId="0" fontId="18" fillId="4" borderId="36" xfId="3" applyFont="1" applyFill="1" applyBorder="1" applyAlignment="1">
      <alignment horizontal="left" vertical="center" wrapText="1"/>
    </xf>
    <xf numFmtId="49" fontId="11" fillId="4" borderId="310" xfId="3" applyNumberFormat="1" applyFont="1" applyFill="1" applyBorder="1" applyAlignment="1">
      <alignment horizontal="left" vertical="center"/>
    </xf>
    <xf numFmtId="49" fontId="11" fillId="4" borderId="310" xfId="3" applyNumberFormat="1" applyFont="1" applyFill="1" applyBorder="1" applyAlignment="1">
      <alignment horizontal="left" vertical="center" wrapText="1"/>
    </xf>
    <xf numFmtId="49" fontId="11" fillId="4" borderId="65" xfId="3" applyNumberFormat="1" applyFont="1" applyFill="1" applyBorder="1" applyAlignment="1">
      <alignment horizontal="left" vertical="center" wrapText="1"/>
    </xf>
    <xf numFmtId="49" fontId="11" fillId="4" borderId="339" xfId="3" applyNumberFormat="1" applyFont="1" applyFill="1" applyBorder="1" applyAlignment="1">
      <alignment horizontal="left" vertical="center" wrapText="1"/>
    </xf>
    <xf numFmtId="49" fontId="11" fillId="4" borderId="175" xfId="3" applyNumberFormat="1" applyFont="1" applyFill="1" applyBorder="1" applyAlignment="1">
      <alignment horizontal="left" vertical="center"/>
    </xf>
    <xf numFmtId="49" fontId="11" fillId="4" borderId="342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 wrapText="1"/>
    </xf>
    <xf numFmtId="49" fontId="11" fillId="4" borderId="178" xfId="3" applyNumberFormat="1" applyFont="1" applyFill="1" applyBorder="1" applyAlignment="1">
      <alignment horizontal="left" vertical="center" wrapText="1"/>
    </xf>
    <xf numFmtId="49" fontId="11" fillId="4" borderId="298" xfId="3" applyNumberFormat="1" applyFont="1" applyFill="1" applyBorder="1" applyAlignment="1">
      <alignment horizontal="left" vertical="center" wrapText="1"/>
    </xf>
    <xf numFmtId="49" fontId="11" fillId="4" borderId="37" xfId="3" applyNumberFormat="1" applyFont="1" applyFill="1" applyBorder="1" applyAlignment="1">
      <alignment horizontal="left" vertical="center" wrapText="1"/>
    </xf>
    <xf numFmtId="49" fontId="11" fillId="4" borderId="37" xfId="3" applyNumberFormat="1" applyFont="1" applyFill="1" applyBorder="1" applyAlignment="1">
      <alignment vertical="center"/>
    </xf>
    <xf numFmtId="49" fontId="11" fillId="4" borderId="206" xfId="3" applyNumberFormat="1" applyFont="1" applyFill="1" applyBorder="1" applyAlignment="1">
      <alignment horizontal="left" vertical="center" wrapText="1"/>
    </xf>
    <xf numFmtId="49" fontId="11" fillId="4" borderId="90" xfId="3" applyNumberFormat="1" applyFont="1" applyFill="1" applyBorder="1" applyAlignment="1">
      <alignment vertical="center"/>
    </xf>
    <xf numFmtId="49" fontId="11" fillId="4" borderId="50" xfId="3" applyNumberFormat="1" applyFont="1" applyFill="1" applyBorder="1" applyAlignment="1">
      <alignment horizontal="left" vertical="center"/>
    </xf>
    <xf numFmtId="49" fontId="11" fillId="4" borderId="65" xfId="3" applyNumberFormat="1" applyFont="1" applyFill="1" applyBorder="1" applyAlignment="1">
      <alignment horizontal="left" vertical="center"/>
    </xf>
    <xf numFmtId="49" fontId="11" fillId="4" borderId="115" xfId="3" applyNumberFormat="1" applyFont="1" applyFill="1" applyBorder="1" applyAlignment="1">
      <alignment vertical="center"/>
    </xf>
    <xf numFmtId="49" fontId="11" fillId="4" borderId="171" xfId="3" applyNumberFormat="1" applyFont="1" applyFill="1" applyBorder="1" applyAlignment="1">
      <alignment horizontal="left" vertical="center" wrapText="1"/>
    </xf>
    <xf numFmtId="49" fontId="11" fillId="4" borderId="348" xfId="3" applyNumberFormat="1" applyFont="1" applyFill="1" applyBorder="1" applyAlignment="1">
      <alignment vertical="center"/>
    </xf>
    <xf numFmtId="49" fontId="11" fillId="4" borderId="46" xfId="3" applyNumberFormat="1" applyFont="1" applyFill="1" applyBorder="1" applyAlignment="1">
      <alignment horizontal="left" vertical="center" wrapText="1"/>
    </xf>
    <xf numFmtId="49" fontId="11" fillId="4" borderId="0" xfId="3" applyNumberFormat="1" applyFont="1" applyFill="1" applyBorder="1" applyAlignment="1">
      <alignment horizontal="left" vertical="top" wrapText="1"/>
    </xf>
    <xf numFmtId="49" fontId="11" fillId="4" borderId="50" xfId="3" applyNumberFormat="1" applyFont="1" applyFill="1" applyBorder="1" applyAlignment="1">
      <alignment vertical="center"/>
    </xf>
    <xf numFmtId="49" fontId="11" fillId="4" borderId="52" xfId="3" applyNumberFormat="1" applyFont="1" applyFill="1" applyBorder="1" applyAlignment="1">
      <alignment horizontal="left" vertical="center" wrapText="1"/>
    </xf>
    <xf numFmtId="49" fontId="11" fillId="4" borderId="118" xfId="3" applyNumberFormat="1" applyFont="1" applyFill="1" applyBorder="1" applyAlignment="1">
      <alignment horizontal="left" vertical="center" wrapText="1"/>
    </xf>
    <xf numFmtId="49" fontId="11" fillId="4" borderId="205" xfId="3" applyNumberFormat="1" applyFont="1" applyFill="1" applyBorder="1" applyAlignment="1">
      <alignment vertical="center"/>
    </xf>
    <xf numFmtId="49" fontId="11" fillId="4" borderId="214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vertical="center"/>
    </xf>
    <xf numFmtId="49" fontId="11" fillId="4" borderId="2" xfId="3" applyNumberFormat="1" applyFont="1" applyFill="1" applyBorder="1" applyAlignment="1">
      <alignment horizontal="left" vertical="center" wrapText="1"/>
    </xf>
    <xf numFmtId="49" fontId="11" fillId="4" borderId="178" xfId="3" applyNumberFormat="1" applyFont="1" applyFill="1" applyBorder="1" applyAlignment="1">
      <alignment vertical="center"/>
    </xf>
    <xf numFmtId="49" fontId="11" fillId="4" borderId="53" xfId="3" applyNumberFormat="1" applyFont="1" applyFill="1" applyBorder="1" applyAlignment="1">
      <alignment horizontal="left" vertical="center"/>
    </xf>
    <xf numFmtId="49" fontId="11" fillId="4" borderId="330" xfId="3" applyNumberFormat="1" applyFont="1" applyFill="1" applyBorder="1" applyAlignment="1">
      <alignment vertical="center"/>
    </xf>
    <xf numFmtId="49" fontId="11" fillId="4" borderId="86" xfId="3" applyNumberFormat="1" applyFont="1" applyFill="1" applyBorder="1" applyAlignment="1">
      <alignment horizontal="left" vertical="center" wrapText="1"/>
    </xf>
    <xf numFmtId="49" fontId="11" fillId="4" borderId="239" xfId="3" applyNumberFormat="1" applyFont="1" applyFill="1" applyBorder="1" applyAlignment="1">
      <alignment vertical="center"/>
    </xf>
    <xf numFmtId="49" fontId="11" fillId="4" borderId="200" xfId="3" applyNumberFormat="1" applyFont="1" applyFill="1" applyBorder="1" applyAlignment="1">
      <alignment horizontal="left" vertical="center" wrapText="1"/>
    </xf>
    <xf numFmtId="49" fontId="11" fillId="4" borderId="171" xfId="3" applyNumberFormat="1" applyFont="1" applyFill="1" applyBorder="1" applyAlignment="1">
      <alignment vertical="center"/>
    </xf>
    <xf numFmtId="49" fontId="11" fillId="4" borderId="128" xfId="3" applyNumberFormat="1" applyFont="1" applyFill="1" applyBorder="1" applyAlignment="1">
      <alignment horizontal="left" vertical="center" wrapText="1"/>
    </xf>
    <xf numFmtId="49" fontId="11" fillId="4" borderId="65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vertical="center"/>
    </xf>
    <xf numFmtId="49" fontId="11" fillId="4" borderId="24" xfId="3" applyNumberFormat="1" applyFont="1" applyFill="1" applyBorder="1" applyAlignment="1">
      <alignment horizontal="left" vertical="center" wrapText="1"/>
    </xf>
    <xf numFmtId="49" fontId="11" fillId="4" borderId="111" xfId="3" applyNumberFormat="1" applyFont="1" applyFill="1" applyBorder="1" applyAlignment="1">
      <alignment horizontal="left" vertical="center" wrapText="1"/>
    </xf>
    <xf numFmtId="49" fontId="11" fillId="4" borderId="111" xfId="3" applyNumberFormat="1" applyFont="1" applyFill="1" applyBorder="1" applyAlignment="1">
      <alignment vertical="center"/>
    </xf>
    <xf numFmtId="49" fontId="11" fillId="4" borderId="200" xfId="3" applyNumberFormat="1" applyFont="1" applyFill="1" applyBorder="1" applyAlignment="1">
      <alignment vertical="center"/>
    </xf>
    <xf numFmtId="49" fontId="11" fillId="4" borderId="70" xfId="3" applyNumberFormat="1" applyFont="1" applyFill="1" applyBorder="1" applyAlignment="1">
      <alignment horizontal="left" vertical="center" wrapText="1"/>
    </xf>
    <xf numFmtId="49" fontId="11" fillId="4" borderId="109" xfId="3" applyNumberFormat="1" applyFont="1" applyFill="1" applyBorder="1" applyAlignment="1">
      <alignment vertical="center"/>
    </xf>
    <xf numFmtId="49" fontId="11" fillId="4" borderId="166" xfId="3" applyNumberFormat="1" applyFont="1" applyFill="1" applyBorder="1" applyAlignment="1">
      <alignment horizontal="left" vertical="center" wrapText="1"/>
    </xf>
    <xf numFmtId="49" fontId="11" fillId="4" borderId="26" xfId="3" applyNumberFormat="1" applyFont="1" applyFill="1" applyBorder="1" applyAlignment="1">
      <alignment horizontal="left" vertical="center" wrapText="1"/>
    </xf>
    <xf numFmtId="49" fontId="11" fillId="4" borderId="90" xfId="3" applyNumberFormat="1" applyFont="1" applyFill="1" applyBorder="1" applyAlignment="1">
      <alignment vertical="center" wrapText="1"/>
    </xf>
    <xf numFmtId="0" fontId="28" fillId="4" borderId="178" xfId="0" applyFont="1" applyFill="1" applyBorder="1"/>
    <xf numFmtId="0" fontId="28" fillId="4" borderId="298" xfId="0" applyFont="1" applyFill="1" applyBorder="1"/>
    <xf numFmtId="49" fontId="11" fillId="4" borderId="116" xfId="3" applyNumberFormat="1" applyFont="1" applyFill="1" applyBorder="1" applyAlignment="1">
      <alignment vertical="center"/>
    </xf>
    <xf numFmtId="49" fontId="11" fillId="4" borderId="342" xfId="3" applyNumberFormat="1" applyFont="1" applyFill="1" applyBorder="1" applyAlignment="1">
      <alignment horizontal="left" vertical="center" wrapText="1"/>
    </xf>
    <xf numFmtId="49" fontId="11" fillId="4" borderId="114" xfId="3" applyNumberFormat="1" applyFont="1" applyFill="1" applyBorder="1" applyAlignment="1">
      <alignment horizontal="left" vertical="center" wrapText="1"/>
    </xf>
    <xf numFmtId="49" fontId="11" fillId="0" borderId="33" xfId="3" applyNumberFormat="1" applyFont="1" applyFill="1" applyBorder="1" applyAlignment="1">
      <alignment horizontal="left" vertical="center"/>
    </xf>
    <xf numFmtId="49" fontId="11" fillId="0" borderId="137" xfId="3" applyNumberFormat="1" applyFont="1" applyFill="1" applyBorder="1" applyAlignment="1">
      <alignment horizontal="left" vertical="center" wrapText="1"/>
    </xf>
    <xf numFmtId="49" fontId="11" fillId="0" borderId="100" xfId="3" applyNumberFormat="1" applyFont="1" applyFill="1" applyBorder="1" applyAlignment="1">
      <alignment horizontal="left" vertical="center" wrapText="1"/>
    </xf>
    <xf numFmtId="49" fontId="11" fillId="4" borderId="124" xfId="3" applyNumberFormat="1" applyFont="1" applyFill="1" applyBorder="1" applyAlignment="1">
      <alignment horizontal="left" vertical="center" wrapText="1"/>
    </xf>
    <xf numFmtId="49" fontId="11" fillId="4" borderId="118" xfId="3" applyNumberFormat="1" applyFont="1" applyFill="1" applyBorder="1" applyAlignment="1">
      <alignment vertical="center"/>
    </xf>
    <xf numFmtId="49" fontId="11" fillId="4" borderId="200" xfId="3" applyNumberFormat="1" applyFont="1" applyFill="1" applyBorder="1" applyAlignment="1">
      <alignment horizontal="left" vertical="center"/>
    </xf>
    <xf numFmtId="49" fontId="11" fillId="4" borderId="24" xfId="3" applyNumberFormat="1" applyFont="1" applyFill="1" applyBorder="1" applyAlignment="1">
      <alignment horizontal="left" vertical="center"/>
    </xf>
    <xf numFmtId="49" fontId="11" fillId="4" borderId="239" xfId="3" applyNumberFormat="1" applyFont="1" applyFill="1" applyBorder="1" applyAlignment="1">
      <alignment horizontal="left" vertical="center"/>
    </xf>
    <xf numFmtId="49" fontId="11" fillId="4" borderId="2" xfId="3" applyNumberFormat="1" applyFont="1" applyFill="1" applyBorder="1" applyAlignment="1">
      <alignment horizontal="left" vertical="center"/>
    </xf>
    <xf numFmtId="49" fontId="11" fillId="4" borderId="288" xfId="3" applyNumberFormat="1" applyFont="1" applyFill="1" applyBorder="1" applyAlignment="1">
      <alignment horizontal="left" vertical="center"/>
    </xf>
    <xf numFmtId="49" fontId="11" fillId="4" borderId="37" xfId="3" applyNumberFormat="1" applyFont="1" applyFill="1" applyBorder="1" applyAlignment="1">
      <alignment horizontal="left" vertical="center"/>
    </xf>
    <xf numFmtId="49" fontId="11" fillId="4" borderId="52" xfId="3" applyNumberFormat="1" applyFont="1" applyFill="1" applyBorder="1" applyAlignment="1">
      <alignment vertical="center"/>
    </xf>
    <xf numFmtId="0" fontId="11" fillId="4" borderId="175" xfId="3" applyFont="1" applyFill="1" applyBorder="1" applyAlignment="1">
      <alignment vertical="center"/>
    </xf>
    <xf numFmtId="0" fontId="11" fillId="4" borderId="98" xfId="3" applyFont="1" applyFill="1" applyBorder="1" applyAlignment="1">
      <alignment vertical="center"/>
    </xf>
    <xf numFmtId="0" fontId="11" fillId="4" borderId="124" xfId="3" applyFont="1" applyFill="1" applyBorder="1" applyAlignment="1">
      <alignment vertical="center"/>
    </xf>
    <xf numFmtId="0" fontId="11" fillId="4" borderId="64" xfId="3" applyFont="1" applyFill="1" applyBorder="1" applyAlignment="1">
      <alignment vertical="center"/>
    </xf>
    <xf numFmtId="0" fontId="11" fillId="4" borderId="43" xfId="3" applyFont="1" applyFill="1" applyBorder="1" applyAlignment="1">
      <alignment vertical="center"/>
    </xf>
    <xf numFmtId="0" fontId="11" fillId="4" borderId="46" xfId="3" applyFont="1" applyFill="1" applyBorder="1" applyAlignment="1">
      <alignment vertical="center"/>
    </xf>
    <xf numFmtId="0" fontId="11" fillId="4" borderId="176" xfId="3" applyFont="1" applyFill="1" applyBorder="1" applyAlignment="1">
      <alignment vertical="center"/>
    </xf>
    <xf numFmtId="0" fontId="11" fillId="4" borderId="273" xfId="3" applyFont="1" applyFill="1" applyBorder="1" applyAlignment="1">
      <alignment horizontal="left" vertical="center"/>
    </xf>
    <xf numFmtId="0" fontId="11" fillId="4" borderId="371" xfId="3" applyFont="1" applyFill="1" applyBorder="1" applyAlignment="1">
      <alignment horizontal="left" vertical="center"/>
    </xf>
    <xf numFmtId="0" fontId="11" fillId="4" borderId="35" xfId="3" applyFont="1" applyFill="1" applyBorder="1" applyAlignment="1">
      <alignment horizontal="left" vertical="center"/>
    </xf>
    <xf numFmtId="0" fontId="11" fillId="4" borderId="176" xfId="3" applyFont="1" applyFill="1" applyBorder="1" applyAlignment="1">
      <alignment horizontal="left" vertical="center"/>
    </xf>
    <xf numFmtId="0" fontId="11" fillId="4" borderId="138" xfId="3" applyFont="1" applyFill="1" applyBorder="1" applyAlignment="1">
      <alignment horizontal="left" vertical="center"/>
    </xf>
    <xf numFmtId="0" fontId="11" fillId="4" borderId="379" xfId="3" applyFont="1" applyFill="1" applyBorder="1" applyAlignment="1">
      <alignment horizontal="left" vertical="center"/>
    </xf>
    <xf numFmtId="0" fontId="11" fillId="4" borderId="380" xfId="3" applyFont="1" applyFill="1" applyBorder="1" applyAlignment="1">
      <alignment horizontal="left" vertical="center"/>
    </xf>
    <xf numFmtId="0" fontId="11" fillId="4" borderId="291" xfId="3" applyFont="1" applyFill="1" applyBorder="1" applyAlignment="1">
      <alignment horizontal="left" vertical="center"/>
    </xf>
    <xf numFmtId="0" fontId="11" fillId="4" borderId="144" xfId="3" applyFont="1" applyFill="1" applyBorder="1" applyAlignment="1">
      <alignment vertical="center"/>
    </xf>
    <xf numFmtId="0" fontId="11" fillId="4" borderId="386" xfId="3" applyFont="1" applyFill="1" applyBorder="1" applyAlignment="1">
      <alignment vertical="center"/>
    </xf>
    <xf numFmtId="0" fontId="11" fillId="4" borderId="128" xfId="3" applyFont="1" applyFill="1" applyBorder="1" applyAlignment="1">
      <alignment vertical="center"/>
    </xf>
    <xf numFmtId="0" fontId="11" fillId="4" borderId="162" xfId="3" applyFont="1" applyFill="1" applyBorder="1" applyAlignment="1">
      <alignment horizontal="left" vertical="center"/>
    </xf>
    <xf numFmtId="0" fontId="11" fillId="4" borderId="175" xfId="3" applyFont="1" applyFill="1" applyBorder="1" applyAlignment="1">
      <alignment horizontal="left" vertical="center"/>
    </xf>
    <xf numFmtId="0" fontId="11" fillId="4" borderId="128" xfId="3" applyFont="1" applyFill="1" applyBorder="1" applyAlignment="1">
      <alignment horizontal="left" vertical="center" wrapText="1"/>
    </xf>
    <xf numFmtId="0" fontId="11" fillId="4" borderId="291" xfId="3" applyFont="1" applyFill="1" applyBorder="1" applyAlignment="1">
      <alignment horizontal="left" vertical="center" wrapText="1"/>
    </xf>
    <xf numFmtId="0" fontId="11" fillId="4" borderId="176" xfId="3" applyFont="1" applyFill="1" applyBorder="1" applyAlignment="1">
      <alignment horizontal="left" vertical="center" wrapText="1"/>
    </xf>
    <xf numFmtId="0" fontId="11" fillId="4" borderId="391" xfId="3" applyFont="1" applyFill="1" applyBorder="1" applyAlignment="1">
      <alignment horizontal="left" vertical="center"/>
    </xf>
    <xf numFmtId="0" fontId="11" fillId="4" borderId="390" xfId="3" applyFont="1" applyFill="1" applyBorder="1" applyAlignment="1">
      <alignment horizontal="left" vertical="center"/>
    </xf>
    <xf numFmtId="0" fontId="14" fillId="0" borderId="252" xfId="3" applyNumberFormat="1" applyFont="1" applyFill="1" applyBorder="1" applyAlignment="1">
      <alignment horizontal="center" vertical="center" wrapText="1"/>
    </xf>
    <xf numFmtId="0" fontId="8" fillId="0" borderId="177" xfId="3" applyFont="1" applyFill="1" applyBorder="1" applyAlignment="1">
      <alignment horizontal="center" vertical="center" wrapText="1"/>
    </xf>
    <xf numFmtId="0" fontId="38" fillId="0" borderId="175" xfId="3" applyFont="1" applyFill="1" applyBorder="1" applyAlignment="1">
      <alignment vertical="center" wrapText="1"/>
    </xf>
    <xf numFmtId="0" fontId="39" fillId="0" borderId="82" xfId="0" applyFont="1" applyFill="1" applyBorder="1" applyAlignment="1">
      <alignment vertical="center" wrapText="1"/>
    </xf>
    <xf numFmtId="0" fontId="39" fillId="0" borderId="83" xfId="3" applyFont="1" applyFill="1" applyBorder="1" applyAlignment="1">
      <alignment horizontal="left" vertical="center"/>
    </xf>
    <xf numFmtId="0" fontId="39" fillId="0" borderId="29" xfId="3" applyFont="1" applyFill="1" applyBorder="1" applyAlignment="1">
      <alignment vertical="center"/>
    </xf>
    <xf numFmtId="0" fontId="39" fillId="0" borderId="26" xfId="3" applyFont="1" applyFill="1" applyBorder="1" applyAlignment="1">
      <alignment vertical="center"/>
    </xf>
    <xf numFmtId="0" fontId="39" fillId="0" borderId="26" xfId="3" applyFont="1" applyFill="1" applyBorder="1" applyAlignment="1">
      <alignment vertical="center" wrapText="1"/>
    </xf>
    <xf numFmtId="0" fontId="38" fillId="0" borderId="177" xfId="3" applyFont="1" applyFill="1" applyBorder="1" applyAlignment="1">
      <alignment horizontal="center" vertical="center" wrapText="1"/>
    </xf>
    <xf numFmtId="0" fontId="8" fillId="0" borderId="175" xfId="3" applyFont="1" applyFill="1" applyBorder="1" applyAlignment="1">
      <alignment horizontal="center" vertical="center" wrapText="1"/>
    </xf>
    <xf numFmtId="0" fontId="38" fillId="0" borderId="36" xfId="3" applyFont="1" applyFill="1" applyBorder="1" applyAlignment="1">
      <alignment horizontal="center" vertical="center" wrapText="1"/>
    </xf>
    <xf numFmtId="0" fontId="38" fillId="0" borderId="35" xfId="3" applyFont="1" applyFill="1" applyBorder="1" applyAlignment="1">
      <alignment horizontal="center" vertical="center" wrapText="1"/>
    </xf>
    <xf numFmtId="0" fontId="40" fillId="0" borderId="26" xfId="3" applyFont="1" applyFill="1" applyBorder="1" applyAlignment="1">
      <alignment vertical="center" wrapText="1"/>
    </xf>
    <xf numFmtId="0" fontId="40" fillId="0" borderId="24" xfId="3" applyFont="1" applyFill="1" applyBorder="1" applyAlignment="1">
      <alignment horizontal="center" vertical="center" wrapText="1"/>
    </xf>
    <xf numFmtId="0" fontId="38" fillId="0" borderId="28" xfId="3" applyFont="1" applyFill="1" applyBorder="1" applyAlignment="1">
      <alignment horizontal="center" vertical="center" wrapText="1"/>
    </xf>
    <xf numFmtId="0" fontId="38" fillId="0" borderId="0" xfId="3" applyFont="1" applyFill="1" applyAlignment="1">
      <alignment horizontal="left" vertical="center" wrapText="1"/>
    </xf>
    <xf numFmtId="0" fontId="39" fillId="0" borderId="81" xfId="3" applyFont="1" applyFill="1" applyBorder="1" applyAlignment="1">
      <alignment vertical="center"/>
    </xf>
    <xf numFmtId="0" fontId="40" fillId="0" borderId="35" xfId="3" applyFont="1" applyFill="1" applyBorder="1" applyAlignment="1">
      <alignment vertical="center" wrapText="1"/>
    </xf>
    <xf numFmtId="0" fontId="40" fillId="0" borderId="35" xfId="3" applyFont="1" applyFill="1" applyBorder="1" applyAlignment="1">
      <alignment horizontal="center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176" fontId="16" fillId="0" borderId="30" xfId="3" applyNumberFormat="1" applyFont="1" applyFill="1" applyBorder="1" applyAlignment="1">
      <alignment horizontal="center" vertical="center"/>
    </xf>
    <xf numFmtId="0" fontId="11" fillId="4" borderId="24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top" wrapText="1"/>
    </xf>
    <xf numFmtId="0" fontId="14" fillId="0" borderId="39" xfId="3" applyFont="1" applyFill="1" applyBorder="1" applyAlignment="1">
      <alignment horizontal="left" vertical="center" wrapText="1"/>
    </xf>
    <xf numFmtId="49" fontId="11" fillId="0" borderId="57" xfId="3" applyNumberFormat="1" applyFont="1" applyFill="1" applyBorder="1" applyAlignment="1">
      <alignment horizontal="left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4" fillId="0" borderId="36" xfId="3" applyFont="1" applyFill="1" applyBorder="1" applyAlignment="1">
      <alignment horizontal="center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72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141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horizontal="center" vertical="center"/>
    </xf>
    <xf numFmtId="49" fontId="11" fillId="0" borderId="39" xfId="3" quotePrefix="1" applyNumberFormat="1" applyFont="1" applyFill="1" applyBorder="1" applyAlignment="1">
      <alignment horizontal="center" vertical="center" wrapText="1"/>
    </xf>
    <xf numFmtId="0" fontId="11" fillId="0" borderId="225" xfId="3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0" borderId="112" xfId="3" applyFont="1" applyFill="1" applyBorder="1" applyAlignment="1">
      <alignment horizontal="right" wrapText="1"/>
    </xf>
    <xf numFmtId="0" fontId="11" fillId="4" borderId="67" xfId="3" applyFont="1" applyFill="1" applyBorder="1" applyAlignment="1">
      <alignment vertical="center"/>
    </xf>
    <xf numFmtId="0" fontId="11" fillId="0" borderId="173" xfId="3" applyFont="1" applyFill="1" applyBorder="1" applyAlignment="1">
      <alignment horizontal="center" vertical="center"/>
    </xf>
    <xf numFmtId="0" fontId="16" fillId="0" borderId="258" xfId="3" applyNumberFormat="1" applyFont="1" applyFill="1" applyBorder="1" applyAlignment="1">
      <alignment horizontal="center" vertical="center"/>
    </xf>
    <xf numFmtId="0" fontId="12" fillId="0" borderId="30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191" xfId="3" applyFont="1" applyFill="1" applyBorder="1" applyAlignment="1">
      <alignment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/>
    </xf>
    <xf numFmtId="0" fontId="11" fillId="4" borderId="124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/>
    </xf>
    <xf numFmtId="0" fontId="11" fillId="0" borderId="84" xfId="3" applyFont="1" applyFill="1" applyBorder="1" applyAlignment="1">
      <alignment horizontal="left" vertical="center"/>
    </xf>
    <xf numFmtId="0" fontId="11" fillId="0" borderId="111" xfId="3" applyFont="1" applyFill="1" applyBorder="1" applyAlignment="1">
      <alignment vertical="center"/>
    </xf>
    <xf numFmtId="0" fontId="11" fillId="0" borderId="46" xfId="3" applyFont="1" applyFill="1" applyBorder="1" applyAlignment="1">
      <alignment vertical="center"/>
    </xf>
    <xf numFmtId="0" fontId="11" fillId="0" borderId="111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left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top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64" xfId="3" applyFont="1" applyFill="1" applyBorder="1" applyAlignment="1">
      <alignment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59" xfId="3" quotePrefix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29" xfId="3" applyFont="1" applyFill="1" applyBorder="1" applyAlignment="1">
      <alignment vertical="center"/>
    </xf>
    <xf numFmtId="0" fontId="11" fillId="0" borderId="45" xfId="3" applyFont="1" applyFill="1" applyBorder="1" applyAlignment="1">
      <alignment vertical="center"/>
    </xf>
    <xf numFmtId="0" fontId="11" fillId="2" borderId="227" xfId="3" applyFont="1" applyFill="1" applyBorder="1" applyAlignment="1">
      <alignment horizontal="center" vertical="center"/>
    </xf>
    <xf numFmtId="0" fontId="11" fillId="2" borderId="70" xfId="3" applyFont="1" applyFill="1" applyBorder="1" applyAlignment="1">
      <alignment horizontal="center" vertical="center"/>
    </xf>
    <xf numFmtId="0" fontId="11" fillId="0" borderId="72" xfId="3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 wrapText="1"/>
    </xf>
    <xf numFmtId="49" fontId="11" fillId="0" borderId="27" xfId="3" applyNumberFormat="1" applyFont="1" applyFill="1" applyBorder="1" applyAlignment="1">
      <alignment horizontal="center" vertical="center" wrapText="1"/>
    </xf>
    <xf numFmtId="49" fontId="11" fillId="0" borderId="39" xfId="3" applyNumberFormat="1" applyFont="1" applyFill="1" applyBorder="1" applyAlignment="1">
      <alignment horizontal="center" vertical="center" wrapText="1"/>
    </xf>
    <xf numFmtId="0" fontId="28" fillId="0" borderId="82" xfId="3" applyFont="1" applyFill="1" applyBorder="1" applyAlignment="1">
      <alignment horizontal="left" vertical="center"/>
    </xf>
    <xf numFmtId="0" fontId="11" fillId="4" borderId="144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39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49" xfId="3" applyFont="1" applyFill="1" applyBorder="1" applyAlignment="1">
      <alignment horizontal="left" vertical="center" wrapText="1"/>
    </xf>
    <xf numFmtId="0" fontId="11" fillId="0" borderId="87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85" xfId="3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98" xfId="3" applyFont="1" applyFill="1" applyBorder="1" applyAlignment="1">
      <alignment vertical="center" wrapText="1"/>
    </xf>
    <xf numFmtId="0" fontId="11" fillId="0" borderId="64" xfId="3" applyFont="1" applyFill="1" applyBorder="1" applyAlignment="1">
      <alignment vertical="center" wrapText="1"/>
    </xf>
    <xf numFmtId="49" fontId="11" fillId="0" borderId="49" xfId="3" applyNumberFormat="1" applyFont="1" applyFill="1" applyBorder="1" applyAlignment="1">
      <alignment horizontal="center" vertical="center" wrapText="1"/>
    </xf>
    <xf numFmtId="49" fontId="11" fillId="0" borderId="49" xfId="3" applyNumberFormat="1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104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 wrapText="1"/>
    </xf>
    <xf numFmtId="49" fontId="12" fillId="0" borderId="58" xfId="3" applyNumberFormat="1" applyFont="1" applyFill="1" applyBorder="1" applyAlignment="1">
      <alignment horizontal="left" vertical="top" wrapText="1"/>
    </xf>
    <xf numFmtId="0" fontId="12" fillId="0" borderId="24" xfId="3" applyFont="1" applyFill="1" applyBorder="1" applyAlignment="1">
      <alignment vertical="top" wrapText="1"/>
    </xf>
    <xf numFmtId="0" fontId="12" fillId="0" borderId="121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left" vertical="center"/>
    </xf>
    <xf numFmtId="0" fontId="12" fillId="0" borderId="83" xfId="3" applyFont="1" applyFill="1" applyBorder="1" applyAlignment="1">
      <alignment horizontal="left" vertical="center"/>
    </xf>
    <xf numFmtId="0" fontId="12" fillId="0" borderId="98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left" vertical="center"/>
    </xf>
    <xf numFmtId="0" fontId="16" fillId="0" borderId="81" xfId="3" applyFont="1" applyFill="1" applyBorder="1" applyAlignment="1">
      <alignment horizontal="left" vertical="center" wrapText="1"/>
    </xf>
    <xf numFmtId="0" fontId="16" fillId="0" borderId="97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center" wrapText="1"/>
    </xf>
    <xf numFmtId="0" fontId="11" fillId="2" borderId="227" xfId="3" applyFont="1" applyFill="1" applyBorder="1" applyAlignment="1">
      <alignment horizontal="center" vertical="center"/>
    </xf>
    <xf numFmtId="0" fontId="11" fillId="2" borderId="7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6" fillId="0" borderId="114" xfId="3" applyFont="1" applyFill="1" applyBorder="1" applyAlignment="1">
      <alignment horizontal="left" vertical="center" wrapText="1"/>
    </xf>
    <xf numFmtId="0" fontId="12" fillId="0" borderId="113" xfId="0" applyFont="1" applyFill="1" applyBorder="1" applyAlignment="1">
      <alignment vertical="center"/>
    </xf>
    <xf numFmtId="0" fontId="12" fillId="0" borderId="43" xfId="3" applyFont="1" applyFill="1" applyBorder="1" applyAlignment="1">
      <alignment horizontal="left" vertical="center"/>
    </xf>
    <xf numFmtId="0" fontId="12" fillId="0" borderId="46" xfId="3" applyFont="1" applyFill="1" applyBorder="1" applyAlignment="1">
      <alignment horizontal="left" vertical="center"/>
    </xf>
    <xf numFmtId="0" fontId="12" fillId="0" borderId="162" xfId="3" applyFont="1" applyFill="1" applyBorder="1" applyAlignment="1">
      <alignment horizontal="left" vertical="center" wrapText="1"/>
    </xf>
    <xf numFmtId="0" fontId="16" fillId="0" borderId="96" xfId="3" applyFont="1" applyFill="1" applyBorder="1" applyAlignment="1">
      <alignment horizontal="left" vertical="center" wrapText="1"/>
    </xf>
    <xf numFmtId="0" fontId="11" fillId="0" borderId="178" xfId="3" applyFont="1" applyFill="1" applyBorder="1" applyAlignment="1">
      <alignment horizontal="left" vertical="center" wrapText="1"/>
    </xf>
    <xf numFmtId="0" fontId="11" fillId="0" borderId="192" xfId="3" applyFont="1" applyFill="1" applyBorder="1" applyAlignment="1">
      <alignment horizontal="left" vertical="center" wrapText="1"/>
    </xf>
    <xf numFmtId="0" fontId="11" fillId="0" borderId="118" xfId="3" applyFont="1" applyFill="1" applyBorder="1" applyAlignment="1">
      <alignment horizontal="left" vertical="center" wrapText="1"/>
    </xf>
    <xf numFmtId="0" fontId="11" fillId="0" borderId="165" xfId="3" applyFont="1" applyFill="1" applyBorder="1" applyAlignment="1">
      <alignment horizontal="left" vertical="center" wrapText="1"/>
    </xf>
    <xf numFmtId="49" fontId="12" fillId="0" borderId="2" xfId="3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49" fontId="16" fillId="0" borderId="43" xfId="3" applyNumberFormat="1" applyFont="1" applyFill="1" applyBorder="1" applyAlignment="1">
      <alignment horizontal="center" vertical="center" wrapText="1"/>
    </xf>
    <xf numFmtId="49" fontId="16" fillId="0" borderId="138" xfId="3" applyNumberFormat="1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49" fontId="16" fillId="0" borderId="59" xfId="3" applyNumberFormat="1" applyFont="1" applyFill="1" applyBorder="1" applyAlignment="1">
      <alignment horizontal="center" vertical="center" wrapText="1"/>
    </xf>
    <xf numFmtId="49" fontId="12" fillId="0" borderId="142" xfId="0" applyNumberFormat="1" applyFont="1" applyFill="1" applyBorder="1" applyAlignment="1">
      <alignment vertical="center" wrapText="1"/>
    </xf>
    <xf numFmtId="49" fontId="12" fillId="0" borderId="22" xfId="3" applyNumberFormat="1" applyFont="1" applyFill="1" applyBorder="1" applyAlignment="1">
      <alignment vertical="center"/>
    </xf>
    <xf numFmtId="176" fontId="16" fillId="0" borderId="85" xfId="3" applyNumberFormat="1" applyFont="1" applyFill="1" applyBorder="1" applyAlignment="1">
      <alignment horizontal="center" vertical="center"/>
    </xf>
    <xf numFmtId="176" fontId="16" fillId="0" borderId="41" xfId="3" applyNumberFormat="1" applyFont="1" applyFill="1" applyBorder="1" applyAlignment="1">
      <alignment horizontal="center" vertical="center"/>
    </xf>
    <xf numFmtId="0" fontId="16" fillId="2" borderId="7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9" fontId="16" fillId="0" borderId="64" xfId="3" applyNumberFormat="1" applyFont="1" applyFill="1" applyBorder="1" applyAlignment="1">
      <alignment horizontal="center" vertical="center" wrapText="1"/>
    </xf>
    <xf numFmtId="49" fontId="16" fillId="0" borderId="96" xfId="3" applyNumberFormat="1" applyFont="1" applyFill="1" applyBorder="1" applyAlignment="1">
      <alignment horizontal="center" vertical="center" wrapText="1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46" xfId="3" applyNumberFormat="1" applyFont="1" applyFill="1" applyBorder="1" applyAlignment="1">
      <alignment horizontal="left" vertical="center"/>
    </xf>
    <xf numFmtId="176" fontId="16" fillId="0" borderId="30" xfId="3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2" fillId="0" borderId="52" xfId="3" applyFont="1" applyFill="1" applyBorder="1" applyAlignment="1">
      <alignment horizontal="center" vertical="center" wrapText="1"/>
    </xf>
    <xf numFmtId="49" fontId="16" fillId="0" borderId="42" xfId="3" applyNumberFormat="1" applyFont="1" applyFill="1" applyBorder="1" applyAlignment="1">
      <alignment horizontal="center" vertical="center" wrapText="1"/>
    </xf>
    <xf numFmtId="49" fontId="16" fillId="0" borderId="114" xfId="3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 wrapText="1"/>
    </xf>
    <xf numFmtId="49" fontId="11" fillId="0" borderId="62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center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104" xfId="3" applyFont="1" applyFill="1" applyBorder="1" applyAlignment="1">
      <alignment horizontal="left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1" fillId="4" borderId="87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 wrapText="1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9" xfId="3" applyFont="1" applyFill="1" applyBorder="1" applyAlignment="1">
      <alignment horizontal="left" vertical="center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2" xfId="3" applyNumberFormat="1" applyFont="1" applyFill="1" applyBorder="1" applyAlignment="1">
      <alignment horizontal="center" vertical="center" wrapText="1"/>
    </xf>
    <xf numFmtId="0" fontId="14" fillId="4" borderId="29" xfId="3" applyNumberFormat="1" applyFont="1" applyFill="1" applyBorder="1" applyAlignment="1">
      <alignment horizontal="center" vertical="center" wrapText="1"/>
    </xf>
    <xf numFmtId="0" fontId="11" fillId="4" borderId="124" xfId="3" applyFont="1" applyFill="1" applyBorder="1" applyAlignment="1">
      <alignment horizontal="left" vertical="center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54" xfId="3" applyFont="1" applyFill="1" applyBorder="1" applyAlignment="1">
      <alignment horizontal="center" vertical="center" wrapText="1"/>
    </xf>
    <xf numFmtId="0" fontId="11" fillId="4" borderId="45" xfId="3" applyFont="1" applyFill="1" applyBorder="1" applyAlignment="1">
      <alignment horizontal="left" vertical="center"/>
    </xf>
    <xf numFmtId="0" fontId="11" fillId="4" borderId="70" xfId="3" applyFont="1" applyFill="1" applyBorder="1" applyAlignment="1">
      <alignment horizontal="left" vertical="center"/>
    </xf>
    <xf numFmtId="0" fontId="14" fillId="4" borderId="44" xfId="3" applyFont="1" applyFill="1" applyBorder="1" applyAlignment="1">
      <alignment horizontal="center" vertical="center" wrapText="1"/>
    </xf>
    <xf numFmtId="0" fontId="14" fillId="4" borderId="45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right" vertical="center" wrapText="1"/>
    </xf>
    <xf numFmtId="0" fontId="11" fillId="4" borderId="49" xfId="3" applyFont="1" applyFill="1" applyBorder="1" applyAlignment="1">
      <alignment horizontal="left" vertical="center" wrapText="1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4" fillId="4" borderId="103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4" fillId="4" borderId="139" xfId="3" applyFont="1" applyFill="1" applyBorder="1" applyAlignment="1">
      <alignment horizontal="center" vertical="center" wrapText="1"/>
    </xf>
    <xf numFmtId="0" fontId="14" fillId="4" borderId="83" xfId="3" applyFont="1" applyFill="1" applyBorder="1" applyAlignment="1">
      <alignment horizontal="center" vertical="center" wrapText="1"/>
    </xf>
    <xf numFmtId="0" fontId="14" fillId="4" borderId="140" xfId="3" applyFont="1" applyFill="1" applyBorder="1" applyAlignment="1">
      <alignment horizontal="center" vertical="center" wrapText="1"/>
    </xf>
    <xf numFmtId="0" fontId="14" fillId="4" borderId="141" xfId="3" applyFont="1" applyFill="1" applyBorder="1" applyAlignment="1">
      <alignment horizontal="center" vertical="center" wrapText="1"/>
    </xf>
    <xf numFmtId="0" fontId="14" fillId="4" borderId="59" xfId="3" applyFont="1" applyFill="1" applyBorder="1" applyAlignment="1">
      <alignment horizontal="center" vertical="center" wrapText="1"/>
    </xf>
    <xf numFmtId="0" fontId="14" fillId="4" borderId="98" xfId="3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center" vertical="center"/>
    </xf>
    <xf numFmtId="0" fontId="11" fillId="4" borderId="2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4" fillId="4" borderId="45" xfId="3" applyNumberFormat="1" applyFont="1" applyFill="1" applyBorder="1" applyAlignment="1">
      <alignment horizontal="center" vertical="center" wrapText="1"/>
    </xf>
    <xf numFmtId="0" fontId="11" fillId="0" borderId="107" xfId="3" applyFont="1" applyFill="1" applyBorder="1" applyAlignment="1">
      <alignment vertical="center" wrapText="1"/>
    </xf>
    <xf numFmtId="0" fontId="11" fillId="4" borderId="58" xfId="3" applyFont="1" applyFill="1" applyBorder="1" applyAlignment="1">
      <alignment horizontal="left" vertical="center" wrapText="1"/>
    </xf>
    <xf numFmtId="0" fontId="11" fillId="4" borderId="97" xfId="3" applyFont="1" applyFill="1" applyBorder="1" applyAlignment="1">
      <alignment horizontal="left" vertical="center" wrapText="1"/>
    </xf>
    <xf numFmtId="0" fontId="11" fillId="4" borderId="21" xfId="9" applyFont="1" applyFill="1" applyBorder="1" applyAlignment="1">
      <alignment horizontal="left" vertical="center"/>
    </xf>
    <xf numFmtId="0" fontId="11" fillId="2" borderId="10" xfId="9" applyFont="1" applyFill="1" applyBorder="1" applyAlignment="1">
      <alignment horizontal="center" vertical="center" wrapText="1"/>
    </xf>
    <xf numFmtId="0" fontId="11" fillId="4" borderId="142" xfId="9" applyFont="1" applyFill="1" applyBorder="1" applyAlignment="1">
      <alignment vertical="center"/>
    </xf>
    <xf numFmtId="0" fontId="14" fillId="4" borderId="67" xfId="3" applyFont="1" applyFill="1" applyBorder="1" applyAlignment="1">
      <alignment horizontal="center" vertical="center" wrapText="1"/>
    </xf>
    <xf numFmtId="0" fontId="14" fillId="4" borderId="66" xfId="3" applyFont="1" applyFill="1" applyBorder="1" applyAlignment="1">
      <alignment horizontal="center" vertical="center" wrapText="1"/>
    </xf>
    <xf numFmtId="0" fontId="11" fillId="0" borderId="118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39" xfId="3" applyFont="1" applyFill="1" applyBorder="1" applyAlignment="1">
      <alignment horizontal="left"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left" vertical="top" wrapText="1"/>
    </xf>
    <xf numFmtId="176" fontId="14" fillId="4" borderId="85" xfId="3" applyNumberFormat="1" applyFont="1" applyFill="1" applyBorder="1" applyAlignment="1">
      <alignment horizontal="center" vertical="center"/>
    </xf>
    <xf numFmtId="0" fontId="14" fillId="4" borderId="181" xfId="3" applyNumberFormat="1" applyFont="1" applyFill="1" applyBorder="1" applyAlignment="1">
      <alignment horizontal="center" vertical="center" wrapText="1"/>
    </xf>
    <xf numFmtId="0" fontId="14" fillId="4" borderId="181" xfId="3" applyFont="1" applyFill="1" applyBorder="1" applyAlignment="1">
      <alignment horizontal="center" vertical="center" wrapText="1"/>
    </xf>
    <xf numFmtId="0" fontId="14" fillId="4" borderId="84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right" vertical="center" wrapText="1"/>
    </xf>
    <xf numFmtId="49" fontId="11" fillId="4" borderId="39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vertical="center"/>
    </xf>
    <xf numFmtId="0" fontId="11" fillId="0" borderId="111" xfId="3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29" fillId="2" borderId="231" xfId="0" applyFont="1" applyFill="1" applyBorder="1" applyAlignment="1">
      <alignment horizontal="center" vertical="center"/>
    </xf>
    <xf numFmtId="0" fontId="11" fillId="0" borderId="32" xfId="3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49" fontId="11" fillId="0" borderId="90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11" fillId="0" borderId="216" xfId="3" applyFont="1" applyFill="1" applyBorder="1" applyAlignment="1">
      <alignment vertical="center" wrapText="1"/>
    </xf>
    <xf numFmtId="0" fontId="11" fillId="0" borderId="79" xfId="3" applyFont="1" applyFill="1" applyBorder="1" applyAlignment="1">
      <alignment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63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0" fontId="11" fillId="0" borderId="72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horizontal="left" vertical="center" wrapText="1"/>
    </xf>
    <xf numFmtId="0" fontId="11" fillId="0" borderId="31" xfId="3" applyFont="1" applyFill="1" applyBorder="1" applyAlignment="1">
      <alignment horizontal="left" vertical="center" wrapText="1"/>
    </xf>
    <xf numFmtId="0" fontId="11" fillId="0" borderId="58" xfId="3" applyFont="1" applyFill="1" applyBorder="1" applyAlignment="1">
      <alignment horizontal="center" vertical="center" wrapText="1"/>
    </xf>
    <xf numFmtId="176" fontId="11" fillId="0" borderId="243" xfId="3" applyNumberFormat="1" applyFont="1" applyFill="1" applyBorder="1" applyAlignment="1">
      <alignment horizontal="center" vertical="center"/>
    </xf>
    <xf numFmtId="176" fontId="11" fillId="0" borderId="232" xfId="3" applyNumberFormat="1" applyFont="1" applyFill="1" applyBorder="1" applyAlignment="1">
      <alignment horizontal="center" vertical="center"/>
    </xf>
    <xf numFmtId="49" fontId="28" fillId="0" borderId="142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left" vertical="center"/>
    </xf>
    <xf numFmtId="49" fontId="11" fillId="0" borderId="24" xfId="3" applyNumberFormat="1" applyFont="1" applyFill="1" applyBorder="1" applyAlignment="1">
      <alignment horizontal="left" vertical="center"/>
    </xf>
    <xf numFmtId="49" fontId="11" fillId="0" borderId="20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8" xfId="3" applyNumberFormat="1" applyFont="1" applyFill="1" applyBorder="1" applyAlignment="1">
      <alignment horizontal="left" vertical="center"/>
    </xf>
    <xf numFmtId="49" fontId="11" fillId="0" borderId="315" xfId="3" applyNumberFormat="1" applyFont="1" applyFill="1" applyBorder="1" applyAlignment="1">
      <alignment horizontal="left" vertical="center"/>
    </xf>
    <xf numFmtId="49" fontId="11" fillId="0" borderId="70" xfId="3" applyNumberFormat="1" applyFont="1" applyFill="1" applyBorder="1" applyAlignment="1">
      <alignment horizontal="left" vertical="center"/>
    </xf>
    <xf numFmtId="49" fontId="11" fillId="0" borderId="205" xfId="3" applyNumberFormat="1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65" xfId="3" applyFont="1" applyFill="1" applyBorder="1" applyAlignment="1">
      <alignment vertical="center" wrapText="1"/>
    </xf>
    <xf numFmtId="0" fontId="11" fillId="0" borderId="94" xfId="3" applyFont="1" applyFill="1" applyBorder="1" applyAlignment="1">
      <alignment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93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49" fontId="28" fillId="0" borderId="143" xfId="3" applyNumberFormat="1" applyFont="1" applyFill="1" applyBorder="1" applyAlignment="1">
      <alignment horizontal="left" vertical="center"/>
    </xf>
    <xf numFmtId="49" fontId="28" fillId="0" borderId="113" xfId="3" applyNumberFormat="1" applyFont="1" applyFill="1" applyBorder="1" applyAlignment="1">
      <alignment horizontal="left" vertical="center"/>
    </xf>
    <xf numFmtId="49" fontId="11" fillId="4" borderId="206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315" xfId="3" applyNumberFormat="1" applyFont="1" applyFill="1" applyBorder="1" applyAlignment="1">
      <alignment vertical="center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center" vertical="center" wrapText="1"/>
    </xf>
    <xf numFmtId="49" fontId="11" fillId="0" borderId="302" xfId="3" applyNumberFormat="1" applyFont="1" applyFill="1" applyBorder="1" applyAlignment="1">
      <alignment horizontal="center" vertical="center" wrapText="1"/>
    </xf>
    <xf numFmtId="49" fontId="11" fillId="0" borderId="308" xfId="3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horizontal="center" vertical="center" wrapText="1"/>
    </xf>
    <xf numFmtId="49" fontId="11" fillId="0" borderId="129" xfId="3" applyNumberFormat="1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101" xfId="3" applyFont="1" applyFill="1" applyBorder="1" applyAlignment="1">
      <alignment horizontal="center" vertical="top" wrapText="1"/>
    </xf>
    <xf numFmtId="176" fontId="11" fillId="0" borderId="299" xfId="3" applyNumberFormat="1" applyFont="1" applyFill="1" applyBorder="1" applyAlignment="1">
      <alignment horizontal="center" vertical="center"/>
    </xf>
    <xf numFmtId="176" fontId="11" fillId="0" borderId="244" xfId="3" applyNumberFormat="1" applyFont="1" applyFill="1" applyBorder="1" applyAlignment="1">
      <alignment horizontal="center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300" xfId="3" applyNumberFormat="1" applyFont="1" applyFill="1" applyBorder="1" applyAlignment="1">
      <alignment horizontal="center" vertical="center" wrapText="1"/>
    </xf>
    <xf numFmtId="49" fontId="11" fillId="0" borderId="335" xfId="3" applyNumberFormat="1" applyFont="1" applyFill="1" applyBorder="1" applyAlignment="1">
      <alignment horizontal="center" vertical="center" wrapText="1"/>
    </xf>
    <xf numFmtId="49" fontId="28" fillId="0" borderId="82" xfId="3" applyNumberFormat="1" applyFont="1" applyFill="1" applyBorder="1" applyAlignment="1">
      <alignment horizontal="left" vertical="center"/>
    </xf>
    <xf numFmtId="49" fontId="11" fillId="4" borderId="90" xfId="3" applyNumberFormat="1" applyFont="1" applyFill="1" applyBorder="1" applyAlignment="1">
      <alignment horizontal="left" vertical="center"/>
    </xf>
    <xf numFmtId="49" fontId="11" fillId="4" borderId="178" xfId="3" applyNumberFormat="1" applyFont="1" applyFill="1" applyBorder="1" applyAlignment="1">
      <alignment horizontal="left" vertical="center"/>
    </xf>
    <xf numFmtId="49" fontId="11" fillId="4" borderId="298" xfId="3" applyNumberFormat="1" applyFont="1" applyFill="1" applyBorder="1" applyAlignment="1">
      <alignment horizontal="left" vertical="center"/>
    </xf>
    <xf numFmtId="0" fontId="11" fillId="0" borderId="191" xfId="3" applyFont="1" applyFill="1" applyBorder="1" applyAlignment="1">
      <alignment horizontal="center" vertical="top" wrapText="1"/>
    </xf>
    <xf numFmtId="0" fontId="11" fillId="0" borderId="26" xfId="3" applyFont="1" applyFill="1" applyBorder="1" applyAlignment="1">
      <alignment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109" xfId="3" applyFont="1" applyFill="1" applyBorder="1" applyAlignment="1">
      <alignment horizontal="center" vertical="center" wrapText="1"/>
    </xf>
    <xf numFmtId="176" fontId="11" fillId="0" borderId="328" xfId="3" applyNumberFormat="1" applyFont="1" applyFill="1" applyBorder="1" applyAlignment="1">
      <alignment horizontal="center" vertical="center"/>
    </xf>
    <xf numFmtId="176" fontId="11" fillId="0" borderId="252" xfId="3" applyNumberFormat="1" applyFont="1" applyFill="1" applyBorder="1" applyAlignment="1">
      <alignment horizontal="center" vertical="center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horizontal="center" vertical="center" wrapText="1"/>
    </xf>
    <xf numFmtId="49" fontId="11" fillId="0" borderId="351" xfId="3" applyNumberFormat="1" applyFont="1" applyFill="1" applyBorder="1" applyAlignment="1">
      <alignment horizontal="center" vertical="center" wrapText="1"/>
    </xf>
    <xf numFmtId="49" fontId="11" fillId="0" borderId="329" xfId="3" applyNumberFormat="1" applyFont="1" applyFill="1" applyBorder="1" applyAlignment="1">
      <alignment horizontal="center" vertical="center" wrapText="1"/>
    </xf>
    <xf numFmtId="49" fontId="11" fillId="0" borderId="338" xfId="3" applyNumberFormat="1" applyFont="1" applyFill="1" applyBorder="1" applyAlignment="1">
      <alignment horizontal="center" vertical="center" wrapText="1"/>
    </xf>
    <xf numFmtId="49" fontId="11" fillId="4" borderId="115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6" xfId="3" applyNumberFormat="1" applyFont="1" applyFill="1" applyBorder="1" applyAlignment="1">
      <alignment horizontal="left" vertical="center"/>
    </xf>
    <xf numFmtId="49" fontId="11" fillId="0" borderId="126" xfId="3" applyNumberFormat="1" applyFont="1" applyFill="1" applyBorder="1" applyAlignment="1">
      <alignment horizontal="center" vertical="center" wrapText="1"/>
    </xf>
    <xf numFmtId="0" fontId="11" fillId="0" borderId="31" xfId="3" applyFont="1" applyFill="1" applyBorder="1" applyAlignment="1">
      <alignment horizontal="center" vertical="center" wrapText="1"/>
    </xf>
    <xf numFmtId="0" fontId="11" fillId="0" borderId="302" xfId="3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left" vertical="center" wrapText="1"/>
    </xf>
    <xf numFmtId="0" fontId="11" fillId="0" borderId="94" xfId="3" applyFont="1" applyFill="1" applyBorder="1" applyAlignment="1">
      <alignment horizontal="left" vertical="center" wrapText="1"/>
    </xf>
    <xf numFmtId="0" fontId="11" fillId="0" borderId="172" xfId="3" applyFont="1" applyFill="1" applyBorder="1" applyAlignment="1">
      <alignment horizontal="left" vertical="center" wrapText="1"/>
    </xf>
    <xf numFmtId="0" fontId="11" fillId="0" borderId="65" xfId="3" applyFont="1" applyFill="1" applyBorder="1" applyAlignment="1">
      <alignment horizontal="center" vertical="center" wrapText="1"/>
    </xf>
    <xf numFmtId="0" fontId="11" fillId="0" borderId="34" xfId="3" quotePrefix="1" applyFont="1" applyFill="1" applyBorder="1" applyAlignment="1">
      <alignment horizontal="center" vertical="center" wrapText="1"/>
    </xf>
    <xf numFmtId="0" fontId="11" fillId="0" borderId="242" xfId="3" applyFont="1" applyFill="1" applyBorder="1" applyAlignment="1">
      <alignment horizontal="center" vertical="center" wrapText="1"/>
    </xf>
    <xf numFmtId="0" fontId="11" fillId="0" borderId="319" xfId="3" applyFont="1" applyFill="1" applyBorder="1" applyAlignment="1">
      <alignment vertical="center" wrapText="1"/>
    </xf>
    <xf numFmtId="49" fontId="11" fillId="4" borderId="206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18" xfId="3" applyNumberFormat="1" applyFont="1" applyFill="1" applyBorder="1" applyAlignment="1">
      <alignment horizontal="left" vertical="center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195" xfId="3" applyFont="1" applyFill="1" applyBorder="1" applyAlignment="1">
      <alignment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178" xfId="3" applyFont="1" applyFill="1" applyBorder="1" applyAlignment="1">
      <alignment vertical="center" wrapText="1"/>
    </xf>
    <xf numFmtId="0" fontId="11" fillId="0" borderId="192" xfId="3" applyFont="1" applyFill="1" applyBorder="1" applyAlignment="1">
      <alignment vertical="center" wrapText="1"/>
    </xf>
    <xf numFmtId="0" fontId="11" fillId="0" borderId="39" xfId="3" applyFont="1" applyFill="1" applyBorder="1" applyAlignment="1">
      <alignment horizontal="left" vertical="center"/>
    </xf>
    <xf numFmtId="49" fontId="11" fillId="4" borderId="307" xfId="3" applyNumberFormat="1" applyFont="1" applyFill="1" applyBorder="1" applyAlignment="1">
      <alignment horizontal="left"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49" fontId="11" fillId="0" borderId="306" xfId="3" applyNumberFormat="1" applyFont="1" applyFill="1" applyBorder="1" applyAlignment="1">
      <alignment horizontal="center" vertical="center" wrapText="1"/>
    </xf>
    <xf numFmtId="49" fontId="11" fillId="0" borderId="90" xfId="3" applyNumberFormat="1" applyFont="1" applyFill="1" applyBorder="1" applyAlignment="1">
      <alignment horizontal="left" vertical="center"/>
    </xf>
    <xf numFmtId="49" fontId="11" fillId="0" borderId="178" xfId="3" applyNumberFormat="1" applyFont="1" applyFill="1" applyBorder="1" applyAlignment="1">
      <alignment horizontal="left" vertical="center"/>
    </xf>
    <xf numFmtId="49" fontId="11" fillId="0" borderId="298" xfId="3" applyNumberFormat="1" applyFont="1" applyFill="1" applyBorder="1" applyAlignment="1">
      <alignment horizontal="left" vertical="center"/>
    </xf>
    <xf numFmtId="49" fontId="11" fillId="0" borderId="116" xfId="3" applyNumberFormat="1" applyFont="1" applyFill="1" applyBorder="1" applyAlignment="1">
      <alignment horizontal="left" vertical="center"/>
    </xf>
    <xf numFmtId="49" fontId="11" fillId="0" borderId="118" xfId="3" applyNumberFormat="1" applyFont="1" applyFill="1" applyBorder="1" applyAlignment="1">
      <alignment horizontal="left" vertical="center"/>
    </xf>
    <xf numFmtId="49" fontId="11" fillId="0" borderId="52" xfId="3" applyNumberFormat="1" applyFont="1" applyFill="1" applyBorder="1" applyAlignment="1">
      <alignment horizontal="center" vertical="center" wrapText="1"/>
    </xf>
    <xf numFmtId="49" fontId="11" fillId="0" borderId="69" xfId="3" applyNumberFormat="1" applyFont="1" applyFill="1" applyBorder="1" applyAlignment="1">
      <alignment horizontal="center" vertical="center" wrapText="1"/>
    </xf>
    <xf numFmtId="0" fontId="11" fillId="0" borderId="49" xfId="3" applyFont="1" applyFill="1" applyBorder="1" applyAlignment="1">
      <alignment vertical="top" wrapText="1"/>
    </xf>
    <xf numFmtId="49" fontId="11" fillId="0" borderId="37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center" wrapText="1"/>
    </xf>
    <xf numFmtId="49" fontId="11" fillId="0" borderId="27" xfId="3" applyNumberFormat="1" applyFont="1" applyFill="1" applyBorder="1" applyAlignment="1">
      <alignment horizontal="center" vertical="center" wrapText="1"/>
    </xf>
    <xf numFmtId="49" fontId="11" fillId="0" borderId="39" xfId="3" applyNumberFormat="1" applyFont="1" applyFill="1" applyBorder="1" applyAlignment="1">
      <alignment horizontal="center" vertical="center" wrapText="1"/>
    </xf>
    <xf numFmtId="49" fontId="11" fillId="0" borderId="165" xfId="3" applyNumberFormat="1" applyFont="1" applyFill="1" applyBorder="1" applyAlignment="1">
      <alignment horizontal="center" vertical="center" wrapText="1"/>
    </xf>
    <xf numFmtId="0" fontId="11" fillId="0" borderId="58" xfId="3" quotePrefix="1" applyFont="1" applyFill="1" applyBorder="1" applyAlignment="1">
      <alignment horizontal="center" vertical="center" wrapText="1"/>
    </xf>
    <xf numFmtId="0" fontId="11" fillId="0" borderId="97" xfId="3" quotePrefix="1" applyFont="1" applyFill="1" applyBorder="1" applyAlignment="1">
      <alignment horizontal="center" vertical="center" wrapText="1"/>
    </xf>
    <xf numFmtId="0" fontId="11" fillId="4" borderId="128" xfId="3" applyFont="1" applyFill="1" applyBorder="1" applyAlignment="1">
      <alignment horizontal="left" vertical="center"/>
    </xf>
    <xf numFmtId="0" fontId="11" fillId="4" borderId="170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1" fillId="4" borderId="29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4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4" borderId="80" xfId="9" applyFont="1" applyFill="1" applyBorder="1" applyAlignment="1">
      <alignment horizontal="left" vertical="center"/>
    </xf>
    <xf numFmtId="176" fontId="16" fillId="0" borderId="77" xfId="3" applyNumberFormat="1" applyFont="1" applyFill="1" applyBorder="1" applyAlignment="1">
      <alignment horizontal="center" vertical="center"/>
    </xf>
    <xf numFmtId="49" fontId="16" fillId="0" borderId="124" xfId="3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49" fontId="16" fillId="0" borderId="138" xfId="3" applyNumberFormat="1" applyFont="1" applyFill="1" applyBorder="1" applyAlignment="1">
      <alignment horizontal="center" vertical="center" wrapText="1"/>
    </xf>
    <xf numFmtId="49" fontId="16" fillId="0" borderId="145" xfId="3" applyNumberFormat="1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3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9" fillId="0" borderId="29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29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29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 wrapText="1"/>
    </xf>
    <xf numFmtId="49" fontId="16" fillId="0" borderId="23" xfId="3" applyNumberFormat="1" applyFont="1" applyFill="1" applyBorder="1" applyAlignment="1">
      <alignment horizontal="center" vertical="center" wrapText="1"/>
    </xf>
    <xf numFmtId="49" fontId="16" fillId="0" borderId="59" xfId="3" applyNumberFormat="1" applyFont="1" applyFill="1" applyBorder="1" applyAlignment="1">
      <alignment horizontal="center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176" fontId="16" fillId="0" borderId="85" xfId="3" applyNumberFormat="1" applyFont="1" applyFill="1" applyBorder="1" applyAlignment="1">
      <alignment horizontal="center" vertical="center"/>
    </xf>
    <xf numFmtId="49" fontId="12" fillId="0" borderId="84" xfId="3" applyNumberFormat="1" applyFont="1" applyFill="1" applyBorder="1" applyAlignment="1">
      <alignment horizontal="left" vertical="center"/>
    </xf>
    <xf numFmtId="176" fontId="16" fillId="0" borderId="17" xfId="3" applyNumberFormat="1" applyFont="1" applyFill="1" applyBorder="1" applyAlignment="1">
      <alignment horizontal="center" vertical="center"/>
    </xf>
    <xf numFmtId="49" fontId="12" fillId="0" borderId="81" xfId="3" applyNumberFormat="1" applyFont="1" applyFill="1" applyBorder="1" applyAlignment="1">
      <alignment horizontal="left" vertical="center"/>
    </xf>
    <xf numFmtId="49" fontId="12" fillId="0" borderId="26" xfId="3" applyNumberFormat="1" applyFont="1" applyFill="1" applyBorder="1" applyAlignment="1">
      <alignment horizontal="left" vertical="center"/>
    </xf>
    <xf numFmtId="49" fontId="12" fillId="0" borderId="142" xfId="0" applyNumberFormat="1" applyFont="1" applyFill="1" applyBorder="1" applyAlignment="1">
      <alignment vertical="center" wrapText="1"/>
    </xf>
    <xf numFmtId="0" fontId="16" fillId="2" borderId="7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9" fontId="16" fillId="0" borderId="98" xfId="3" applyNumberFormat="1" applyFont="1" applyFill="1" applyBorder="1" applyAlignment="1">
      <alignment horizontal="center" vertical="center" wrapText="1"/>
    </xf>
    <xf numFmtId="176" fontId="16" fillId="0" borderId="30" xfId="3" applyNumberFormat="1" applyFont="1" applyFill="1" applyBorder="1" applyAlignment="1">
      <alignment horizontal="center" vertical="center"/>
    </xf>
    <xf numFmtId="49" fontId="16" fillId="0" borderId="64" xfId="3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/>
    </xf>
    <xf numFmtId="0" fontId="18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vertical="center"/>
    </xf>
    <xf numFmtId="49" fontId="12" fillId="0" borderId="24" xfId="3" applyNumberFormat="1" applyFont="1" applyFill="1" applyBorder="1" applyAlignment="1">
      <alignment horizontal="left" vertical="center" wrapText="1"/>
    </xf>
    <xf numFmtId="49" fontId="16" fillId="0" borderId="18" xfId="3" applyNumberFormat="1" applyFont="1" applyFill="1" applyBorder="1" applyAlignment="1">
      <alignment horizontal="center" vertical="center" wrapText="1"/>
    </xf>
    <xf numFmtId="49" fontId="12" fillId="0" borderId="97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left" vertical="center" wrapText="1"/>
    </xf>
    <xf numFmtId="0" fontId="12" fillId="0" borderId="97" xfId="3" applyFont="1" applyFill="1" applyBorder="1" applyAlignment="1">
      <alignment horizontal="center" vertical="center" wrapText="1"/>
    </xf>
    <xf numFmtId="0" fontId="12" fillId="0" borderId="79" xfId="3" applyFont="1" applyFill="1" applyBorder="1" applyAlignment="1">
      <alignment horizontal="left" vertical="center" wrapText="1"/>
    </xf>
    <xf numFmtId="0" fontId="12" fillId="0" borderId="29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176" fontId="16" fillId="0" borderId="41" xfId="3" applyNumberFormat="1" applyFont="1" applyFill="1" applyBorder="1" applyAlignment="1">
      <alignment horizontal="center" vertical="center"/>
    </xf>
    <xf numFmtId="49" fontId="16" fillId="0" borderId="42" xfId="3" applyNumberFormat="1" applyFont="1" applyFill="1" applyBorder="1" applyAlignment="1">
      <alignment horizontal="center" vertical="center" wrapText="1"/>
    </xf>
    <xf numFmtId="49" fontId="16" fillId="0" borderId="114" xfId="3" applyNumberFormat="1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43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1" fillId="0" borderId="96" xfId="3" applyFont="1" applyFill="1" applyBorder="1" applyAlignment="1">
      <alignment horizontal="center" vertical="center" wrapText="1"/>
    </xf>
    <xf numFmtId="0" fontId="41" fillId="0" borderId="102" xfId="3" applyFont="1" applyFill="1" applyBorder="1" applyAlignment="1">
      <alignment horizontal="center" vertical="center" wrapText="1"/>
    </xf>
    <xf numFmtId="0" fontId="3" fillId="0" borderId="147" xfId="14" applyFont="1" applyFill="1" applyBorder="1" applyAlignment="1">
      <alignment horizontal="left" vertical="center" wrapText="1"/>
    </xf>
    <xf numFmtId="0" fontId="41" fillId="0" borderId="23" xfId="3" applyFont="1" applyFill="1" applyBorder="1" applyAlignment="1">
      <alignment horizontal="left" vertical="center"/>
    </xf>
    <xf numFmtId="0" fontId="41" fillId="0" borderId="0" xfId="3" applyFont="1" applyFill="1" applyBorder="1" applyAlignment="1">
      <alignment horizontal="left" vertical="center"/>
    </xf>
    <xf numFmtId="0" fontId="7" fillId="0" borderId="252" xfId="3" applyNumberFormat="1" applyFont="1" applyFill="1" applyBorder="1" applyAlignment="1">
      <alignment horizontal="center" vertical="center"/>
    </xf>
    <xf numFmtId="0" fontId="7" fillId="0" borderId="177" xfId="3" applyFont="1" applyFill="1" applyBorder="1" applyAlignment="1">
      <alignment horizontal="center" vertical="center" wrapText="1"/>
    </xf>
    <xf numFmtId="0" fontId="7" fillId="0" borderId="81" xfId="3" applyFont="1" applyFill="1" applyBorder="1" applyAlignment="1">
      <alignment horizontal="left" vertical="center" wrapText="1"/>
    </xf>
    <xf numFmtId="0" fontId="3" fillId="0" borderId="82" xfId="0" applyFont="1" applyFill="1" applyBorder="1" applyAlignment="1">
      <alignment vertical="center" shrinkToFit="1"/>
    </xf>
    <xf numFmtId="0" fontId="41" fillId="0" borderId="81" xfId="3" applyFont="1" applyFill="1" applyBorder="1" applyAlignment="1">
      <alignment horizontal="left" vertical="center"/>
    </xf>
    <xf numFmtId="0" fontId="41" fillId="0" borderId="26" xfId="3" applyFont="1" applyFill="1" applyBorder="1" applyAlignment="1">
      <alignment horizontal="left" vertical="center"/>
    </xf>
    <xf numFmtId="0" fontId="41" fillId="0" borderId="176" xfId="3" applyFont="1" applyFill="1" applyBorder="1" applyAlignment="1">
      <alignment horizontal="left" vertical="center"/>
    </xf>
    <xf numFmtId="0" fontId="41" fillId="0" borderId="177" xfId="3" applyFont="1" applyFill="1" applyBorder="1" applyAlignment="1">
      <alignment horizontal="center" vertical="center" wrapText="1"/>
    </xf>
    <xf numFmtId="0" fontId="41" fillId="0" borderId="175" xfId="3" applyFont="1" applyFill="1" applyBorder="1" applyAlignment="1">
      <alignment horizontal="center" vertical="center" wrapText="1"/>
    </xf>
    <xf numFmtId="0" fontId="41" fillId="0" borderId="35" xfId="3" applyFont="1" applyFill="1" applyBorder="1" applyAlignment="1">
      <alignment horizontal="center" vertical="center" wrapText="1"/>
    </xf>
    <xf numFmtId="0" fontId="41" fillId="0" borderId="35" xfId="3" applyFont="1" applyFill="1" applyBorder="1" applyAlignment="1">
      <alignment horizontal="left" vertical="center" wrapText="1"/>
    </xf>
    <xf numFmtId="0" fontId="41" fillId="0" borderId="81" xfId="3" applyFont="1" applyFill="1" applyBorder="1" applyAlignment="1">
      <alignment horizontal="center" vertical="center" wrapText="1"/>
    </xf>
    <xf numFmtId="0" fontId="41" fillId="0" borderId="204" xfId="3" applyFont="1" applyFill="1" applyBorder="1" applyAlignment="1">
      <alignment horizontal="center" vertical="center" wrapText="1"/>
    </xf>
    <xf numFmtId="49" fontId="41" fillId="0" borderId="36" xfId="3" applyNumberFormat="1" applyFont="1" applyFill="1" applyBorder="1" applyAlignment="1">
      <alignment horizontal="center" vertical="center" wrapText="1"/>
    </xf>
    <xf numFmtId="0" fontId="41" fillId="0" borderId="36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left" vertical="center" wrapText="1"/>
    </xf>
    <xf numFmtId="0" fontId="41" fillId="0" borderId="375" xfId="3" applyFont="1" applyFill="1" applyBorder="1" applyAlignment="1">
      <alignment horizontal="left" vertical="center"/>
    </xf>
    <xf numFmtId="0" fontId="41" fillId="0" borderId="24" xfId="3" applyFont="1" applyFill="1" applyBorder="1" applyAlignment="1">
      <alignment horizontal="left" vertical="center"/>
    </xf>
    <xf numFmtId="0" fontId="41" fillId="0" borderId="124" xfId="3" applyFont="1" applyFill="1" applyBorder="1" applyAlignment="1">
      <alignment horizontal="left" vertical="center"/>
    </xf>
    <xf numFmtId="0" fontId="41" fillId="0" borderId="26" xfId="3" applyFont="1" applyFill="1" applyBorder="1" applyAlignment="1">
      <alignment vertical="center" wrapText="1"/>
    </xf>
    <xf numFmtId="0" fontId="41" fillId="0" borderId="26" xfId="3" applyFont="1" applyFill="1" applyBorder="1" applyAlignment="1">
      <alignment horizontal="center" vertical="center" wrapText="1"/>
    </xf>
    <xf numFmtId="49" fontId="41" fillId="0" borderId="28" xfId="3" applyNumberFormat="1" applyFont="1" applyFill="1" applyBorder="1" applyAlignment="1">
      <alignment horizontal="center" vertical="center" wrapText="1"/>
    </xf>
    <xf numFmtId="0" fontId="3" fillId="0" borderId="82" xfId="3" applyFont="1" applyFill="1" applyBorder="1" applyAlignment="1">
      <alignment horizontal="left" vertical="center"/>
    </xf>
    <xf numFmtId="0" fontId="41" fillId="0" borderId="376" xfId="3" applyFont="1" applyFill="1" applyBorder="1" applyAlignment="1">
      <alignment horizontal="left" vertical="center"/>
    </xf>
    <xf numFmtId="0" fontId="41" fillId="0" borderId="109" xfId="3" applyFont="1" applyFill="1" applyBorder="1" applyAlignment="1">
      <alignment horizontal="center" vertical="center" wrapText="1"/>
    </xf>
    <xf numFmtId="49" fontId="41" fillId="0" borderId="110" xfId="3" applyNumberFormat="1" applyFont="1" applyFill="1" applyBorder="1" applyAlignment="1">
      <alignment horizontal="center" vertical="center" wrapText="1"/>
    </xf>
    <xf numFmtId="0" fontId="41" fillId="0" borderId="377" xfId="3" applyFont="1" applyFill="1" applyBorder="1" applyAlignment="1">
      <alignment horizontal="left" vertical="center"/>
    </xf>
    <xf numFmtId="0" fontId="41" fillId="0" borderId="378" xfId="3" applyFont="1" applyFill="1" applyBorder="1" applyAlignment="1">
      <alignment horizontal="left" vertical="center"/>
    </xf>
    <xf numFmtId="0" fontId="41" fillId="0" borderId="379" xfId="3" applyFont="1" applyFill="1" applyBorder="1" applyAlignment="1">
      <alignment horizontal="left" vertical="center"/>
    </xf>
    <xf numFmtId="0" fontId="41" fillId="0" borderId="289" xfId="3" applyFont="1" applyFill="1" applyBorder="1" applyAlignment="1">
      <alignment horizontal="left" vertical="center"/>
    </xf>
    <xf numFmtId="0" fontId="41" fillId="0" borderId="290" xfId="3" applyFont="1" applyFill="1" applyBorder="1" applyAlignment="1">
      <alignment horizontal="left" vertical="center"/>
    </xf>
    <xf numFmtId="0" fontId="41" fillId="0" borderId="291" xfId="3" applyFont="1" applyFill="1" applyBorder="1" applyAlignment="1">
      <alignment horizontal="left" vertical="center"/>
    </xf>
    <xf numFmtId="0" fontId="41" fillId="0" borderId="381" xfId="3" applyFont="1" applyFill="1" applyBorder="1" applyAlignment="1">
      <alignment horizontal="left" vertical="center"/>
    </xf>
    <xf numFmtId="0" fontId="7" fillId="0" borderId="305" xfId="3" applyNumberFormat="1" applyFont="1" applyFill="1" applyBorder="1" applyAlignment="1">
      <alignment horizontal="center" vertical="center"/>
    </xf>
    <xf numFmtId="49" fontId="41" fillId="0" borderId="118" xfId="3" applyNumberFormat="1" applyFont="1" applyFill="1" applyBorder="1" applyAlignment="1">
      <alignment horizontal="center" vertical="center" wrapText="1"/>
    </xf>
    <xf numFmtId="49" fontId="41" fillId="0" borderId="116" xfId="3" applyNumberFormat="1" applyFont="1" applyFill="1" applyBorder="1" applyAlignment="1">
      <alignment horizontal="center" vertical="center" wrapText="1"/>
    </xf>
    <xf numFmtId="49" fontId="41" fillId="0" borderId="306" xfId="3" applyNumberFormat="1" applyFont="1" applyFill="1" applyBorder="1" applyAlignment="1">
      <alignment horizontal="center" vertical="center" wrapText="1"/>
    </xf>
    <xf numFmtId="49" fontId="3" fillId="0" borderId="143" xfId="3" applyNumberFormat="1" applyFont="1" applyFill="1" applyBorder="1" applyAlignment="1">
      <alignment horizontal="left" vertical="center"/>
    </xf>
    <xf numFmtId="49" fontId="41" fillId="0" borderId="0" xfId="3" applyNumberFormat="1" applyFont="1" applyFill="1" applyBorder="1" applyAlignment="1">
      <alignment horizontal="left" vertical="center"/>
    </xf>
    <xf numFmtId="49" fontId="41" fillId="0" borderId="206" xfId="3" applyNumberFormat="1" applyFont="1" applyFill="1" applyBorder="1" applyAlignment="1">
      <alignment horizontal="left" vertical="center"/>
    </xf>
    <xf numFmtId="49" fontId="41" fillId="0" borderId="0" xfId="3" applyNumberFormat="1" applyFont="1" applyFill="1" applyBorder="1" applyAlignment="1">
      <alignment horizontal="left" vertical="center" wrapText="1"/>
    </xf>
    <xf numFmtId="49" fontId="41" fillId="0" borderId="308" xfId="3" applyNumberFormat="1" applyFont="1" applyFill="1" applyBorder="1" applyAlignment="1">
      <alignment horizontal="center" vertical="center" wrapText="1"/>
    </xf>
    <xf numFmtId="49" fontId="41" fillId="0" borderId="309" xfId="3" applyNumberFormat="1" applyFont="1" applyFill="1" applyBorder="1" applyAlignment="1">
      <alignment horizontal="center" vertical="center" wrapText="1"/>
    </xf>
    <xf numFmtId="49" fontId="41" fillId="0" borderId="294" xfId="3" applyNumberFormat="1" applyFont="1" applyFill="1" applyBorder="1" applyAlignment="1">
      <alignment horizontal="center" vertical="center" wrapText="1"/>
    </xf>
    <xf numFmtId="49" fontId="41" fillId="0" borderId="52" xfId="3" applyNumberFormat="1" applyFont="1" applyFill="1" applyBorder="1" applyAlignment="1">
      <alignment horizontal="center" vertical="center" wrapText="1"/>
    </xf>
    <xf numFmtId="0" fontId="43" fillId="0" borderId="0" xfId="3" applyFont="1" applyFill="1" applyAlignment="1">
      <alignment horizontal="left" vertical="top" wrapText="1"/>
    </xf>
    <xf numFmtId="49" fontId="41" fillId="0" borderId="296" xfId="3" applyNumberFormat="1" applyFont="1" applyFill="1" applyBorder="1" applyAlignment="1">
      <alignment horizontal="center" vertical="center" wrapText="1"/>
    </xf>
    <xf numFmtId="49" fontId="3" fillId="0" borderId="82" xfId="3" applyNumberFormat="1" applyFont="1" applyFill="1" applyBorder="1" applyAlignment="1">
      <alignment horizontal="left" vertical="center"/>
    </xf>
    <xf numFmtId="0" fontId="7" fillId="0" borderId="295" xfId="3" applyNumberFormat="1" applyFont="1" applyFill="1" applyBorder="1" applyAlignment="1">
      <alignment horizontal="center" vertical="center"/>
    </xf>
    <xf numFmtId="49" fontId="41" fillId="0" borderId="65" xfId="3" applyNumberFormat="1" applyFont="1" applyFill="1" applyBorder="1" applyAlignment="1">
      <alignment horizontal="center" vertical="center" wrapText="1"/>
    </xf>
    <xf numFmtId="49" fontId="41" fillId="0" borderId="50" xfId="3" applyNumberFormat="1" applyFont="1" applyFill="1" applyBorder="1" applyAlignment="1">
      <alignment horizontal="center" vertical="center" wrapText="1"/>
    </xf>
    <xf numFmtId="49" fontId="41" fillId="0" borderId="90" xfId="3" applyNumberFormat="1" applyFont="1" applyFill="1" applyBorder="1" applyAlignment="1">
      <alignment vertical="center"/>
    </xf>
    <xf numFmtId="49" fontId="41" fillId="0" borderId="178" xfId="3" applyNumberFormat="1" applyFont="1" applyFill="1" applyBorder="1" applyAlignment="1">
      <alignment vertical="center"/>
    </xf>
    <xf numFmtId="49" fontId="41" fillId="0" borderId="178" xfId="3" applyNumberFormat="1" applyFont="1" applyFill="1" applyBorder="1" applyAlignment="1">
      <alignment horizontal="left" vertical="center"/>
    </xf>
    <xf numFmtId="49" fontId="41" fillId="0" borderId="298" xfId="3" applyNumberFormat="1" applyFont="1" applyFill="1" applyBorder="1" applyAlignment="1">
      <alignment horizontal="left" vertical="center"/>
    </xf>
    <xf numFmtId="49" fontId="41" fillId="0" borderId="125" xfId="3" applyNumberFormat="1" applyFont="1" applyFill="1" applyBorder="1" applyAlignment="1">
      <alignment horizontal="center" vertical="center" wrapText="1"/>
    </xf>
    <xf numFmtId="49" fontId="41" fillId="0" borderId="126" xfId="3" applyNumberFormat="1" applyFont="1" applyFill="1" applyBorder="1" applyAlignment="1">
      <alignment horizontal="center" vertical="center" wrapText="1"/>
    </xf>
    <xf numFmtId="49" fontId="41" fillId="0" borderId="297" xfId="3" applyNumberFormat="1" applyFont="1" applyFill="1" applyBorder="1" applyAlignment="1">
      <alignment horizontal="center" vertical="center" wrapText="1"/>
    </xf>
    <xf numFmtId="49" fontId="41" fillId="0" borderId="32" xfId="3" applyNumberFormat="1" applyFont="1" applyFill="1" applyBorder="1" applyAlignment="1">
      <alignment horizontal="center" vertical="center" wrapText="1"/>
    </xf>
    <xf numFmtId="49" fontId="41" fillId="0" borderId="206" xfId="3" applyNumberFormat="1" applyFont="1" applyFill="1" applyBorder="1" applyAlignment="1">
      <alignment vertical="center"/>
    </xf>
    <xf numFmtId="49" fontId="41" fillId="0" borderId="118" xfId="3" applyNumberFormat="1" applyFont="1" applyFill="1" applyBorder="1" applyAlignment="1">
      <alignment vertical="center"/>
    </xf>
    <xf numFmtId="49" fontId="41" fillId="0" borderId="118" xfId="3" applyNumberFormat="1" applyFont="1" applyFill="1" applyBorder="1" applyAlignment="1">
      <alignment horizontal="left" vertical="center"/>
    </xf>
    <xf numFmtId="49" fontId="41" fillId="0" borderId="37" xfId="3" applyNumberFormat="1" applyFont="1" applyFill="1" applyBorder="1" applyAlignment="1">
      <alignment horizontal="left" vertical="center"/>
    </xf>
    <xf numFmtId="49" fontId="41" fillId="0" borderId="50" xfId="3" applyNumberFormat="1" applyFont="1" applyFill="1" applyBorder="1" applyAlignment="1">
      <alignment horizontal="left" vertical="center"/>
    </xf>
    <xf numFmtId="49" fontId="41" fillId="0" borderId="65" xfId="3" applyNumberFormat="1" applyFont="1" applyFill="1" applyBorder="1" applyAlignment="1">
      <alignment horizontal="left" vertical="center" wrapText="1"/>
    </xf>
    <xf numFmtId="49" fontId="41" fillId="0" borderId="116" xfId="3" applyNumberFormat="1" applyFont="1" applyFill="1" applyBorder="1" applyAlignment="1">
      <alignment horizontal="left" vertical="center"/>
    </xf>
    <xf numFmtId="49" fontId="41" fillId="0" borderId="65" xfId="3" applyNumberFormat="1" applyFont="1" applyFill="1" applyBorder="1" applyAlignment="1">
      <alignment horizontal="left" vertical="center"/>
    </xf>
    <xf numFmtId="0" fontId="7" fillId="0" borderId="328" xfId="3" applyNumberFormat="1" applyFont="1" applyFill="1" applyBorder="1" applyAlignment="1">
      <alignment horizontal="center" vertical="center"/>
    </xf>
    <xf numFmtId="49" fontId="41" fillId="0" borderId="171" xfId="3" applyNumberFormat="1" applyFont="1" applyFill="1" applyBorder="1" applyAlignment="1">
      <alignment horizontal="center" vertical="center" wrapText="1"/>
    </xf>
    <xf numFmtId="49" fontId="41" fillId="0" borderId="115" xfId="3" applyNumberFormat="1" applyFont="1" applyFill="1" applyBorder="1" applyAlignment="1">
      <alignment horizontal="center" vertical="center" wrapText="1"/>
    </xf>
    <xf numFmtId="49" fontId="41" fillId="0" borderId="329" xfId="3" applyNumberFormat="1" applyFont="1" applyFill="1" applyBorder="1" applyAlignment="1">
      <alignment horizontal="center" vertical="center" wrapText="1"/>
    </xf>
    <xf numFmtId="49" fontId="41" fillId="0" borderId="330" xfId="3" applyNumberFormat="1" applyFont="1" applyFill="1" applyBorder="1" applyAlignment="1">
      <alignment horizontal="left" vertical="center"/>
    </xf>
    <xf numFmtId="49" fontId="41" fillId="0" borderId="115" xfId="3" applyNumberFormat="1" applyFont="1" applyFill="1" applyBorder="1" applyAlignment="1">
      <alignment horizontal="left" vertical="center"/>
    </xf>
    <xf numFmtId="49" fontId="41" fillId="0" borderId="171" xfId="3" applyNumberFormat="1" applyFont="1" applyFill="1" applyBorder="1" applyAlignment="1">
      <alignment horizontal="left" vertical="center"/>
    </xf>
    <xf numFmtId="49" fontId="41" fillId="0" borderId="171" xfId="3" applyNumberFormat="1" applyFont="1" applyFill="1" applyBorder="1" applyAlignment="1">
      <alignment horizontal="left" vertical="center" wrapText="1"/>
    </xf>
    <xf numFmtId="49" fontId="41" fillId="0" borderId="331" xfId="3" applyNumberFormat="1" applyFont="1" applyFill="1" applyBorder="1" applyAlignment="1">
      <alignment horizontal="center" vertical="center" wrapText="1"/>
    </xf>
    <xf numFmtId="49" fontId="41" fillId="0" borderId="99" xfId="3" applyNumberFormat="1" applyFont="1" applyFill="1" applyBorder="1" applyAlignment="1">
      <alignment horizontal="center" vertical="center" wrapText="1"/>
    </xf>
    <xf numFmtId="0" fontId="7" fillId="0" borderId="332" xfId="3" applyNumberFormat="1" applyFont="1" applyFill="1" applyBorder="1" applyAlignment="1">
      <alignment horizontal="center" vertical="center"/>
    </xf>
    <xf numFmtId="49" fontId="41" fillId="0" borderId="107" xfId="3" applyNumberFormat="1" applyFont="1" applyFill="1" applyBorder="1" applyAlignment="1">
      <alignment horizontal="center" vertical="center" wrapText="1"/>
    </xf>
    <xf numFmtId="49" fontId="41" fillId="0" borderId="132" xfId="3" applyNumberFormat="1" applyFont="1" applyFill="1" applyBorder="1" applyAlignment="1">
      <alignment horizontal="center" vertical="center" wrapText="1"/>
    </xf>
    <xf numFmtId="49" fontId="41" fillId="0" borderId="333" xfId="3" applyNumberFormat="1" applyFont="1" applyFill="1" applyBorder="1" applyAlignment="1">
      <alignment horizontal="center" vertical="center" wrapText="1"/>
    </xf>
    <xf numFmtId="49" fontId="41" fillId="0" borderId="123" xfId="3" applyNumberFormat="1" applyFont="1" applyFill="1" applyBorder="1" applyAlignment="1">
      <alignment horizontal="left" vertical="center"/>
    </xf>
    <xf numFmtId="49" fontId="41" fillId="0" borderId="24" xfId="3" applyNumberFormat="1" applyFont="1" applyFill="1" applyBorder="1" applyAlignment="1">
      <alignment horizontal="left" vertical="center"/>
    </xf>
    <xf numFmtId="49" fontId="41" fillId="0" borderId="24" xfId="3" applyNumberFormat="1" applyFont="1" applyFill="1" applyBorder="1" applyAlignment="1">
      <alignment horizontal="left" vertical="center" wrapText="1"/>
    </xf>
    <xf numFmtId="49" fontId="41" fillId="0" borderId="124" xfId="3" applyNumberFormat="1" applyFont="1" applyFill="1" applyBorder="1" applyAlignment="1">
      <alignment horizontal="left" vertical="center" wrapText="1"/>
    </xf>
    <xf numFmtId="49" fontId="41" fillId="0" borderId="133" xfId="3" applyNumberFormat="1" applyFont="1" applyFill="1" applyBorder="1" applyAlignment="1">
      <alignment horizontal="center" vertical="center" wrapText="1"/>
    </xf>
    <xf numFmtId="49" fontId="41" fillId="0" borderId="136" xfId="3" applyNumberFormat="1" applyFont="1" applyFill="1" applyBorder="1" applyAlignment="1">
      <alignment horizontal="center" vertical="center" wrapText="1"/>
    </xf>
    <xf numFmtId="49" fontId="41" fillId="0" borderId="205" xfId="3" applyNumberFormat="1" applyFont="1" applyFill="1" applyBorder="1" applyAlignment="1">
      <alignment horizontal="left" vertical="center"/>
    </xf>
    <xf numFmtId="49" fontId="41" fillId="0" borderId="166" xfId="3" applyNumberFormat="1" applyFont="1" applyFill="1" applyBorder="1" applyAlignment="1">
      <alignment horizontal="left" vertical="center"/>
    </xf>
    <xf numFmtId="0" fontId="7" fillId="0" borderId="312" xfId="3" applyNumberFormat="1" applyFont="1" applyFill="1" applyBorder="1" applyAlignment="1">
      <alignment horizontal="center" vertical="center"/>
    </xf>
    <xf numFmtId="49" fontId="41" fillId="0" borderId="200" xfId="3" applyNumberFormat="1" applyFont="1" applyFill="1" applyBorder="1" applyAlignment="1">
      <alignment horizontal="center" vertical="center" wrapText="1"/>
    </xf>
    <xf numFmtId="49" fontId="41" fillId="0" borderId="239" xfId="3" applyNumberFormat="1" applyFont="1" applyFill="1" applyBorder="1" applyAlignment="1">
      <alignment horizontal="center" vertical="center" wrapText="1"/>
    </xf>
    <xf numFmtId="49" fontId="41" fillId="0" borderId="313" xfId="3" applyNumberFormat="1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vertical="center" shrinkToFit="1"/>
    </xf>
    <xf numFmtId="49" fontId="41" fillId="0" borderId="70" xfId="3" applyNumberFormat="1" applyFont="1" applyFill="1" applyBorder="1" applyAlignment="1">
      <alignment horizontal="left" vertical="center"/>
    </xf>
    <xf numFmtId="49" fontId="41" fillId="0" borderId="200" xfId="3" applyNumberFormat="1" applyFont="1" applyFill="1" applyBorder="1" applyAlignment="1">
      <alignment horizontal="left" vertical="center"/>
    </xf>
    <xf numFmtId="49" fontId="41" fillId="0" borderId="200" xfId="3" applyNumberFormat="1" applyFont="1" applyFill="1" applyBorder="1" applyAlignment="1">
      <alignment horizontal="left" vertical="center" wrapText="1"/>
    </xf>
    <xf numFmtId="49" fontId="41" fillId="0" borderId="316" xfId="3" applyNumberFormat="1" applyFont="1" applyFill="1" applyBorder="1" applyAlignment="1">
      <alignment horizontal="center" vertical="center" wrapText="1"/>
    </xf>
    <xf numFmtId="49" fontId="41" fillId="0" borderId="317" xfId="3" applyNumberFormat="1" applyFont="1" applyFill="1" applyBorder="1" applyAlignment="1">
      <alignment horizontal="center" vertical="center" wrapText="1"/>
    </xf>
    <xf numFmtId="49" fontId="41" fillId="0" borderId="318" xfId="3" applyNumberFormat="1" applyFont="1" applyFill="1" applyBorder="1" applyAlignment="1">
      <alignment horizontal="center" vertical="center" wrapText="1"/>
    </xf>
    <xf numFmtId="49" fontId="41" fillId="0" borderId="71" xfId="3" applyNumberFormat="1" applyFont="1" applyFill="1" applyBorder="1" applyAlignment="1">
      <alignment horizontal="center" vertical="center" wrapText="1"/>
    </xf>
    <xf numFmtId="0" fontId="41" fillId="0" borderId="46" xfId="3" applyFont="1" applyFill="1" applyBorder="1" applyAlignment="1">
      <alignment horizontal="center" vertical="center" wrapText="1"/>
    </xf>
    <xf numFmtId="49" fontId="41" fillId="0" borderId="189" xfId="3" applyNumberFormat="1" applyFont="1" applyFill="1" applyBorder="1" applyAlignment="1">
      <alignment horizontal="center" vertical="center" wrapText="1"/>
    </xf>
    <xf numFmtId="49" fontId="41" fillId="0" borderId="111" xfId="3" applyNumberFormat="1" applyFont="1" applyFill="1" applyBorder="1" applyAlignment="1">
      <alignment horizontal="center" vertical="center" wrapText="1"/>
    </xf>
    <xf numFmtId="49" fontId="41" fillId="0" borderId="330" xfId="3" applyNumberFormat="1" applyFont="1" applyFill="1" applyBorder="1" applyAlignment="1">
      <alignment horizontal="center" vertical="center" wrapText="1"/>
    </xf>
    <xf numFmtId="49" fontId="41" fillId="0" borderId="335" xfId="3" applyNumberFormat="1" applyFont="1" applyFill="1" applyBorder="1" applyAlignment="1">
      <alignment horizontal="center" vertical="center" wrapText="1"/>
    </xf>
    <xf numFmtId="49" fontId="41" fillId="0" borderId="337" xfId="3" applyNumberFormat="1" applyFont="1" applyFill="1" applyBorder="1" applyAlignment="1">
      <alignment horizontal="left" vertical="center"/>
    </xf>
    <xf numFmtId="49" fontId="41" fillId="0" borderId="288" xfId="3" applyNumberFormat="1" applyFont="1" applyFill="1" applyBorder="1" applyAlignment="1">
      <alignment horizontal="left" vertical="center"/>
    </xf>
    <xf numFmtId="49" fontId="41" fillId="0" borderId="111" xfId="3" applyNumberFormat="1" applyFont="1" applyFill="1" applyBorder="1" applyAlignment="1">
      <alignment horizontal="left" vertical="center" wrapText="1"/>
    </xf>
    <xf numFmtId="49" fontId="41" fillId="0" borderId="111" xfId="3" applyNumberFormat="1" applyFont="1" applyFill="1" applyBorder="1" applyAlignment="1">
      <alignment horizontal="left" vertical="center"/>
    </xf>
    <xf numFmtId="49" fontId="41" fillId="0" borderId="80" xfId="3" applyNumberFormat="1" applyFont="1" applyFill="1" applyBorder="1" applyAlignment="1">
      <alignment horizontal="center" vertical="center" wrapText="1"/>
    </xf>
    <xf numFmtId="49" fontId="41" fillId="0" borderId="166" xfId="3" applyNumberFormat="1" applyFont="1" applyFill="1" applyBorder="1" applyAlignment="1">
      <alignment horizontal="center" vertical="center" wrapText="1"/>
    </xf>
    <xf numFmtId="49" fontId="41" fillId="0" borderId="338" xfId="3" applyNumberFormat="1" applyFont="1" applyFill="1" applyBorder="1" applyAlignment="1">
      <alignment horizontal="center" vertical="center" wrapText="1"/>
    </xf>
    <xf numFmtId="49" fontId="41" fillId="0" borderId="0" xfId="3" applyNumberFormat="1" applyFont="1" applyFill="1" applyBorder="1" applyAlignment="1">
      <alignment horizontal="center" vertical="center" wrapText="1"/>
    </xf>
    <xf numFmtId="49" fontId="41" fillId="0" borderId="206" xfId="3" applyNumberFormat="1" applyFont="1" applyFill="1" applyBorder="1" applyAlignment="1">
      <alignment horizontal="center" vertical="center" wrapText="1"/>
    </xf>
    <xf numFmtId="49" fontId="41" fillId="0" borderId="205" xfId="3" applyNumberFormat="1" applyFont="1" applyFill="1" applyBorder="1" applyAlignment="1">
      <alignment vertical="center"/>
    </xf>
    <xf numFmtId="49" fontId="41" fillId="0" borderId="37" xfId="3" applyNumberFormat="1" applyFont="1" applyFill="1" applyBorder="1" applyAlignment="1">
      <alignment vertical="center"/>
    </xf>
    <xf numFmtId="49" fontId="41" fillId="0" borderId="330" xfId="3" applyNumberFormat="1" applyFont="1" applyFill="1" applyBorder="1" applyAlignment="1">
      <alignment vertical="center"/>
    </xf>
    <xf numFmtId="49" fontId="41" fillId="0" borderId="115" xfId="3" applyNumberFormat="1" applyFont="1" applyFill="1" applyBorder="1" applyAlignment="1">
      <alignment vertical="center"/>
    </xf>
    <xf numFmtId="0" fontId="3" fillId="0" borderId="143" xfId="0" applyFont="1" applyFill="1" applyBorder="1" applyAlignment="1">
      <alignment vertical="center" shrinkToFit="1"/>
    </xf>
    <xf numFmtId="0" fontId="41" fillId="0" borderId="111" xfId="3" applyFont="1" applyFill="1" applyBorder="1" applyAlignment="1">
      <alignment horizontal="center" vertical="center" wrapText="1"/>
    </xf>
    <xf numFmtId="49" fontId="41" fillId="0" borderId="122" xfId="3" applyNumberFormat="1" applyFont="1" applyFill="1" applyBorder="1" applyAlignment="1">
      <alignment horizontal="left" vertical="center"/>
    </xf>
    <xf numFmtId="49" fontId="41" fillId="0" borderId="65" xfId="3" applyNumberFormat="1" applyFont="1" applyFill="1" applyBorder="1" applyAlignment="1">
      <alignment vertical="center"/>
    </xf>
    <xf numFmtId="49" fontId="41" fillId="0" borderId="0" xfId="3" applyNumberFormat="1" applyFont="1" applyFill="1" applyBorder="1" applyAlignment="1">
      <alignment vertical="center"/>
    </xf>
    <xf numFmtId="49" fontId="41" fillId="0" borderId="52" xfId="3" applyNumberFormat="1" applyFont="1" applyFill="1" applyBorder="1" applyAlignment="1">
      <alignment vertical="center"/>
    </xf>
    <xf numFmtId="49" fontId="41" fillId="0" borderId="50" xfId="3" applyNumberFormat="1" applyFont="1" applyFill="1" applyBorder="1" applyAlignment="1">
      <alignment vertical="center"/>
    </xf>
    <xf numFmtId="0" fontId="41" fillId="0" borderId="26" xfId="3" applyNumberFormat="1" applyFont="1" applyFill="1" applyBorder="1" applyAlignment="1">
      <alignment horizontal="center" vertical="center" wrapText="1"/>
    </xf>
    <xf numFmtId="49" fontId="41" fillId="0" borderId="35" xfId="3" applyNumberFormat="1" applyFont="1" applyFill="1" applyBorder="1" applyAlignment="1">
      <alignment horizontal="center" vertical="center" wrapText="1"/>
    </xf>
    <xf numFmtId="49" fontId="41" fillId="0" borderId="26" xfId="3" applyNumberFormat="1" applyFont="1" applyFill="1" applyBorder="1" applyAlignment="1">
      <alignment horizontal="center" vertical="center" wrapText="1"/>
    </xf>
    <xf numFmtId="49" fontId="41" fillId="0" borderId="26" xfId="3" applyNumberFormat="1" applyFont="1" applyFill="1" applyBorder="1" applyAlignment="1">
      <alignment horizontal="left" vertical="center"/>
    </xf>
    <xf numFmtId="49" fontId="41" fillId="0" borderId="26" xfId="3" applyNumberFormat="1" applyFont="1" applyFill="1" applyBorder="1" applyAlignment="1">
      <alignment horizontal="left" vertical="center" wrapText="1"/>
    </xf>
    <xf numFmtId="49" fontId="41" fillId="0" borderId="177" xfId="3" applyNumberFormat="1" applyFont="1" applyFill="1" applyBorder="1" applyAlignment="1">
      <alignment horizontal="center" vertical="center" wrapText="1"/>
    </xf>
    <xf numFmtId="49" fontId="41" fillId="0" borderId="83" xfId="3" applyNumberFormat="1" applyFont="1" applyFill="1" applyBorder="1" applyAlignment="1">
      <alignment horizontal="left" vertical="center"/>
    </xf>
    <xf numFmtId="49" fontId="41" fillId="0" borderId="29" xfId="3" applyNumberFormat="1" applyFont="1" applyFill="1" applyBorder="1" applyAlignment="1">
      <alignment horizontal="left" vertical="center"/>
    </xf>
    <xf numFmtId="49" fontId="41" fillId="0" borderId="81" xfId="3" applyNumberFormat="1" applyFont="1" applyFill="1" applyBorder="1" applyAlignment="1">
      <alignment horizontal="left" vertical="center"/>
    </xf>
    <xf numFmtId="0" fontId="41" fillId="0" borderId="176" xfId="3" applyNumberFormat="1" applyFont="1" applyFill="1" applyBorder="1" applyAlignment="1">
      <alignment horizontal="center" vertical="center" wrapText="1"/>
    </xf>
    <xf numFmtId="49" fontId="41" fillId="0" borderId="64" xfId="3" applyNumberFormat="1" applyFont="1" applyFill="1" applyBorder="1" applyAlignment="1">
      <alignment horizontal="left" vertical="center"/>
    </xf>
    <xf numFmtId="0" fontId="7" fillId="0" borderId="237" xfId="3" applyNumberFormat="1" applyFont="1" applyFill="1" applyBorder="1" applyAlignment="1">
      <alignment horizontal="center" vertical="center"/>
    </xf>
    <xf numFmtId="0" fontId="41" fillId="0" borderId="66" xfId="3" applyFont="1" applyFill="1" applyBorder="1" applyAlignment="1">
      <alignment horizontal="center" vertical="center" wrapText="1"/>
    </xf>
    <xf numFmtId="0" fontId="7" fillId="0" borderId="96" xfId="3" applyFont="1" applyFill="1" applyBorder="1" applyAlignment="1">
      <alignment vertical="center" wrapText="1"/>
    </xf>
    <xf numFmtId="0" fontId="7" fillId="0" borderId="114" xfId="3" applyFont="1" applyFill="1" applyBorder="1" applyAlignment="1">
      <alignment vertical="center" wrapText="1"/>
    </xf>
    <xf numFmtId="0" fontId="3" fillId="0" borderId="169" xfId="0" applyFont="1" applyFill="1" applyBorder="1" applyAlignment="1">
      <alignment vertical="center"/>
    </xf>
    <xf numFmtId="0" fontId="41" fillId="0" borderId="395" xfId="3" applyFont="1" applyFill="1" applyBorder="1" applyAlignment="1">
      <alignment vertical="center"/>
    </xf>
    <xf numFmtId="0" fontId="41" fillId="0" borderId="362" xfId="3" applyFont="1" applyFill="1" applyBorder="1" applyAlignment="1">
      <alignment vertical="center"/>
    </xf>
    <xf numFmtId="0" fontId="41" fillId="0" borderId="70" xfId="3" applyFont="1" applyFill="1" applyBorder="1" applyAlignment="1">
      <alignment vertical="center"/>
    </xf>
    <xf numFmtId="0" fontId="41" fillId="0" borderId="70" xfId="3" applyFont="1" applyFill="1" applyBorder="1" applyAlignment="1">
      <alignment vertical="center" wrapText="1"/>
    </xf>
    <xf numFmtId="0" fontId="41" fillId="0" borderId="103" xfId="3" applyFont="1" applyFill="1" applyBorder="1" applyAlignment="1">
      <alignment horizontal="center" vertical="center" wrapText="1"/>
    </xf>
    <xf numFmtId="0" fontId="41" fillId="0" borderId="67" xfId="3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left" vertical="center"/>
    </xf>
    <xf numFmtId="0" fontId="41" fillId="0" borderId="0" xfId="3" applyFont="1" applyFill="1" applyAlignment="1">
      <alignment horizontal="left" vertical="center"/>
    </xf>
    <xf numFmtId="0" fontId="41" fillId="0" borderId="0" xfId="3" applyFont="1" applyFill="1" applyAlignment="1">
      <alignment horizontal="left" vertical="center" wrapText="1"/>
    </xf>
    <xf numFmtId="0" fontId="41" fillId="0" borderId="0" xfId="3" applyFont="1" applyFill="1" applyBorder="1" applyAlignment="1">
      <alignment horizontal="center" vertical="center" wrapText="1"/>
    </xf>
    <xf numFmtId="0" fontId="46" fillId="0" borderId="0" xfId="3" applyNumberFormat="1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center" vertical="center" wrapText="1"/>
    </xf>
    <xf numFmtId="0" fontId="46" fillId="0" borderId="0" xfId="3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left" vertical="center"/>
    </xf>
    <xf numFmtId="0" fontId="46" fillId="0" borderId="0" xfId="3" applyFont="1" applyFill="1" applyAlignment="1">
      <alignment horizontal="left" vertical="center" wrapText="1"/>
    </xf>
    <xf numFmtId="0" fontId="46" fillId="0" borderId="0" xfId="3" applyFont="1" applyFill="1" applyBorder="1" applyAlignment="1">
      <alignment horizontal="left" vertical="center" wrapText="1"/>
    </xf>
    <xf numFmtId="0" fontId="46" fillId="0" borderId="0" xfId="3" applyFont="1" applyFill="1" applyAlignment="1">
      <alignment horizontal="left" vertical="top" wrapText="1"/>
    </xf>
    <xf numFmtId="0" fontId="41" fillId="0" borderId="116" xfId="3" applyFont="1" applyFill="1" applyBorder="1" applyAlignment="1">
      <alignment horizontal="left" vertical="center" wrapText="1"/>
    </xf>
    <xf numFmtId="0" fontId="41" fillId="0" borderId="50" xfId="3" applyFont="1" applyFill="1" applyBorder="1" applyAlignment="1">
      <alignment horizontal="left" vertical="center" wrapText="1"/>
    </xf>
    <xf numFmtId="0" fontId="41" fillId="0" borderId="115" xfId="3" applyFont="1" applyFill="1" applyBorder="1" applyAlignment="1">
      <alignment horizontal="left" vertical="center" wrapText="1"/>
    </xf>
    <xf numFmtId="0" fontId="41" fillId="0" borderId="132" xfId="3" applyFont="1" applyFill="1" applyBorder="1" applyAlignment="1">
      <alignment horizontal="left" vertical="center" wrapText="1"/>
    </xf>
    <xf numFmtId="0" fontId="41" fillId="0" borderId="239" xfId="3" applyFont="1" applyFill="1" applyBorder="1" applyAlignment="1">
      <alignment horizontal="left" vertical="center" wrapText="1"/>
    </xf>
    <xf numFmtId="0" fontId="41" fillId="0" borderId="115" xfId="3" applyFont="1" applyFill="1" applyBorder="1" applyAlignment="1">
      <alignment vertical="top" wrapText="1"/>
    </xf>
    <xf numFmtId="0" fontId="41" fillId="0" borderId="50" xfId="3" applyFont="1" applyFill="1" applyBorder="1" applyAlignment="1">
      <alignment vertical="top" wrapText="1"/>
    </xf>
    <xf numFmtId="0" fontId="41" fillId="0" borderId="81" xfId="3" applyFont="1" applyFill="1" applyBorder="1" applyAlignment="1">
      <alignment horizontal="left" vertical="center" wrapText="1"/>
    </xf>
    <xf numFmtId="0" fontId="41" fillId="0" borderId="45" xfId="3" applyFont="1" applyFill="1" applyBorder="1" applyAlignment="1">
      <alignment horizontal="center" vertical="center" wrapText="1"/>
    </xf>
    <xf numFmtId="0" fontId="41" fillId="0" borderId="111" xfId="3" applyFont="1" applyFill="1" applyBorder="1" applyAlignment="1">
      <alignment vertical="center"/>
    </xf>
    <xf numFmtId="0" fontId="41" fillId="0" borderId="43" xfId="3" applyFont="1" applyFill="1" applyBorder="1" applyAlignment="1">
      <alignment vertical="center"/>
    </xf>
    <xf numFmtId="0" fontId="41" fillId="0" borderId="41" xfId="3" quotePrefix="1" applyFont="1" applyFill="1" applyBorder="1" applyAlignment="1">
      <alignment horizontal="center" vertical="center" wrapText="1"/>
    </xf>
    <xf numFmtId="49" fontId="12" fillId="0" borderId="38" xfId="3" applyNumberFormat="1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vertical="center" wrapText="1"/>
    </xf>
    <xf numFmtId="0" fontId="12" fillId="0" borderId="220" xfId="3" applyFont="1" applyFill="1" applyBorder="1" applyAlignment="1">
      <alignment vertical="center" wrapText="1"/>
    </xf>
    <xf numFmtId="49" fontId="16" fillId="0" borderId="128" xfId="3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vertical="center" wrapText="1"/>
    </xf>
    <xf numFmtId="49" fontId="12" fillId="0" borderId="42" xfId="3" applyNumberFormat="1" applyFont="1" applyFill="1" applyBorder="1" applyAlignment="1">
      <alignment vertical="center"/>
    </xf>
    <xf numFmtId="0" fontId="12" fillId="0" borderId="345" xfId="3" applyFont="1" applyFill="1" applyBorder="1" applyAlignment="1">
      <alignment vertical="center" wrapText="1"/>
    </xf>
    <xf numFmtId="0" fontId="12" fillId="0" borderId="345" xfId="3" applyFont="1" applyFill="1" applyBorder="1" applyAlignment="1">
      <alignment horizontal="center" vertical="center" wrapText="1"/>
    </xf>
    <xf numFmtId="49" fontId="12" fillId="0" borderId="162" xfId="3" applyNumberFormat="1" applyFont="1" applyFill="1" applyBorder="1" applyAlignment="1">
      <alignment vertical="center" wrapText="1"/>
    </xf>
    <xf numFmtId="0" fontId="11" fillId="2" borderId="227" xfId="3" applyFont="1" applyFill="1" applyBorder="1" applyAlignment="1">
      <alignment horizontal="center" vertical="center"/>
    </xf>
    <xf numFmtId="0" fontId="11" fillId="2" borderId="7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6" fillId="0" borderId="138" xfId="3" applyNumberFormat="1" applyFont="1" applyFill="1" applyBorder="1" applyAlignment="1">
      <alignment horizontal="center" vertical="center" wrapText="1"/>
    </xf>
    <xf numFmtId="49" fontId="16" fillId="0" borderId="145" xfId="3" applyNumberFormat="1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3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9" fillId="0" borderId="29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29" xfId="3" applyNumberFormat="1" applyFont="1" applyFill="1" applyBorder="1" applyAlignment="1">
      <alignment horizontal="center" vertical="center" wrapText="1"/>
    </xf>
    <xf numFmtId="49" fontId="12" fillId="0" borderId="29" xfId="3" applyNumberFormat="1" applyFont="1" applyFill="1" applyBorder="1" applyAlignment="1">
      <alignment horizontal="left" vertical="center"/>
    </xf>
    <xf numFmtId="49" fontId="16" fillId="0" borderId="43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49" fontId="16" fillId="0" borderId="59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vertical="center"/>
    </xf>
    <xf numFmtId="176" fontId="16" fillId="0" borderId="85" xfId="3" applyNumberFormat="1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176" fontId="16" fillId="0" borderId="41" xfId="3" applyNumberFormat="1" applyFont="1" applyFill="1" applyBorder="1" applyAlignment="1">
      <alignment horizontal="center" vertical="center"/>
    </xf>
    <xf numFmtId="176" fontId="16" fillId="0" borderId="17" xfId="3" applyNumberFormat="1" applyFont="1" applyFill="1" applyBorder="1" applyAlignment="1">
      <alignment horizontal="center" vertical="center"/>
    </xf>
    <xf numFmtId="49" fontId="16" fillId="0" borderId="64" xfId="3" applyNumberFormat="1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 wrapText="1"/>
    </xf>
    <xf numFmtId="49" fontId="16" fillId="0" borderId="23" xfId="3" applyNumberFormat="1" applyFont="1" applyFill="1" applyBorder="1" applyAlignment="1">
      <alignment horizontal="center" vertical="center" wrapText="1"/>
    </xf>
    <xf numFmtId="0" fontId="16" fillId="0" borderId="49" xfId="3" applyFont="1" applyFill="1" applyBorder="1" applyAlignment="1">
      <alignment horizontal="center" vertical="center"/>
    </xf>
    <xf numFmtId="0" fontId="16" fillId="0" borderId="104" xfId="3" applyFont="1" applyFill="1" applyBorder="1" applyAlignment="1">
      <alignment horizontal="center" vertical="center"/>
    </xf>
    <xf numFmtId="49" fontId="16" fillId="0" borderId="42" xfId="3" applyNumberFormat="1" applyFont="1" applyFill="1" applyBorder="1" applyAlignment="1">
      <alignment horizontal="center" vertical="center" wrapText="1"/>
    </xf>
    <xf numFmtId="49" fontId="16" fillId="0" borderId="114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98" xfId="3" applyFont="1" applyFill="1" applyBorder="1" applyAlignment="1">
      <alignment horizontal="center" vertical="center"/>
    </xf>
    <xf numFmtId="0" fontId="16" fillId="0" borderId="67" xfId="3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left" vertical="center" wrapText="1"/>
    </xf>
    <xf numFmtId="0" fontId="16" fillId="0" borderId="28" xfId="3" applyFont="1" applyFill="1" applyBorder="1" applyAlignment="1">
      <alignment horizontal="left" vertical="center" wrapText="1"/>
    </xf>
    <xf numFmtId="0" fontId="12" fillId="0" borderId="26" xfId="3" applyFont="1" applyFill="1" applyBorder="1" applyAlignment="1">
      <alignment horizontal="left" vertical="center"/>
    </xf>
    <xf numFmtId="0" fontId="16" fillId="0" borderId="83" xfId="3" applyFont="1" applyFill="1" applyBorder="1" applyAlignment="1">
      <alignment horizontal="center" vertical="center"/>
    </xf>
    <xf numFmtId="0" fontId="16" fillId="0" borderId="66" xfId="3" applyFont="1" applyFill="1" applyBorder="1" applyAlignment="1">
      <alignment horizontal="center" vertical="center"/>
    </xf>
    <xf numFmtId="0" fontId="16" fillId="0" borderId="81" xfId="3" applyFont="1" applyFill="1" applyBorder="1" applyAlignment="1">
      <alignment horizontal="left" vertical="center" wrapText="1"/>
    </xf>
    <xf numFmtId="0" fontId="16" fillId="0" borderId="58" xfId="3" applyFont="1" applyFill="1" applyBorder="1" applyAlignment="1">
      <alignment horizontal="center" vertical="center" wrapText="1"/>
    </xf>
    <xf numFmtId="0" fontId="16" fillId="0" borderId="97" xfId="3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 wrapText="1"/>
    </xf>
    <xf numFmtId="0" fontId="16" fillId="0" borderId="59" xfId="3" applyFont="1" applyFill="1" applyBorder="1" applyAlignment="1">
      <alignment horizontal="left" vertical="center" wrapText="1"/>
    </xf>
    <xf numFmtId="0" fontId="16" fillId="0" borderId="59" xfId="3" applyFont="1" applyFill="1" applyBorder="1" applyAlignment="1">
      <alignment horizontal="center" vertical="center" wrapText="1"/>
    </xf>
    <xf numFmtId="0" fontId="16" fillId="0" borderId="98" xfId="3" applyFont="1" applyFill="1" applyBorder="1" applyAlignment="1">
      <alignment horizontal="center" vertical="center" wrapText="1"/>
    </xf>
    <xf numFmtId="0" fontId="16" fillId="0" borderId="59" xfId="3" applyNumberFormat="1" applyFont="1" applyFill="1" applyBorder="1" applyAlignment="1">
      <alignment horizontal="center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49" fontId="16" fillId="0" borderId="18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6" fillId="0" borderId="140" xfId="3" applyFont="1" applyFill="1" applyBorder="1" applyAlignment="1">
      <alignment horizontal="center" vertical="center" wrapText="1"/>
    </xf>
    <xf numFmtId="0" fontId="16" fillId="0" borderId="83" xfId="3" applyFont="1" applyFill="1" applyBorder="1" applyAlignment="1">
      <alignment horizontal="center" vertical="center" wrapText="1"/>
    </xf>
    <xf numFmtId="0" fontId="12" fillId="0" borderId="142" xfId="0" applyFont="1" applyFill="1" applyBorder="1" applyAlignment="1">
      <alignment vertical="center"/>
    </xf>
    <xf numFmtId="0" fontId="12" fillId="0" borderId="147" xfId="0" applyFont="1" applyFill="1" applyBorder="1" applyAlignment="1">
      <alignment vertical="center"/>
    </xf>
    <xf numFmtId="0" fontId="12" fillId="0" borderId="22" xfId="3" applyFont="1" applyFill="1" applyBorder="1" applyAlignment="1">
      <alignment horizontal="left" vertical="center"/>
    </xf>
    <xf numFmtId="0" fontId="16" fillId="0" borderId="54" xfId="3" applyFont="1" applyFill="1" applyBorder="1" applyAlignment="1">
      <alignment horizontal="center" vertical="center" wrapText="1"/>
    </xf>
    <xf numFmtId="0" fontId="16" fillId="0" borderId="49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left" vertical="center" wrapText="1"/>
    </xf>
    <xf numFmtId="0" fontId="12" fillId="0" borderId="83" xfId="3" applyFont="1" applyFill="1" applyBorder="1" applyAlignment="1">
      <alignment horizontal="left" vertical="center"/>
    </xf>
    <xf numFmtId="0" fontId="12" fillId="0" borderId="98" xfId="3" applyFont="1" applyFill="1" applyBorder="1" applyAlignment="1">
      <alignment vertical="center"/>
    </xf>
    <xf numFmtId="0" fontId="12" fillId="0" borderId="97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vertical="center"/>
    </xf>
    <xf numFmtId="0" fontId="12" fillId="0" borderId="24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0" xfId="3" applyFont="1" applyFill="1" applyBorder="1" applyAlignment="1">
      <alignment vertical="top" wrapText="1"/>
    </xf>
    <xf numFmtId="0" fontId="16" fillId="0" borderId="188" xfId="3" applyNumberFormat="1" applyFont="1" applyFill="1" applyBorder="1" applyAlignment="1">
      <alignment horizontal="center" vertical="center" wrapText="1"/>
    </xf>
    <xf numFmtId="0" fontId="12" fillId="0" borderId="130" xfId="3" applyFont="1" applyFill="1" applyBorder="1" applyAlignment="1">
      <alignment vertical="top" wrapText="1"/>
    </xf>
    <xf numFmtId="0" fontId="12" fillId="0" borderId="226" xfId="3" applyFont="1" applyFill="1" applyBorder="1" applyAlignment="1">
      <alignment vertical="top" wrapText="1"/>
    </xf>
    <xf numFmtId="49" fontId="11" fillId="0" borderId="68" xfId="3" applyNumberFormat="1" applyFont="1" applyFill="1" applyBorder="1" applyAlignment="1">
      <alignment horizontal="center" vertical="center" wrapText="1"/>
    </xf>
    <xf numFmtId="0" fontId="12" fillId="0" borderId="58" xfId="3" applyFont="1" applyFill="1" applyBorder="1" applyAlignment="1">
      <alignment horizontal="center" vertical="top" wrapText="1"/>
    </xf>
    <xf numFmtId="0" fontId="12" fillId="0" borderId="216" xfId="3" applyFont="1" applyFill="1" applyBorder="1" applyAlignment="1">
      <alignment vertical="top" wrapText="1"/>
    </xf>
    <xf numFmtId="0" fontId="12" fillId="0" borderId="59" xfId="3" applyFont="1" applyFill="1" applyBorder="1" applyAlignment="1">
      <alignment vertical="top" wrapText="1"/>
    </xf>
    <xf numFmtId="0" fontId="16" fillId="0" borderId="242" xfId="3" applyFont="1" applyFill="1" applyBorder="1" applyAlignment="1">
      <alignment horizontal="center" vertical="center" wrapText="1"/>
    </xf>
    <xf numFmtId="0" fontId="16" fillId="0" borderId="274" xfId="3" applyFont="1" applyFill="1" applyBorder="1" applyAlignment="1">
      <alignment vertical="center" wrapText="1"/>
    </xf>
    <xf numFmtId="0" fontId="12" fillId="0" borderId="124" xfId="3" applyFont="1" applyFill="1" applyBorder="1" applyAlignment="1">
      <alignment vertical="center" wrapText="1"/>
    </xf>
    <xf numFmtId="0" fontId="16" fillId="0" borderId="189" xfId="3" applyFont="1" applyFill="1" applyBorder="1" applyAlignment="1">
      <alignment horizontal="center" vertical="center" wrapText="1"/>
    </xf>
    <xf numFmtId="0" fontId="16" fillId="0" borderId="81" xfId="3" applyFont="1" applyFill="1" applyBorder="1" applyAlignment="1">
      <alignment horizontal="left" vertical="center" wrapText="1"/>
    </xf>
    <xf numFmtId="0" fontId="16" fillId="0" borderId="64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left" vertical="center"/>
    </xf>
    <xf numFmtId="0" fontId="16" fillId="0" borderId="141" xfId="3" applyFont="1" applyFill="1" applyBorder="1" applyAlignment="1">
      <alignment horizontal="center" vertical="center" wrapText="1"/>
    </xf>
    <xf numFmtId="0" fontId="12" fillId="0" borderId="143" xfId="0" applyFont="1" applyFill="1" applyBorder="1" applyAlignment="1">
      <alignment vertical="center"/>
    </xf>
    <xf numFmtId="0" fontId="16" fillId="0" borderId="87" xfId="3" applyFont="1" applyFill="1" applyBorder="1" applyAlignment="1">
      <alignment horizontal="center" vertical="center" wrapText="1"/>
    </xf>
    <xf numFmtId="0" fontId="12" fillId="0" borderId="83" xfId="3" applyFont="1" applyFill="1" applyBorder="1" applyAlignment="1">
      <alignment horizontal="left" vertical="center"/>
    </xf>
    <xf numFmtId="49" fontId="11" fillId="0" borderId="165" xfId="3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 wrapText="1"/>
    </xf>
    <xf numFmtId="49" fontId="41" fillId="0" borderId="58" xfId="3" applyNumberFormat="1" applyFont="1" applyFill="1" applyBorder="1" applyAlignment="1">
      <alignment horizontal="center" vertical="center" wrapText="1"/>
    </xf>
    <xf numFmtId="0" fontId="41" fillId="0" borderId="22" xfId="3" applyFont="1" applyFill="1" applyBorder="1" applyAlignment="1">
      <alignment horizontal="left" vertical="center" wrapText="1"/>
    </xf>
    <xf numFmtId="49" fontId="41" fillId="0" borderId="97" xfId="3" applyNumberFormat="1" applyFont="1" applyFill="1" applyBorder="1" applyAlignment="1">
      <alignment horizontal="center" vertical="center" wrapText="1"/>
    </xf>
    <xf numFmtId="0" fontId="41" fillId="0" borderId="29" xfId="3" applyFont="1" applyFill="1" applyBorder="1" applyAlignment="1">
      <alignment vertical="center" wrapText="1"/>
    </xf>
    <xf numFmtId="0" fontId="41" fillId="0" borderId="40" xfId="3" applyFont="1" applyFill="1" applyBorder="1" applyAlignment="1">
      <alignment horizontal="right" vertical="center" wrapText="1"/>
    </xf>
    <xf numFmtId="0" fontId="41" fillId="0" borderId="97" xfId="3" applyFont="1" applyFill="1" applyBorder="1" applyAlignment="1">
      <alignment horizontal="center" vertical="center" wrapText="1"/>
    </xf>
    <xf numFmtId="0" fontId="41" fillId="0" borderId="29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 wrapText="1"/>
    </xf>
    <xf numFmtId="49" fontId="41" fillId="0" borderId="39" xfId="3" applyNumberFormat="1" applyFont="1" applyFill="1" applyBorder="1" applyAlignment="1">
      <alignment horizontal="center" vertical="center" wrapText="1"/>
    </xf>
    <xf numFmtId="0" fontId="41" fillId="0" borderId="29" xfId="3" applyFont="1" applyFill="1" applyBorder="1" applyAlignment="1">
      <alignment horizontal="left" vertical="center" wrapText="1"/>
    </xf>
    <xf numFmtId="0" fontId="41" fillId="0" borderId="40" xfId="3" applyFont="1" applyFill="1" applyBorder="1" applyAlignment="1">
      <alignment horizontal="left" vertical="center" wrapText="1"/>
    </xf>
    <xf numFmtId="0" fontId="41" fillId="0" borderId="24" xfId="3" applyFont="1" applyFill="1" applyBorder="1" applyAlignment="1">
      <alignment horizontal="left" vertical="center" wrapText="1"/>
    </xf>
    <xf numFmtId="0" fontId="41" fillId="0" borderId="24" xfId="3" applyFont="1" applyFill="1" applyBorder="1" applyAlignment="1">
      <alignment horizontal="center" vertical="center" wrapText="1"/>
    </xf>
    <xf numFmtId="49" fontId="41" fillId="0" borderId="27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horizontal="right" vertical="center" wrapText="1"/>
    </xf>
    <xf numFmtId="49" fontId="41" fillId="0" borderId="214" xfId="3" applyNumberFormat="1" applyFont="1" applyFill="1" applyBorder="1" applyAlignment="1">
      <alignment horizontal="left" vertical="center"/>
    </xf>
    <xf numFmtId="49" fontId="41" fillId="0" borderId="69" xfId="3" applyNumberFormat="1" applyFont="1" applyFill="1" applyBorder="1" applyAlignment="1">
      <alignment horizontal="left" vertical="center"/>
    </xf>
    <xf numFmtId="49" fontId="41" fillId="0" borderId="315" xfId="3" applyNumberFormat="1" applyFont="1" applyFill="1" applyBorder="1" applyAlignment="1">
      <alignment horizontal="left" vertical="center"/>
    </xf>
    <xf numFmtId="49" fontId="41" fillId="0" borderId="239" xfId="3" applyNumberFormat="1" applyFont="1" applyFill="1" applyBorder="1" applyAlignment="1">
      <alignment horizontal="left" vertical="center"/>
    </xf>
    <xf numFmtId="49" fontId="41" fillId="0" borderId="72" xfId="3" applyNumberFormat="1" applyFont="1" applyFill="1" applyBorder="1" applyAlignment="1">
      <alignment horizontal="center" vertical="center" wrapText="1"/>
    </xf>
    <xf numFmtId="0" fontId="41" fillId="0" borderId="45" xfId="3" applyFont="1" applyFill="1" applyBorder="1" applyAlignment="1">
      <alignment vertical="center"/>
    </xf>
    <xf numFmtId="0" fontId="41" fillId="0" borderId="396" xfId="3" applyFont="1" applyFill="1" applyBorder="1" applyAlignment="1">
      <alignment horizontal="left" vertical="center" wrapText="1"/>
    </xf>
    <xf numFmtId="0" fontId="41" fillId="0" borderId="217" xfId="3" applyFont="1" applyFill="1" applyBorder="1" applyAlignment="1">
      <alignment horizontal="center" vertical="center" wrapText="1"/>
    </xf>
    <xf numFmtId="0" fontId="7" fillId="0" borderId="244" xfId="3" applyNumberFormat="1" applyFont="1" applyFill="1" applyBorder="1" applyAlignment="1">
      <alignment horizontal="center" vertical="center"/>
    </xf>
    <xf numFmtId="49" fontId="41" fillId="0" borderId="86" xfId="3" applyNumberFormat="1" applyFont="1" applyFill="1" applyBorder="1" applyAlignment="1">
      <alignment horizontal="center" vertical="center" wrapText="1"/>
    </xf>
    <xf numFmtId="0" fontId="41" fillId="0" borderId="330" xfId="3" applyFont="1" applyFill="1" applyBorder="1" applyAlignment="1">
      <alignment horizontal="left" vertical="center" wrapText="1"/>
    </xf>
    <xf numFmtId="0" fontId="41" fillId="0" borderId="70" xfId="3" applyFont="1" applyFill="1" applyBorder="1" applyAlignment="1">
      <alignment horizontal="center" vertical="center" wrapText="1"/>
    </xf>
    <xf numFmtId="49" fontId="41" fillId="0" borderId="11" xfId="3" applyNumberFormat="1" applyFont="1" applyFill="1" applyBorder="1" applyAlignment="1">
      <alignment horizontal="center" vertical="center" wrapText="1"/>
    </xf>
    <xf numFmtId="0" fontId="7" fillId="0" borderId="243" xfId="3" applyNumberFormat="1" applyFont="1" applyFill="1" applyBorder="1" applyAlignment="1">
      <alignment horizontal="center" vertical="center"/>
    </xf>
    <xf numFmtId="0" fontId="41" fillId="0" borderId="24" xfId="3" applyNumberFormat="1" applyFont="1" applyFill="1" applyBorder="1" applyAlignment="1">
      <alignment horizontal="center" vertical="center" wrapText="1"/>
    </xf>
    <xf numFmtId="49" fontId="41" fillId="0" borderId="59" xfId="3" applyNumberFormat="1" applyFont="1" applyFill="1" applyBorder="1" applyAlignment="1">
      <alignment horizontal="center" vertical="center" wrapText="1"/>
    </xf>
    <xf numFmtId="49" fontId="41" fillId="0" borderId="24" xfId="3" applyNumberFormat="1" applyFont="1" applyFill="1" applyBorder="1" applyAlignment="1">
      <alignment horizontal="center" vertical="center" wrapText="1"/>
    </xf>
    <xf numFmtId="0" fontId="3" fillId="0" borderId="142" xfId="0" applyFont="1" applyFill="1" applyBorder="1" applyAlignment="1">
      <alignment vertical="center" shrinkToFit="1"/>
    </xf>
    <xf numFmtId="49" fontId="41" fillId="0" borderId="22" xfId="3" applyNumberFormat="1" applyFont="1" applyFill="1" applyBorder="1" applyAlignment="1">
      <alignment horizontal="left" vertical="center"/>
    </xf>
    <xf numFmtId="49" fontId="41" fillId="0" borderId="140" xfId="3" applyNumberFormat="1" applyFont="1" applyFill="1" applyBorder="1" applyAlignment="1">
      <alignment horizontal="center" vertical="center" wrapText="1"/>
    </xf>
    <xf numFmtId="0" fontId="41" fillId="0" borderId="124" xfId="3" applyNumberFormat="1" applyFont="1" applyFill="1" applyBorder="1" applyAlignment="1">
      <alignment horizontal="center" vertical="center" wrapText="1"/>
    </xf>
    <xf numFmtId="49" fontId="41" fillId="0" borderId="142" xfId="3" applyNumberFormat="1" applyFont="1" applyFill="1" applyBorder="1" applyAlignment="1">
      <alignment horizontal="center" vertical="center" wrapText="1"/>
    </xf>
    <xf numFmtId="0" fontId="41" fillId="0" borderId="111" xfId="3" applyNumberFormat="1" applyFont="1" applyFill="1" applyBorder="1" applyAlignment="1">
      <alignment horizontal="center" vertical="center" wrapText="1"/>
    </xf>
    <xf numFmtId="49" fontId="41" fillId="0" borderId="64" xfId="3" applyNumberFormat="1" applyFont="1" applyFill="1" applyBorder="1" applyAlignment="1">
      <alignment horizontal="center" vertical="center" wrapText="1"/>
    </xf>
    <xf numFmtId="49" fontId="41" fillId="0" borderId="84" xfId="3" applyNumberFormat="1" applyFont="1" applyFill="1" applyBorder="1" applyAlignment="1">
      <alignment horizontal="left" vertical="center"/>
    </xf>
    <xf numFmtId="49" fontId="41" fillId="0" borderId="141" xfId="3" applyNumberFormat="1" applyFont="1" applyFill="1" applyBorder="1" applyAlignment="1">
      <alignment horizontal="center" vertical="center" wrapText="1"/>
    </xf>
    <xf numFmtId="0" fontId="41" fillId="0" borderId="144" xfId="3" applyNumberFormat="1" applyFont="1" applyFill="1" applyBorder="1" applyAlignment="1">
      <alignment horizontal="center" vertical="center" wrapText="1"/>
    </xf>
    <xf numFmtId="49" fontId="41" fillId="0" borderId="143" xfId="3" applyNumberFormat="1" applyFont="1" applyFill="1" applyBorder="1" applyAlignment="1">
      <alignment horizontal="center" vertical="center" wrapText="1"/>
    </xf>
    <xf numFmtId="49" fontId="41" fillId="0" borderId="97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vertical="center" wrapText="1"/>
    </xf>
    <xf numFmtId="0" fontId="41" fillId="0" borderId="396" xfId="3" applyFont="1" applyFill="1" applyBorder="1" applyAlignment="1">
      <alignment horizontal="right" vertical="center" wrapText="1"/>
    </xf>
    <xf numFmtId="49" fontId="41" fillId="0" borderId="397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29" xfId="3" applyFont="1" applyFill="1" applyBorder="1" applyAlignment="1">
      <alignment horizontal="center" vertical="center" wrapText="1"/>
    </xf>
    <xf numFmtId="0" fontId="16" fillId="0" borderId="232" xfId="3" applyNumberFormat="1" applyFont="1" applyFill="1" applyBorder="1" applyAlignment="1">
      <alignment horizontal="center" vertical="center"/>
    </xf>
    <xf numFmtId="0" fontId="12" fillId="0" borderId="59" xfId="3" applyFont="1" applyFill="1" applyBorder="1" applyAlignment="1">
      <alignment horizontal="left" vertical="center" wrapText="1"/>
    </xf>
    <xf numFmtId="0" fontId="12" fillId="0" borderId="64" xfId="3" applyFont="1" applyFill="1" applyBorder="1" applyAlignment="1">
      <alignment horizontal="left" vertical="center" wrapText="1"/>
    </xf>
    <xf numFmtId="0" fontId="16" fillId="0" borderId="84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3" xfId="3" applyFont="1" applyFill="1" applyBorder="1" applyAlignment="1">
      <alignment horizontal="center" vertical="center" wrapText="1"/>
    </xf>
    <xf numFmtId="0" fontId="16" fillId="0" borderId="244" xfId="3" applyNumberFormat="1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/>
    </xf>
    <xf numFmtId="0" fontId="12" fillId="0" borderId="24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12" fillId="0" borderId="84" xfId="3" applyFont="1" applyFill="1" applyBorder="1" applyAlignment="1">
      <alignment vertical="center"/>
    </xf>
    <xf numFmtId="0" fontId="12" fillId="0" borderId="111" xfId="3" applyFont="1" applyFill="1" applyBorder="1" applyAlignment="1">
      <alignment vertical="center"/>
    </xf>
    <xf numFmtId="0" fontId="12" fillId="0" borderId="181" xfId="0" applyFont="1" applyFill="1" applyBorder="1" applyAlignment="1">
      <alignment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6" xfId="3" applyFont="1" applyFill="1" applyBorder="1" applyAlignment="1">
      <alignment vertical="center" wrapText="1"/>
    </xf>
    <xf numFmtId="49" fontId="11" fillId="0" borderId="58" xfId="3" applyNumberFormat="1" applyFont="1" applyFill="1" applyBorder="1" applyAlignment="1">
      <alignment horizontal="center" vertical="center" wrapText="1"/>
    </xf>
    <xf numFmtId="0" fontId="14" fillId="0" borderId="97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top" wrapText="1"/>
    </xf>
    <xf numFmtId="0" fontId="14" fillId="0" borderId="72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vertical="center" wrapText="1"/>
    </xf>
    <xf numFmtId="0" fontId="11" fillId="0" borderId="79" xfId="3" applyFont="1" applyFill="1" applyBorder="1" applyAlignment="1">
      <alignment vertical="center" wrapText="1"/>
    </xf>
    <xf numFmtId="0" fontId="11" fillId="0" borderId="216" xfId="3" quotePrefix="1" applyFont="1" applyFill="1" applyBorder="1" applyAlignment="1">
      <alignment horizontal="left" vertical="center" wrapText="1"/>
    </xf>
    <xf numFmtId="49" fontId="12" fillId="0" borderId="58" xfId="3" quotePrefix="1" applyNumberFormat="1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136" xfId="3" applyFont="1" applyFill="1" applyBorder="1" applyAlignment="1">
      <alignment horizontal="right" vertical="center" wrapText="1"/>
    </xf>
    <xf numFmtId="49" fontId="11" fillId="0" borderId="137" xfId="3" applyNumberFormat="1" applyFont="1" applyFill="1" applyBorder="1" applyAlignment="1">
      <alignment vertical="top" wrapText="1"/>
    </xf>
    <xf numFmtId="0" fontId="11" fillId="0" borderId="0" xfId="3" applyFont="1" applyFill="1" applyBorder="1" applyAlignment="1">
      <alignment horizontal="left" vertical="center"/>
    </xf>
    <xf numFmtId="49" fontId="11" fillId="0" borderId="294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left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0" fontId="12" fillId="0" borderId="59" xfId="3" applyFont="1" applyFill="1" applyBorder="1" applyAlignment="1">
      <alignment horizontal="left" vertical="center" wrapText="1"/>
    </xf>
    <xf numFmtId="0" fontId="12" fillId="0" borderId="64" xfId="3" applyFont="1" applyFill="1" applyBorder="1" applyAlignment="1">
      <alignment horizontal="left" vertical="center" wrapText="1"/>
    </xf>
    <xf numFmtId="0" fontId="12" fillId="0" borderId="64" xfId="3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vertical="center"/>
    </xf>
    <xf numFmtId="0" fontId="12" fillId="0" borderId="22" xfId="3" applyFont="1" applyFill="1" applyBorder="1" applyAlignment="1">
      <alignment horizontal="centerContinuous" vertical="center" shrinkToFit="1"/>
    </xf>
    <xf numFmtId="0" fontId="12" fillId="0" borderId="180" xfId="3" applyFont="1" applyFill="1" applyBorder="1" applyAlignment="1">
      <alignment horizontal="center" vertical="center" shrinkToFit="1"/>
    </xf>
    <xf numFmtId="0" fontId="12" fillId="0" borderId="64" xfId="3" applyFont="1" applyFill="1" applyBorder="1" applyAlignment="1">
      <alignment horizontal="center" vertical="center" shrinkToFit="1"/>
    </xf>
    <xf numFmtId="0" fontId="11" fillId="0" borderId="175" xfId="3" applyFont="1" applyFill="1" applyBorder="1" applyAlignment="1">
      <alignment vertical="center"/>
    </xf>
    <xf numFmtId="0" fontId="25" fillId="0" borderId="64" xfId="0" applyFont="1" applyFill="1" applyBorder="1" applyAlignment="1">
      <alignment vertical="center" wrapText="1"/>
    </xf>
    <xf numFmtId="176" fontId="11" fillId="0" borderId="243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left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176" fontId="11" fillId="0" borderId="299" xfId="3" applyNumberFormat="1" applyFont="1" applyFill="1" applyBorder="1" applyAlignment="1">
      <alignment horizontal="center" vertical="center"/>
    </xf>
    <xf numFmtId="49" fontId="11" fillId="0" borderId="300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49" fontId="11" fillId="0" borderId="306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243" xfId="13" applyFont="1" applyFill="1" applyBorder="1" applyAlignment="1">
      <alignment horizontal="center" vertical="center"/>
    </xf>
    <xf numFmtId="0" fontId="11" fillId="0" borderId="244" xfId="1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141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139" xfId="3" applyFont="1" applyFill="1" applyBorder="1" applyAlignment="1">
      <alignment horizontal="center" vertical="center"/>
    </xf>
    <xf numFmtId="0" fontId="11" fillId="4" borderId="54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 wrapText="1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176" fontId="16" fillId="0" borderId="85" xfId="3" applyNumberFormat="1" applyFont="1" applyFill="1" applyBorder="1" applyAlignment="1">
      <alignment horizontal="center" vertical="center"/>
    </xf>
    <xf numFmtId="49" fontId="16" fillId="0" borderId="59" xfId="3" applyNumberFormat="1" applyFont="1" applyFill="1" applyBorder="1" applyAlignment="1">
      <alignment horizontal="center" vertical="center" wrapText="1"/>
    </xf>
    <xf numFmtId="49" fontId="16" fillId="0" borderId="64" xfId="3" applyNumberFormat="1" applyFont="1" applyFill="1" applyBorder="1" applyAlignment="1">
      <alignment horizontal="center" vertical="center" wrapText="1"/>
    </xf>
    <xf numFmtId="49" fontId="12" fillId="0" borderId="142" xfId="0" applyNumberFormat="1" applyFont="1" applyFill="1" applyBorder="1" applyAlignment="1">
      <alignment vertical="center" wrapText="1"/>
    </xf>
    <xf numFmtId="176" fontId="14" fillId="4" borderId="85" xfId="3" applyNumberFormat="1" applyFont="1" applyFill="1" applyBorder="1" applyAlignment="1">
      <alignment horizontal="center" vertical="center"/>
    </xf>
    <xf numFmtId="0" fontId="14" fillId="4" borderId="181" xfId="3" applyNumberFormat="1" applyFont="1" applyFill="1" applyBorder="1" applyAlignment="1">
      <alignment horizontal="center" vertical="center" wrapText="1"/>
    </xf>
    <xf numFmtId="0" fontId="14" fillId="4" borderId="84" xfId="3" applyFont="1" applyFill="1" applyBorder="1" applyAlignment="1">
      <alignment horizontal="center" vertical="center" wrapText="1"/>
    </xf>
    <xf numFmtId="0" fontId="11" fillId="4" borderId="142" xfId="11" applyFont="1" applyFill="1" applyBorder="1" applyAlignment="1">
      <alignment vertical="center"/>
    </xf>
    <xf numFmtId="0" fontId="11" fillId="4" borderId="143" xfId="11" applyFont="1" applyFill="1" applyBorder="1" applyAlignment="1">
      <alignment vertical="center"/>
    </xf>
    <xf numFmtId="0" fontId="11" fillId="0" borderId="205" xfId="3" applyFont="1" applyFill="1" applyBorder="1" applyAlignment="1">
      <alignment horizontal="right" vertical="center"/>
    </xf>
    <xf numFmtId="176" fontId="11" fillId="0" borderId="229" xfId="3" applyNumberFormat="1" applyFont="1" applyFill="1" applyBorder="1" applyAlignment="1">
      <alignment horizontal="center" vertical="center"/>
    </xf>
    <xf numFmtId="0" fontId="28" fillId="0" borderId="142" xfId="0" applyFont="1" applyFill="1" applyBorder="1" applyAlignment="1">
      <alignment vertical="center" shrinkToFit="1"/>
    </xf>
    <xf numFmtId="0" fontId="28" fillId="0" borderId="143" xfId="0" applyFont="1" applyFill="1" applyBorder="1" applyAlignment="1">
      <alignment vertical="center" shrinkToFit="1"/>
    </xf>
    <xf numFmtId="0" fontId="11" fillId="0" borderId="97" xfId="3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left" vertical="top" wrapText="1"/>
    </xf>
    <xf numFmtId="0" fontId="11" fillId="0" borderId="29" xfId="3" applyFont="1" applyFill="1" applyBorder="1" applyAlignment="1">
      <alignment horizontal="left" vertical="top" wrapText="1"/>
    </xf>
    <xf numFmtId="0" fontId="11" fillId="0" borderId="243" xfId="13" applyFont="1" applyFill="1" applyBorder="1" applyAlignment="1">
      <alignment horizontal="center" vertical="center"/>
    </xf>
    <xf numFmtId="0" fontId="11" fillId="0" borderId="244" xfId="1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141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139" xfId="3" applyFont="1" applyFill="1" applyBorder="1" applyAlignment="1">
      <alignment horizontal="center" vertical="center"/>
    </xf>
    <xf numFmtId="0" fontId="11" fillId="0" borderId="79" xfId="3" applyFont="1" applyFill="1" applyBorder="1" applyAlignment="1">
      <alignment horizontal="left" vertical="center" wrapText="1"/>
    </xf>
    <xf numFmtId="0" fontId="11" fillId="0" borderId="216" xfId="3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vertical="center" wrapText="1"/>
    </xf>
    <xf numFmtId="49" fontId="11" fillId="0" borderId="302" xfId="3" applyNumberFormat="1" applyFont="1" applyFill="1" applyBorder="1" applyAlignment="1">
      <alignment horizontal="center" vertical="center" wrapText="1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126" xfId="3" applyNumberFormat="1" applyFont="1" applyFill="1" applyBorder="1" applyAlignment="1">
      <alignment horizontal="center" vertical="center" wrapText="1"/>
    </xf>
    <xf numFmtId="176" fontId="11" fillId="0" borderId="328" xfId="3" applyNumberFormat="1" applyFont="1" applyFill="1" applyBorder="1" applyAlignment="1">
      <alignment horizontal="center" vertical="center"/>
    </xf>
    <xf numFmtId="176" fontId="11" fillId="0" borderId="252" xfId="3" applyNumberFormat="1" applyFont="1" applyFill="1" applyBorder="1" applyAlignment="1">
      <alignment horizontal="center" vertical="center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horizontal="center" vertical="center" wrapText="1"/>
    </xf>
    <xf numFmtId="49" fontId="11" fillId="0" borderId="329" xfId="3" applyNumberFormat="1" applyFont="1" applyFill="1" applyBorder="1" applyAlignment="1">
      <alignment horizontal="center" vertical="center" wrapText="1"/>
    </xf>
    <xf numFmtId="49" fontId="11" fillId="0" borderId="338" xfId="3" applyNumberFormat="1" applyFont="1" applyFill="1" applyBorder="1" applyAlignment="1">
      <alignment horizontal="center"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vertical="center" wrapText="1"/>
    </xf>
    <xf numFmtId="176" fontId="11" fillId="0" borderId="243" xfId="3" applyNumberFormat="1" applyFont="1" applyFill="1" applyBorder="1" applyAlignment="1">
      <alignment horizontal="center" vertical="center"/>
    </xf>
    <xf numFmtId="49" fontId="11" fillId="0" borderId="24" xfId="3" applyNumberFormat="1" applyFont="1" applyFill="1" applyBorder="1" applyAlignment="1">
      <alignment horizontal="left" vertical="center"/>
    </xf>
    <xf numFmtId="49" fontId="11" fillId="0" borderId="124" xfId="3" applyNumberFormat="1" applyFont="1" applyFill="1" applyBorder="1" applyAlignment="1">
      <alignment horizontal="left" vertical="center"/>
    </xf>
    <xf numFmtId="49" fontId="11" fillId="0" borderId="20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0" fontId="28" fillId="0" borderId="142" xfId="0" applyFont="1" applyFill="1" applyBorder="1" applyAlignment="1">
      <alignment vertical="center" shrinkToFit="1"/>
    </xf>
    <xf numFmtId="0" fontId="28" fillId="0" borderId="143" xfId="0" applyFont="1" applyFill="1" applyBorder="1" applyAlignment="1">
      <alignment vertical="center" shrinkToFit="1"/>
    </xf>
    <xf numFmtId="49" fontId="11" fillId="0" borderId="206" xfId="3" applyNumberFormat="1" applyFont="1" applyFill="1" applyBorder="1" applyAlignment="1">
      <alignment horizontal="center" vertical="center"/>
    </xf>
    <xf numFmtId="0" fontId="11" fillId="0" borderId="147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49" fontId="11" fillId="0" borderId="27" xfId="3" applyNumberFormat="1" applyFont="1" applyFill="1" applyBorder="1" applyAlignment="1">
      <alignment horizontal="center" vertical="center" wrapText="1"/>
    </xf>
    <xf numFmtId="49" fontId="11" fillId="0" borderId="39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2" fillId="0" borderId="54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center"/>
    </xf>
    <xf numFmtId="49" fontId="11" fillId="0" borderId="49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/>
    </xf>
    <xf numFmtId="49" fontId="11" fillId="0" borderId="210" xfId="3" applyNumberFormat="1" applyFont="1" applyFill="1" applyBorder="1" applyAlignment="1">
      <alignment vertical="center"/>
    </xf>
    <xf numFmtId="0" fontId="11" fillId="0" borderId="397" xfId="3" applyFont="1" applyFill="1" applyBorder="1" applyAlignment="1">
      <alignment horizontal="center" vertical="center"/>
    </xf>
    <xf numFmtId="49" fontId="11" fillId="0" borderId="59" xfId="3" applyNumberFormat="1" applyFont="1" applyFill="1" applyBorder="1" applyAlignment="1">
      <alignment vertical="center"/>
    </xf>
    <xf numFmtId="49" fontId="11" fillId="0" borderId="22" xfId="3" applyNumberFormat="1" applyFont="1" applyFill="1" applyBorder="1" applyAlignment="1">
      <alignment horizontal="left" vertical="center"/>
    </xf>
    <xf numFmtId="49" fontId="11" fillId="0" borderId="142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/>
    </xf>
    <xf numFmtId="49" fontId="11" fillId="0" borderId="62" xfId="3" applyNumberFormat="1" applyFont="1" applyFill="1" applyBorder="1" applyAlignment="1">
      <alignment horizontal="left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102" xfId="3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87" xfId="3" applyFont="1" applyFill="1" applyBorder="1" applyAlignment="1">
      <alignment horizontal="left" vertical="center" wrapText="1"/>
    </xf>
    <xf numFmtId="0" fontId="11" fillId="4" borderId="49" xfId="3" applyFont="1" applyFill="1" applyBorder="1" applyAlignment="1">
      <alignment horizontal="left" vertical="center" wrapText="1"/>
    </xf>
    <xf numFmtId="0" fontId="12" fillId="0" borderId="102" xfId="3" applyFont="1" applyFill="1" applyBorder="1" applyAlignment="1">
      <alignment horizontal="left" vertical="center" wrapText="1"/>
    </xf>
    <xf numFmtId="0" fontId="12" fillId="0" borderId="58" xfId="3" applyFont="1" applyFill="1" applyBorder="1" applyAlignment="1">
      <alignment horizontal="center" vertical="center" wrapText="1"/>
    </xf>
    <xf numFmtId="0" fontId="16" fillId="0" borderId="97" xfId="3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 wrapText="1"/>
    </xf>
    <xf numFmtId="0" fontId="16" fillId="0" borderId="111" xfId="3" applyFont="1" applyFill="1" applyBorder="1" applyAlignment="1">
      <alignment horizontal="left" vertical="center" wrapText="1"/>
    </xf>
    <xf numFmtId="0" fontId="16" fillId="0" borderId="59" xfId="3" applyFont="1" applyFill="1" applyBorder="1" applyAlignment="1">
      <alignment horizontal="left" vertical="center" wrapText="1"/>
    </xf>
    <xf numFmtId="0" fontId="16" fillId="0" borderId="98" xfId="3" applyFont="1" applyFill="1" applyBorder="1" applyAlignment="1">
      <alignment horizontal="left" vertical="center" wrapText="1"/>
    </xf>
    <xf numFmtId="0" fontId="16" fillId="0" borderId="59" xfId="3" applyFont="1" applyFill="1" applyBorder="1" applyAlignment="1">
      <alignment horizontal="center" vertical="center" wrapText="1"/>
    </xf>
    <xf numFmtId="0" fontId="16" fillId="0" borderId="98" xfId="3" applyFont="1" applyFill="1" applyBorder="1" applyAlignment="1">
      <alignment horizontal="center" vertical="center" wrapText="1"/>
    </xf>
    <xf numFmtId="0" fontId="16" fillId="0" borderId="64" xfId="3" applyFont="1" applyFill="1" applyBorder="1" applyAlignment="1">
      <alignment horizontal="center" vertical="center" wrapText="1"/>
    </xf>
    <xf numFmtId="0" fontId="12" fillId="0" borderId="54" xfId="3" applyFont="1" applyFill="1" applyBorder="1" applyAlignment="1">
      <alignment horizontal="center" vertical="center" wrapText="1"/>
    </xf>
    <xf numFmtId="0" fontId="12" fillId="0" borderId="64" xfId="3" applyFont="1" applyFill="1" applyBorder="1" applyAlignment="1">
      <alignment horizontal="left" vertical="center" wrapText="1"/>
    </xf>
    <xf numFmtId="49" fontId="11" fillId="0" borderId="87" xfId="3" applyNumberFormat="1" applyFont="1" applyFill="1" applyBorder="1" applyAlignment="1">
      <alignment horizontal="left" vertical="center" wrapText="1"/>
    </xf>
    <xf numFmtId="0" fontId="12" fillId="0" borderId="97" xfId="3" applyFont="1" applyFill="1" applyBorder="1" applyAlignment="1">
      <alignment horizontal="center" vertical="center" wrapText="1"/>
    </xf>
    <xf numFmtId="0" fontId="11" fillId="0" borderId="180" xfId="3" applyFont="1" applyFill="1" applyBorder="1" applyAlignment="1">
      <alignment horizontal="left" vertical="center" wrapText="1"/>
    </xf>
    <xf numFmtId="0" fontId="12" fillId="0" borderId="92" xfId="3" applyFont="1" applyFill="1" applyBorder="1" applyAlignment="1">
      <alignment horizontal="left" vertical="center" wrapText="1"/>
    </xf>
    <xf numFmtId="0" fontId="11" fillId="4" borderId="87" xfId="3" applyFont="1" applyFill="1" applyBorder="1" applyAlignment="1">
      <alignment horizontal="left" vertical="top" wrapText="1"/>
    </xf>
    <xf numFmtId="0" fontId="12" fillId="0" borderId="67" xfId="3" applyFont="1" applyFill="1" applyBorder="1" applyAlignment="1">
      <alignment horizontal="left" vertical="center" wrapText="1"/>
    </xf>
    <xf numFmtId="0" fontId="11" fillId="0" borderId="190" xfId="3" applyFont="1" applyFill="1" applyBorder="1" applyAlignment="1">
      <alignment horizontal="left" vertical="center" wrapText="1"/>
    </xf>
    <xf numFmtId="0" fontId="16" fillId="0" borderId="58" xfId="3" applyFont="1" applyFill="1" applyBorder="1" applyAlignment="1">
      <alignment horizontal="center" vertical="top" wrapText="1"/>
    </xf>
    <xf numFmtId="0" fontId="16" fillId="0" borderId="216" xfId="3" applyFont="1" applyFill="1" applyBorder="1" applyAlignment="1">
      <alignment horizontal="left" vertical="top" wrapText="1"/>
    </xf>
    <xf numFmtId="0" fontId="16" fillId="0" borderId="217" xfId="3" applyFont="1" applyFill="1" applyBorder="1" applyAlignment="1">
      <alignment horizontal="left" vertical="center" wrapText="1"/>
    </xf>
    <xf numFmtId="0" fontId="12" fillId="0" borderId="59" xfId="3" applyFont="1" applyFill="1" applyBorder="1" applyAlignment="1">
      <alignment horizontal="center" vertical="center" wrapText="1"/>
    </xf>
    <xf numFmtId="0" fontId="12" fillId="0" borderId="269" xfId="3" applyFont="1" applyFill="1" applyBorder="1" applyAlignment="1">
      <alignment horizontal="center" vertical="center" wrapText="1"/>
    </xf>
    <xf numFmtId="0" fontId="12" fillId="0" borderId="267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left" vertical="center" wrapText="1"/>
    </xf>
    <xf numFmtId="0" fontId="12" fillId="0" borderId="64" xfId="3" applyFont="1" applyFill="1" applyBorder="1" applyAlignment="1">
      <alignment horizontal="center" vertical="center" wrapText="1"/>
    </xf>
    <xf numFmtId="0" fontId="12" fillId="0" borderId="97" xfId="3" applyFont="1" applyFill="1" applyBorder="1" applyAlignment="1">
      <alignment horizontal="center" vertical="center" wrapText="1"/>
    </xf>
    <xf numFmtId="0" fontId="12" fillId="0" borderId="83" xfId="3" applyFont="1" applyFill="1" applyBorder="1" applyAlignment="1">
      <alignment horizontal="left" vertical="center"/>
    </xf>
    <xf numFmtId="0" fontId="12" fillId="0" borderId="98" xfId="3" applyFont="1" applyFill="1" applyBorder="1" applyAlignment="1">
      <alignment vertical="center"/>
    </xf>
    <xf numFmtId="0" fontId="11" fillId="0" borderId="216" xfId="3" applyFont="1" applyFill="1" applyBorder="1" applyAlignment="1">
      <alignment horizontal="left" vertical="top" wrapText="1"/>
    </xf>
    <xf numFmtId="0" fontId="12" fillId="0" borderId="59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11" fillId="0" borderId="63" xfId="3" applyFont="1" applyFill="1" applyBorder="1" applyAlignment="1">
      <alignment horizontal="center" vertical="center"/>
    </xf>
    <xf numFmtId="49" fontId="16" fillId="0" borderId="42" xfId="3" applyNumberFormat="1" applyFont="1" applyFill="1" applyBorder="1" applyAlignment="1">
      <alignment horizontal="center" vertical="center"/>
    </xf>
    <xf numFmtId="49" fontId="16" fillId="0" borderId="46" xfId="3" applyNumberFormat="1" applyFont="1" applyFill="1" applyBorder="1" applyAlignment="1">
      <alignment horizontal="center" vertical="center"/>
    </xf>
    <xf numFmtId="49" fontId="16" fillId="0" borderId="162" xfId="3" applyNumberFormat="1" applyFont="1" applyFill="1" applyBorder="1" applyAlignment="1">
      <alignment horizontal="center" vertical="center"/>
    </xf>
    <xf numFmtId="0" fontId="12" fillId="0" borderId="46" xfId="3" applyFont="1" applyFill="1" applyBorder="1" applyAlignment="1">
      <alignment horizontal="center" vertical="top" textRotation="255"/>
    </xf>
    <xf numFmtId="0" fontId="16" fillId="0" borderId="174" xfId="3" applyNumberFormat="1" applyFont="1" applyFill="1" applyBorder="1" applyAlignment="1">
      <alignment horizontal="center" vertical="center"/>
    </xf>
    <xf numFmtId="49" fontId="16" fillId="0" borderId="146" xfId="3" applyNumberFormat="1" applyFont="1" applyFill="1" applyBorder="1" applyAlignment="1">
      <alignment vertical="center"/>
    </xf>
    <xf numFmtId="49" fontId="16" fillId="0" borderId="160" xfId="3" applyNumberFormat="1" applyFont="1" applyFill="1" applyBorder="1" applyAlignment="1">
      <alignment horizontal="center" vertical="center"/>
    </xf>
    <xf numFmtId="49" fontId="16" fillId="0" borderId="402" xfId="3" applyNumberFormat="1" applyFont="1" applyFill="1" applyBorder="1" applyAlignment="1">
      <alignment vertical="center"/>
    </xf>
    <xf numFmtId="0" fontId="12" fillId="0" borderId="403" xfId="3" applyFont="1" applyFill="1" applyBorder="1" applyAlignment="1">
      <alignment vertical="center"/>
    </xf>
    <xf numFmtId="0" fontId="12" fillId="0" borderId="158" xfId="3" applyFont="1" applyFill="1" applyBorder="1" applyAlignment="1">
      <alignment vertical="center"/>
    </xf>
    <xf numFmtId="0" fontId="12" fillId="0" borderId="160" xfId="3" applyFont="1" applyFill="1" applyBorder="1" applyAlignment="1">
      <alignment vertical="center"/>
    </xf>
    <xf numFmtId="0" fontId="12" fillId="0" borderId="402" xfId="3" applyFont="1" applyFill="1" applyBorder="1" applyAlignment="1">
      <alignment vertical="center"/>
    </xf>
    <xf numFmtId="0" fontId="16" fillId="0" borderId="403" xfId="3" applyFont="1" applyFill="1" applyBorder="1" applyAlignment="1">
      <alignment horizontal="center" vertical="center" wrapText="1"/>
    </xf>
    <xf numFmtId="0" fontId="16" fillId="0" borderId="154" xfId="3" applyFont="1" applyFill="1" applyBorder="1" applyAlignment="1">
      <alignment horizontal="center" vertical="center"/>
    </xf>
    <xf numFmtId="0" fontId="12" fillId="0" borderId="404" xfId="0" applyFont="1" applyFill="1" applyBorder="1" applyAlignment="1">
      <alignment horizontal="justify" vertical="center" wrapText="1"/>
    </xf>
    <xf numFmtId="0" fontId="16" fillId="0" borderId="267" xfId="3" applyFont="1" applyFill="1" applyBorder="1" applyAlignment="1">
      <alignment horizontal="center" vertical="center" wrapText="1"/>
    </xf>
    <xf numFmtId="0" fontId="16" fillId="0" borderId="403" xfId="3" applyFont="1" applyFill="1" applyBorder="1" applyAlignment="1">
      <alignment horizontal="center" vertical="center"/>
    </xf>
    <xf numFmtId="0" fontId="16" fillId="0" borderId="267" xfId="3" applyFont="1" applyFill="1" applyBorder="1" applyAlignment="1">
      <alignment horizontal="center" vertical="center"/>
    </xf>
    <xf numFmtId="0" fontId="16" fillId="0" borderId="405" xfId="3" applyFont="1" applyFill="1" applyBorder="1" applyAlignment="1">
      <alignment horizontal="center" vertical="center" wrapText="1"/>
    </xf>
    <xf numFmtId="0" fontId="12" fillId="0" borderId="268" xfId="3" applyFont="1" applyFill="1" applyBorder="1" applyAlignment="1">
      <alignment vertical="center"/>
    </xf>
    <xf numFmtId="0" fontId="12" fillId="0" borderId="405" xfId="3" applyFont="1" applyFill="1" applyBorder="1" applyAlignment="1">
      <alignment horizontal="left" vertical="top" wrapText="1"/>
    </xf>
    <xf numFmtId="0" fontId="12" fillId="0" borderId="268" xfId="0" applyFont="1" applyFill="1" applyBorder="1" applyAlignment="1">
      <alignment vertical="center"/>
    </xf>
    <xf numFmtId="0" fontId="11" fillId="0" borderId="209" xfId="3" applyFont="1" applyFill="1" applyBorder="1" applyAlignment="1">
      <alignment horizontal="left" vertical="center"/>
    </xf>
    <xf numFmtId="49" fontId="41" fillId="0" borderId="97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vertical="center" wrapText="1"/>
    </xf>
    <xf numFmtId="49" fontId="11" fillId="0" borderId="92" xfId="3" applyNumberFormat="1" applyFont="1" applyFill="1" applyBorder="1" applyAlignment="1">
      <alignment horizontal="left" vertical="top" wrapText="1"/>
    </xf>
    <xf numFmtId="49" fontId="11" fillId="0" borderId="387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center"/>
    </xf>
    <xf numFmtId="0" fontId="11" fillId="0" borderId="98" xfId="3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0" fontId="41" fillId="0" borderId="111" xfId="3" applyFont="1" applyFill="1" applyBorder="1" applyAlignment="1">
      <alignment horizontal="left" vertical="center" wrapText="1"/>
    </xf>
    <xf numFmtId="49" fontId="16" fillId="0" borderId="138" xfId="3" applyNumberFormat="1" applyFont="1" applyFill="1" applyBorder="1" applyAlignment="1">
      <alignment horizontal="center" vertical="center" wrapText="1"/>
    </xf>
    <xf numFmtId="49" fontId="16" fillId="0" borderId="145" xfId="3" applyNumberFormat="1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3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9" fillId="0" borderId="29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29" xfId="3" applyNumberFormat="1" applyFont="1" applyFill="1" applyBorder="1" applyAlignment="1">
      <alignment horizontal="center" vertical="center" wrapText="1"/>
    </xf>
    <xf numFmtId="49" fontId="16" fillId="0" borderId="43" xfId="3" applyNumberFormat="1" applyFont="1" applyFill="1" applyBorder="1" applyAlignment="1">
      <alignment horizontal="center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49" fontId="16" fillId="0" borderId="59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vertical="center"/>
    </xf>
    <xf numFmtId="176" fontId="16" fillId="0" borderId="85" xfId="3" applyNumberFormat="1" applyFont="1" applyFill="1" applyBorder="1" applyAlignment="1">
      <alignment horizontal="center" vertical="center"/>
    </xf>
    <xf numFmtId="176" fontId="16" fillId="0" borderId="41" xfId="3" applyNumberFormat="1" applyFont="1" applyFill="1" applyBorder="1" applyAlignment="1">
      <alignment horizontal="center" vertical="center"/>
    </xf>
    <xf numFmtId="49" fontId="16" fillId="0" borderId="96" xfId="3" applyNumberFormat="1" applyFont="1" applyFill="1" applyBorder="1" applyAlignment="1">
      <alignment horizontal="center" vertical="center" wrapText="1"/>
    </xf>
    <xf numFmtId="49" fontId="16" fillId="0" borderId="64" xfId="3" applyNumberFormat="1" applyFont="1" applyFill="1" applyBorder="1" applyAlignment="1">
      <alignment horizontal="center" vertical="center" wrapText="1"/>
    </xf>
    <xf numFmtId="49" fontId="16" fillId="0" borderId="98" xfId="3" applyNumberFormat="1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 wrapText="1"/>
    </xf>
    <xf numFmtId="49" fontId="16" fillId="0" borderId="23" xfId="3" applyNumberFormat="1" applyFont="1" applyFill="1" applyBorder="1" applyAlignment="1">
      <alignment horizontal="center" vertical="center" wrapText="1"/>
    </xf>
    <xf numFmtId="0" fontId="12" fillId="0" borderId="52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49" fontId="16" fillId="0" borderId="42" xfId="3" applyNumberFormat="1" applyFont="1" applyFill="1" applyBorder="1" applyAlignment="1">
      <alignment horizontal="center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left" vertical="center" wrapText="1"/>
    </xf>
    <xf numFmtId="0" fontId="12" fillId="0" borderId="29" xfId="3" applyFont="1" applyFill="1" applyBorder="1" applyAlignment="1">
      <alignment horizontal="left" vertical="center" wrapText="1"/>
    </xf>
    <xf numFmtId="0" fontId="12" fillId="0" borderId="98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25" fillId="0" borderId="26" xfId="3" applyFont="1" applyFill="1" applyBorder="1" applyAlignment="1">
      <alignment horizontal="left" vertical="center" wrapText="1"/>
    </xf>
    <xf numFmtId="0" fontId="25" fillId="0" borderId="28" xfId="3" applyFont="1" applyFill="1" applyBorder="1" applyAlignment="1">
      <alignment horizontal="left" vertical="center" wrapText="1"/>
    </xf>
    <xf numFmtId="0" fontId="11" fillId="0" borderId="128" xfId="3" applyFont="1" applyFill="1" applyBorder="1" applyAlignment="1">
      <alignment horizontal="left" vertical="center"/>
    </xf>
    <xf numFmtId="0" fontId="12" fillId="0" borderId="98" xfId="3" applyFont="1" applyFill="1" applyBorder="1" applyAlignment="1">
      <alignment horizontal="left" vertical="center" wrapText="1"/>
    </xf>
    <xf numFmtId="49" fontId="11" fillId="0" borderId="97" xfId="3" quotePrefix="1" applyNumberFormat="1" applyFont="1" applyFill="1" applyBorder="1" applyAlignment="1">
      <alignment horizontal="center" vertical="center" wrapText="1"/>
    </xf>
    <xf numFmtId="49" fontId="11" fillId="0" borderId="63" xfId="3" quotePrefix="1" applyNumberFormat="1" applyFont="1" applyFill="1" applyBorder="1" applyAlignment="1">
      <alignment horizontal="center" vertical="center" wrapText="1"/>
    </xf>
    <xf numFmtId="0" fontId="12" fillId="0" borderId="64" xfId="3" applyFont="1" applyFill="1" applyBorder="1" applyAlignment="1">
      <alignment vertical="center" wrapText="1"/>
    </xf>
    <xf numFmtId="49" fontId="11" fillId="0" borderId="58" xfId="3" quotePrefix="1" applyNumberFormat="1" applyFont="1" applyFill="1" applyBorder="1" applyAlignment="1">
      <alignment horizontal="center" vertical="top" wrapText="1"/>
    </xf>
    <xf numFmtId="0" fontId="12" fillId="0" borderId="184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3" fillId="0" borderId="2" xfId="3" applyFont="1" applyFill="1" applyBorder="1" applyAlignment="1">
      <alignment horizontal="center" vertical="center" wrapText="1"/>
    </xf>
    <xf numFmtId="49" fontId="13" fillId="0" borderId="4" xfId="3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/>
    </xf>
    <xf numFmtId="0" fontId="11" fillId="0" borderId="252" xfId="13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25" fillId="0" borderId="26" xfId="3" applyFont="1" applyFill="1" applyBorder="1" applyAlignment="1">
      <alignment horizontal="left" vertical="center" shrinkToFit="1"/>
    </xf>
    <xf numFmtId="0" fontId="25" fillId="0" borderId="25" xfId="3" applyFont="1" applyFill="1" applyBorder="1" applyAlignment="1">
      <alignment horizontal="center" vertical="center" wrapText="1"/>
    </xf>
    <xf numFmtId="0" fontId="7" fillId="0" borderId="232" xfId="3" applyNumberFormat="1" applyFont="1" applyFill="1" applyBorder="1" applyAlignment="1">
      <alignment horizontal="center" vertical="center"/>
    </xf>
    <xf numFmtId="0" fontId="7" fillId="0" borderId="83" xfId="3" applyFont="1" applyFill="1" applyBorder="1" applyAlignment="1">
      <alignment horizontal="center" vertical="center" wrapText="1"/>
    </xf>
    <xf numFmtId="0" fontId="7" fillId="0" borderId="29" xfId="3" applyFont="1" applyFill="1" applyBorder="1" applyAlignment="1">
      <alignment horizontal="left" vertical="center" wrapText="1"/>
    </xf>
    <xf numFmtId="0" fontId="41" fillId="0" borderId="83" xfId="3" applyFont="1" applyFill="1" applyBorder="1" applyAlignment="1">
      <alignment horizontal="center" vertical="center" wrapText="1"/>
    </xf>
    <xf numFmtId="0" fontId="41" fillId="0" borderId="145" xfId="3" applyFont="1" applyFill="1" applyBorder="1" applyAlignment="1">
      <alignment horizontal="center" vertical="center" wrapText="1"/>
    </xf>
    <xf numFmtId="0" fontId="41" fillId="0" borderId="98" xfId="3" applyFont="1" applyFill="1" applyBorder="1" applyAlignment="1">
      <alignment horizontal="center" vertical="center" wrapText="1"/>
    </xf>
    <xf numFmtId="0" fontId="41" fillId="0" borderId="29" xfId="3" applyFont="1" applyFill="1" applyBorder="1" applyAlignment="1">
      <alignment horizontal="center" vertical="center" wrapText="1"/>
    </xf>
    <xf numFmtId="0" fontId="41" fillId="0" borderId="85" xfId="3" applyFont="1" applyFill="1" applyBorder="1" applyAlignment="1">
      <alignment horizontal="center" vertical="center" wrapText="1"/>
    </xf>
    <xf numFmtId="0" fontId="41" fillId="0" borderId="84" xfId="3" applyFont="1" applyFill="1" applyBorder="1" applyAlignment="1">
      <alignment horizontal="left" vertical="center" wrapText="1"/>
    </xf>
    <xf numFmtId="0" fontId="41" fillId="0" borderId="112" xfId="3" applyFont="1" applyFill="1" applyBorder="1" applyAlignment="1">
      <alignment horizontal="center" vertical="center" wrapText="1"/>
    </xf>
    <xf numFmtId="0" fontId="11" fillId="0" borderId="218" xfId="0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left" vertical="center"/>
    </xf>
    <xf numFmtId="0" fontId="12" fillId="0" borderId="97" xfId="3" quotePrefix="1" applyFont="1" applyFill="1" applyBorder="1" applyAlignment="1">
      <alignment horizontal="left" vertical="center" wrapText="1"/>
    </xf>
    <xf numFmtId="49" fontId="11" fillId="0" borderId="25" xfId="3" quotePrefix="1" applyNumberFormat="1" applyFont="1" applyFill="1" applyBorder="1" applyAlignment="1">
      <alignment horizontal="center" vertical="top" wrapText="1"/>
    </xf>
    <xf numFmtId="0" fontId="12" fillId="0" borderId="26" xfId="3" applyFont="1" applyFill="1" applyBorder="1" applyAlignment="1">
      <alignment vertical="top" wrapText="1"/>
    </xf>
    <xf numFmtId="49" fontId="11" fillId="0" borderId="85" xfId="3" quotePrefix="1" applyNumberFormat="1" applyFont="1" applyFill="1" applyBorder="1" applyAlignment="1">
      <alignment horizontal="center" vertical="top" wrapText="1"/>
    </xf>
    <xf numFmtId="0" fontId="12" fillId="0" borderId="111" xfId="3" applyFont="1" applyFill="1" applyBorder="1" applyAlignment="1">
      <alignment vertical="top" wrapText="1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87" xfId="3" applyFont="1" applyFill="1" applyBorder="1" applyAlignment="1">
      <alignment horizontal="left" vertical="center" wrapText="1"/>
    </xf>
    <xf numFmtId="0" fontId="11" fillId="4" borderId="111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49" xfId="3" applyFont="1" applyFill="1" applyBorder="1" applyAlignment="1">
      <alignment horizontal="left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4" fillId="4" borderId="139" xfId="3" applyFont="1" applyFill="1" applyBorder="1" applyAlignment="1">
      <alignment horizontal="center" vertical="center" wrapText="1"/>
    </xf>
    <xf numFmtId="0" fontId="14" fillId="4" borderId="98" xfId="3" applyFont="1" applyFill="1" applyBorder="1" applyAlignment="1">
      <alignment horizontal="center" vertical="center" wrapText="1"/>
    </xf>
    <xf numFmtId="0" fontId="14" fillId="4" borderId="64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horizontal="left" vertical="top" wrapText="1"/>
    </xf>
    <xf numFmtId="0" fontId="14" fillId="4" borderId="181" xfId="3" applyFont="1" applyFill="1" applyBorder="1" applyAlignment="1">
      <alignment horizontal="center" vertical="center" wrapText="1"/>
    </xf>
    <xf numFmtId="176" fontId="14" fillId="4" borderId="252" xfId="3" applyNumberFormat="1" applyFont="1" applyFill="1" applyBorder="1" applyAlignment="1">
      <alignment horizontal="center" vertical="center"/>
    </xf>
    <xf numFmtId="0" fontId="14" fillId="4" borderId="175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vertical="center"/>
    </xf>
    <xf numFmtId="0" fontId="11" fillId="4" borderId="111" xfId="3" applyFont="1" applyFill="1" applyBorder="1" applyAlignment="1">
      <alignment vertical="center"/>
    </xf>
    <xf numFmtId="0" fontId="11" fillId="4" borderId="22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center" vertical="center"/>
    </xf>
    <xf numFmtId="0" fontId="11" fillId="4" borderId="98" xfId="3" applyFont="1" applyFill="1" applyBorder="1" applyAlignment="1">
      <alignment horizontal="center" vertical="center"/>
    </xf>
    <xf numFmtId="0" fontId="11" fillId="4" borderId="64" xfId="3" applyFont="1" applyFill="1" applyBorder="1" applyAlignment="1">
      <alignment horizontal="center" vertical="center"/>
    </xf>
    <xf numFmtId="0" fontId="11" fillId="4" borderId="59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vertical="center" wrapText="1"/>
    </xf>
    <xf numFmtId="0" fontId="11" fillId="4" borderId="49" xfId="3" applyFont="1" applyFill="1" applyBorder="1" applyAlignment="1">
      <alignment horizontal="left" vertical="center" wrapText="1"/>
    </xf>
    <xf numFmtId="0" fontId="11" fillId="4" borderId="92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241" xfId="3" applyFont="1" applyFill="1" applyBorder="1" applyAlignment="1">
      <alignment horizontal="center" vertical="center"/>
    </xf>
    <xf numFmtId="0" fontId="11" fillId="4" borderId="67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54" xfId="3" applyFont="1" applyFill="1" applyBorder="1" applyAlignment="1">
      <alignment horizontal="left" vertical="center" wrapText="1"/>
    </xf>
    <xf numFmtId="177" fontId="11" fillId="4" borderId="63" xfId="3" applyNumberFormat="1" applyFont="1" applyFill="1" applyBorder="1" applyAlignment="1">
      <alignment horizontal="center" vertical="top" wrapText="1"/>
    </xf>
    <xf numFmtId="0" fontId="11" fillId="4" borderId="241" xfId="3" applyFont="1" applyFill="1" applyBorder="1" applyAlignment="1">
      <alignment vertical="center" wrapText="1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9" xfId="3" applyNumberFormat="1" applyFont="1" applyFill="1" applyBorder="1" applyAlignment="1">
      <alignment horizontal="center" vertical="center" wrapText="1"/>
    </xf>
    <xf numFmtId="0" fontId="11" fillId="4" borderId="124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horizontal="left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34" xfId="3" quotePrefix="1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vertical="top" wrapText="1"/>
    </xf>
    <xf numFmtId="0" fontId="11" fillId="0" borderId="61" xfId="3" applyFont="1" applyFill="1" applyBorder="1" applyAlignment="1">
      <alignment vertical="top" wrapText="1"/>
    </xf>
    <xf numFmtId="0" fontId="11" fillId="0" borderId="221" xfId="3" applyFont="1" applyFill="1" applyBorder="1" applyAlignment="1">
      <alignment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216" xfId="3" applyFont="1" applyFill="1" applyBorder="1" applyAlignment="1">
      <alignment horizontal="left" vertical="center"/>
    </xf>
    <xf numFmtId="0" fontId="11" fillId="0" borderId="221" xfId="3" applyFont="1" applyFill="1" applyBorder="1" applyAlignment="1">
      <alignment vertical="top" wrapText="1"/>
    </xf>
    <xf numFmtId="0" fontId="37" fillId="0" borderId="37" xfId="3" applyFont="1" applyFill="1" applyBorder="1" applyAlignment="1">
      <alignment horizontal="center" vertical="center" wrapText="1" shrinkToFit="1"/>
    </xf>
    <xf numFmtId="0" fontId="37" fillId="0" borderId="52" xfId="3" applyFont="1" applyFill="1" applyBorder="1" applyAlignment="1">
      <alignment horizontal="center" vertical="center" wrapText="1" shrinkToFit="1"/>
    </xf>
    <xf numFmtId="0" fontId="11" fillId="0" borderId="34" xfId="3" quotePrefix="1" applyFont="1" applyFill="1" applyBorder="1" applyAlignment="1">
      <alignment horizontal="center" vertical="top" wrapText="1"/>
    </xf>
    <xf numFmtId="0" fontId="11" fillId="0" borderId="204" xfId="3" applyFont="1" applyFill="1" applyBorder="1" applyAlignment="1">
      <alignment horizontal="left" vertical="top" wrapText="1"/>
    </xf>
    <xf numFmtId="49" fontId="11" fillId="0" borderId="62" xfId="3" applyNumberFormat="1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top" wrapText="1"/>
    </xf>
    <xf numFmtId="49" fontId="11" fillId="0" borderId="87" xfId="3" applyNumberFormat="1" applyFont="1" applyFill="1" applyBorder="1" applyAlignment="1">
      <alignment horizontal="left" vertical="center" wrapText="1"/>
    </xf>
    <xf numFmtId="0" fontId="16" fillId="0" borderId="59" xfId="3" applyFont="1" applyFill="1" applyBorder="1" applyAlignment="1">
      <alignment horizontal="center" vertical="center" wrapText="1"/>
    </xf>
    <xf numFmtId="0" fontId="11" fillId="0" borderId="130" xfId="3" applyFont="1" applyFill="1" applyBorder="1" applyAlignment="1">
      <alignment horizontal="center" vertical="center" wrapText="1"/>
    </xf>
    <xf numFmtId="0" fontId="11" fillId="0" borderId="358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4" borderId="70" xfId="3" applyFont="1" applyFill="1" applyBorder="1" applyAlignment="1">
      <alignment horizontal="left" vertical="center"/>
    </xf>
    <xf numFmtId="0" fontId="11" fillId="4" borderId="29" xfId="3" applyFont="1" applyFill="1" applyBorder="1" applyAlignment="1">
      <alignment vertical="center"/>
    </xf>
    <xf numFmtId="0" fontId="11" fillId="4" borderId="98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/>
    </xf>
    <xf numFmtId="176" fontId="14" fillId="4" borderId="20" xfId="3" applyNumberFormat="1" applyFont="1" applyFill="1" applyBorder="1" applyAlignment="1">
      <alignment horizontal="center" vertical="center"/>
    </xf>
    <xf numFmtId="0" fontId="11" fillId="4" borderId="84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center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104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left" vertical="center" wrapText="1"/>
    </xf>
    <xf numFmtId="0" fontId="11" fillId="4" borderId="64" xfId="3" applyFont="1" applyFill="1" applyBorder="1" applyAlignment="1">
      <alignment vertical="center" wrapText="1"/>
    </xf>
    <xf numFmtId="0" fontId="11" fillId="4" borderId="87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/>
    </xf>
    <xf numFmtId="0" fontId="11" fillId="4" borderId="29" xfId="3" applyFont="1" applyFill="1" applyBorder="1" applyAlignment="1">
      <alignment horizontal="center" vertical="center" wrapText="1"/>
    </xf>
    <xf numFmtId="0" fontId="11" fillId="4" borderId="59" xfId="3" applyFont="1" applyFill="1" applyBorder="1" applyAlignment="1">
      <alignment horizontal="center" vertical="center"/>
    </xf>
    <xf numFmtId="0" fontId="11" fillId="4" borderId="98" xfId="3" applyFont="1" applyFill="1" applyBorder="1" applyAlignment="1">
      <alignment horizontal="center" vertical="center"/>
    </xf>
    <xf numFmtId="0" fontId="11" fillId="4" borderId="64" xfId="3" applyFont="1" applyFill="1" applyBorder="1" applyAlignment="1">
      <alignment horizontal="center" vertical="center"/>
    </xf>
    <xf numFmtId="0" fontId="11" fillId="4" borderId="59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2" fillId="0" borderId="62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top" wrapText="1"/>
    </xf>
    <xf numFmtId="49" fontId="11" fillId="0" borderId="58" xfId="3" applyNumberFormat="1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1" fillId="4" borderId="29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4" xfId="3" applyFont="1" applyFill="1" applyBorder="1" applyAlignment="1">
      <alignment vertical="center"/>
    </xf>
    <xf numFmtId="0" fontId="11" fillId="4" borderId="111" xfId="3" applyFont="1" applyFill="1" applyBorder="1" applyAlignment="1">
      <alignment vertical="center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left" vertical="center"/>
    </xf>
    <xf numFmtId="0" fontId="11" fillId="4" borderId="7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left" vertical="center" wrapText="1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2" xfId="3" applyNumberFormat="1" applyFont="1" applyFill="1" applyBorder="1" applyAlignment="1">
      <alignment horizontal="center" vertical="center" wrapText="1"/>
    </xf>
    <xf numFmtId="0" fontId="14" fillId="4" borderId="29" xfId="3" applyNumberFormat="1" applyFont="1" applyFill="1" applyBorder="1" applyAlignment="1">
      <alignment horizontal="center" vertical="center" wrapText="1"/>
    </xf>
    <xf numFmtId="0" fontId="11" fillId="4" borderId="59" xfId="3" applyFont="1" applyFill="1" applyBorder="1" applyAlignment="1">
      <alignment horizontal="left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87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center" vertical="center"/>
    </xf>
    <xf numFmtId="0" fontId="11" fillId="4" borderId="98" xfId="3" applyFont="1" applyFill="1" applyBorder="1" applyAlignment="1">
      <alignment horizontal="center" vertical="center"/>
    </xf>
    <xf numFmtId="0" fontId="11" fillId="4" borderId="64" xfId="3" applyFont="1" applyFill="1" applyBorder="1" applyAlignment="1">
      <alignment horizontal="center" vertical="center"/>
    </xf>
    <xf numFmtId="0" fontId="11" fillId="4" borderId="59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54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vertical="center" wrapText="1"/>
    </xf>
    <xf numFmtId="0" fontId="11" fillId="4" borderId="104" xfId="3" applyFont="1" applyFill="1" applyBorder="1" applyAlignment="1">
      <alignment horizontal="left" vertical="center" wrapText="1"/>
    </xf>
    <xf numFmtId="0" fontId="11" fillId="4" borderId="49" xfId="3" applyFont="1" applyFill="1" applyBorder="1" applyAlignment="1">
      <alignment horizontal="left" vertical="center" wrapText="1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1" fillId="4" borderId="92" xfId="3" applyFont="1" applyFill="1" applyBorder="1" applyAlignment="1">
      <alignment horizontal="left" vertical="center" wrapText="1"/>
    </xf>
    <xf numFmtId="0" fontId="14" fillId="4" borderId="139" xfId="3" applyFont="1" applyFill="1" applyBorder="1" applyAlignment="1">
      <alignment horizontal="center" vertical="center" wrapText="1"/>
    </xf>
    <xf numFmtId="0" fontId="14" fillId="4" borderId="83" xfId="3" applyFont="1" applyFill="1" applyBorder="1" applyAlignment="1">
      <alignment horizontal="center" vertical="center" wrapText="1"/>
    </xf>
    <xf numFmtId="0" fontId="14" fillId="4" borderId="140" xfId="3" applyFont="1" applyFill="1" applyBorder="1" applyAlignment="1">
      <alignment horizontal="center" vertical="center" wrapText="1"/>
    </xf>
    <xf numFmtId="0" fontId="14" fillId="4" borderId="141" xfId="3" applyFont="1" applyFill="1" applyBorder="1" applyAlignment="1">
      <alignment horizontal="center" vertical="center" wrapText="1"/>
    </xf>
    <xf numFmtId="0" fontId="14" fillId="4" borderId="98" xfId="3" applyFont="1" applyFill="1" applyBorder="1" applyAlignment="1">
      <alignment horizontal="center" vertical="center" wrapText="1"/>
    </xf>
    <xf numFmtId="0" fontId="14" fillId="4" borderId="64" xfId="3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center" vertical="center"/>
    </xf>
    <xf numFmtId="0" fontId="11" fillId="4" borderId="2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241" xfId="3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 wrapText="1"/>
    </xf>
    <xf numFmtId="0" fontId="11" fillId="4" borderId="21" xfId="9" applyFont="1" applyFill="1" applyBorder="1" applyAlignment="1">
      <alignment horizontal="left" vertical="center"/>
    </xf>
    <xf numFmtId="0" fontId="11" fillId="4" borderId="29" xfId="3" applyFont="1" applyFill="1" applyBorder="1" applyAlignment="1">
      <alignment vertical="top" wrapText="1"/>
    </xf>
    <xf numFmtId="0" fontId="11" fillId="4" borderId="142" xfId="9" applyFont="1" applyFill="1" applyBorder="1" applyAlignment="1">
      <alignment vertical="center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vertical="center" wrapText="1"/>
    </xf>
    <xf numFmtId="176" fontId="14" fillId="4" borderId="85" xfId="3" applyNumberFormat="1" applyFont="1" applyFill="1" applyBorder="1" applyAlignment="1">
      <alignment horizontal="center" vertical="center"/>
    </xf>
    <xf numFmtId="0" fontId="14" fillId="4" borderId="181" xfId="3" applyNumberFormat="1" applyFont="1" applyFill="1" applyBorder="1" applyAlignment="1">
      <alignment horizontal="center" vertical="center" wrapText="1"/>
    </xf>
    <xf numFmtId="0" fontId="14" fillId="4" borderId="181" xfId="3" applyFont="1" applyFill="1" applyBorder="1" applyAlignment="1">
      <alignment horizontal="center" vertical="center" wrapText="1"/>
    </xf>
    <xf numFmtId="0" fontId="14" fillId="4" borderId="8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top" wrapText="1"/>
    </xf>
    <xf numFmtId="49" fontId="11" fillId="4" borderId="39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right" vertical="center" wrapText="1"/>
    </xf>
    <xf numFmtId="0" fontId="12" fillId="0" borderId="388" xfId="3" applyFont="1" applyFill="1" applyBorder="1" applyAlignment="1">
      <alignment horizontal="left" vertical="center" wrapText="1"/>
    </xf>
    <xf numFmtId="49" fontId="11" fillId="0" borderId="246" xfId="3" applyNumberFormat="1" applyFont="1" applyFill="1" applyBorder="1" applyAlignment="1">
      <alignment horizontal="left" vertical="center" wrapText="1"/>
    </xf>
    <xf numFmtId="0" fontId="11" fillId="4" borderId="111" xfId="3" applyFont="1" applyFill="1" applyBorder="1" applyAlignment="1">
      <alignment horizontal="left" vertical="center" wrapText="1"/>
    </xf>
    <xf numFmtId="0" fontId="11" fillId="4" borderId="84" xfId="3" applyFont="1" applyFill="1" applyBorder="1" applyAlignment="1">
      <alignment horizontal="left" vertical="center" wrapText="1"/>
    </xf>
    <xf numFmtId="0" fontId="11" fillId="4" borderId="58" xfId="3" applyFont="1" applyFill="1" applyBorder="1" applyAlignment="1">
      <alignment horizontal="center" vertical="top" wrapText="1"/>
    </xf>
    <xf numFmtId="0" fontId="11" fillId="4" borderId="97" xfId="3" quotePrefix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vertical="center"/>
    </xf>
    <xf numFmtId="0" fontId="11" fillId="4" borderId="111" xfId="3" applyFont="1" applyFill="1" applyBorder="1" applyAlignment="1">
      <alignment vertical="center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left" vertical="center"/>
    </xf>
    <xf numFmtId="0" fontId="11" fillId="4" borderId="70" xfId="3" applyFont="1" applyFill="1" applyBorder="1" applyAlignment="1">
      <alignment horizontal="left" vertical="center"/>
    </xf>
    <xf numFmtId="0" fontId="14" fillId="4" borderId="29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67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39" xfId="3" applyFont="1" applyFill="1" applyBorder="1" applyAlignment="1">
      <alignment horizontal="left" vertical="center" wrapText="1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0" xfId="3" applyFont="1" applyFill="1" applyBorder="1" applyAlignment="1">
      <alignment horizontal="center" vertical="center" wrapText="1"/>
    </xf>
    <xf numFmtId="0" fontId="14" fillId="4" borderId="59" xfId="3" applyFont="1" applyFill="1" applyBorder="1" applyAlignment="1">
      <alignment horizontal="center" vertical="center" wrapText="1"/>
    </xf>
    <xf numFmtId="0" fontId="14" fillId="4" borderId="141" xfId="3" applyFont="1" applyFill="1" applyBorder="1" applyAlignment="1">
      <alignment horizontal="center" vertical="center" wrapText="1"/>
    </xf>
    <xf numFmtId="176" fontId="14" fillId="4" borderId="243" xfId="3" applyNumberFormat="1" applyFont="1" applyFill="1" applyBorder="1" applyAlignment="1">
      <alignment horizontal="center" vertical="center"/>
    </xf>
    <xf numFmtId="0" fontId="14" fillId="4" borderId="140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176" fontId="14" fillId="4" borderId="2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2" xfId="3" applyNumberFormat="1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1" fillId="4" borderId="59" xfId="3" applyFont="1" applyFill="1" applyBorder="1" applyAlignment="1">
      <alignment horizontal="left" vertical="center" wrapText="1"/>
    </xf>
    <xf numFmtId="0" fontId="11" fillId="4" borderId="26" xfId="3" applyFont="1" applyFill="1" applyBorder="1" applyAlignment="1">
      <alignment horizontal="left" vertical="center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59" xfId="3" applyFont="1" applyFill="1" applyBorder="1" applyAlignment="1">
      <alignment horizontal="center" vertical="center"/>
    </xf>
    <xf numFmtId="0" fontId="11" fillId="4" borderId="98" xfId="3" applyFont="1" applyFill="1" applyBorder="1" applyAlignment="1">
      <alignment horizontal="center" vertical="center"/>
    </xf>
    <xf numFmtId="0" fontId="11" fillId="4" borderId="59" xfId="3" applyFont="1" applyFill="1" applyBorder="1" applyAlignment="1">
      <alignment horizontal="center" vertical="center" wrapText="1"/>
    </xf>
    <xf numFmtId="0" fontId="14" fillId="4" borderId="84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142" xfId="12" applyFont="1" applyFill="1" applyBorder="1" applyAlignment="1">
      <alignment vertical="center"/>
    </xf>
    <xf numFmtId="0" fontId="11" fillId="4" borderId="21" xfId="12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vertical="center" wrapText="1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176" fontId="14" fillId="4" borderId="20" xfId="3" applyNumberFormat="1" applyFont="1" applyFill="1" applyBorder="1" applyAlignment="1">
      <alignment horizontal="center" vertical="center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0" fontId="14" fillId="4" borderId="22" xfId="3" applyNumberFormat="1" applyFont="1" applyFill="1" applyBorder="1" applyAlignment="1">
      <alignment horizontal="center" vertical="center" wrapText="1"/>
    </xf>
    <xf numFmtId="0" fontId="14" fillId="4" borderId="29" xfId="3" applyNumberFormat="1" applyFont="1" applyFill="1" applyBorder="1" applyAlignment="1">
      <alignment horizontal="center" vertical="center" wrapText="1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4" fillId="4" borderId="177" xfId="3" applyNumberFormat="1" applyFont="1" applyFill="1" applyBorder="1" applyAlignment="1">
      <alignment horizontal="center" vertical="center" wrapText="1"/>
    </xf>
    <xf numFmtId="0" fontId="11" fillId="4" borderId="58" xfId="3" applyFont="1" applyFill="1" applyBorder="1" applyAlignment="1">
      <alignment horizontal="center" vertical="center"/>
    </xf>
    <xf numFmtId="49" fontId="14" fillId="4" borderId="45" xfId="3" applyNumberFormat="1" applyFont="1" applyFill="1" applyBorder="1" applyAlignment="1">
      <alignment horizontal="center" vertical="center" wrapText="1"/>
    </xf>
    <xf numFmtId="0" fontId="11" fillId="4" borderId="67" xfId="3" applyFont="1" applyFill="1" applyBorder="1" applyAlignment="1">
      <alignment horizontal="center" vertical="center"/>
    </xf>
    <xf numFmtId="177" fontId="11" fillId="4" borderId="63" xfId="3" applyNumberFormat="1" applyFont="1" applyFill="1" applyBorder="1" applyAlignment="1">
      <alignment horizontal="center" vertical="center"/>
    </xf>
    <xf numFmtId="0" fontId="11" fillId="4" borderId="96" xfId="3" applyFont="1" applyFill="1" applyBorder="1" applyAlignment="1">
      <alignment horizontal="left" vertical="center" wrapText="1"/>
    </xf>
    <xf numFmtId="0" fontId="11" fillId="4" borderId="96" xfId="3" applyNumberFormat="1" applyFont="1" applyFill="1" applyBorder="1" applyAlignment="1">
      <alignment horizontal="center" vertical="center" wrapText="1"/>
    </xf>
    <xf numFmtId="0" fontId="11" fillId="4" borderId="102" xfId="3" applyNumberFormat="1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4" fillId="0" borderId="102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3" xfId="3" applyFont="1" applyFill="1" applyBorder="1" applyAlignment="1">
      <alignment horizontal="center" vertical="center" wrapText="1"/>
    </xf>
    <xf numFmtId="0" fontId="11" fillId="4" borderId="124" xfId="3" applyFont="1" applyFill="1" applyBorder="1" applyAlignment="1">
      <alignment horizontal="left" vertical="center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4" fillId="4" borderId="29" xfId="3" applyNumberFormat="1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1" xfId="3" applyFont="1" applyFill="1" applyBorder="1" applyAlignment="1">
      <alignment horizontal="center" vertical="center" wrapText="1"/>
    </xf>
    <xf numFmtId="0" fontId="14" fillId="4" borderId="64" xfId="3" applyFont="1" applyFill="1" applyBorder="1" applyAlignment="1">
      <alignment horizontal="center" vertical="center" wrapText="1"/>
    </xf>
    <xf numFmtId="0" fontId="11" fillId="4" borderId="142" xfId="11" applyFont="1" applyFill="1" applyBorder="1" applyAlignment="1">
      <alignment vertical="center"/>
    </xf>
    <xf numFmtId="0" fontId="14" fillId="4" borderId="84" xfId="3" applyNumberFormat="1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left" vertical="center"/>
    </xf>
    <xf numFmtId="0" fontId="11" fillId="0" borderId="202" xfId="3" applyFont="1" applyFill="1" applyBorder="1" applyAlignment="1">
      <alignment horizontal="center" vertical="center" shrinkToFit="1"/>
    </xf>
    <xf numFmtId="0" fontId="11" fillId="0" borderId="35" xfId="3" quotePrefix="1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vertical="center" wrapText="1"/>
    </xf>
    <xf numFmtId="176" fontId="11" fillId="0" borderId="232" xfId="3" applyNumberFormat="1" applyFont="1" applyFill="1" applyBorder="1" applyAlignment="1">
      <alignment horizontal="center" vertical="center"/>
    </xf>
    <xf numFmtId="49" fontId="11" fillId="0" borderId="292" xfId="3" applyNumberFormat="1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49" fontId="11" fillId="0" borderId="302" xfId="3" applyNumberFormat="1" applyFont="1" applyFill="1" applyBorder="1" applyAlignment="1">
      <alignment horizontal="center" vertical="center" wrapText="1"/>
    </xf>
    <xf numFmtId="49" fontId="11" fillId="0" borderId="308" xfId="3" applyNumberFormat="1" applyFont="1" applyFill="1" applyBorder="1" applyAlignment="1">
      <alignment horizontal="center" vertical="center" wrapText="1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vertical="top" wrapText="1"/>
    </xf>
    <xf numFmtId="0" fontId="11" fillId="0" borderId="61" xfId="3" applyFont="1" applyFill="1" applyBorder="1" applyAlignment="1">
      <alignment vertical="top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0" borderId="335" xfId="3" applyNumberFormat="1" applyFont="1" applyFill="1" applyBorder="1" applyAlignment="1">
      <alignment horizontal="center" vertical="center" wrapText="1"/>
    </xf>
    <xf numFmtId="49" fontId="11" fillId="0" borderId="126" xfId="3" applyNumberFormat="1" applyFont="1" applyFill="1" applyBorder="1" applyAlignment="1">
      <alignment horizontal="center" vertical="center" wrapText="1"/>
    </xf>
    <xf numFmtId="176" fontId="11" fillId="0" borderId="328" xfId="3" applyNumberFormat="1" applyFont="1" applyFill="1" applyBorder="1" applyAlignment="1">
      <alignment horizontal="center" vertical="center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49" fontId="11" fillId="0" borderId="306" xfId="3" applyNumberFormat="1" applyFont="1" applyFill="1" applyBorder="1" applyAlignment="1">
      <alignment horizontal="center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49" fontId="11" fillId="0" borderId="63" xfId="3" applyNumberFormat="1" applyFont="1" applyFill="1" applyBorder="1" applyAlignment="1">
      <alignment horizontal="center" vertical="center" wrapText="1"/>
    </xf>
    <xf numFmtId="176" fontId="11" fillId="0" borderId="243" xfId="3" applyNumberFormat="1" applyFont="1" applyFill="1" applyBorder="1" applyAlignment="1">
      <alignment horizontal="center" vertical="center"/>
    </xf>
    <xf numFmtId="49" fontId="11" fillId="0" borderId="20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70" xfId="3" applyNumberFormat="1" applyFont="1" applyFill="1" applyBorder="1" applyAlignment="1">
      <alignment horizontal="left" vertical="center"/>
    </xf>
    <xf numFmtId="0" fontId="11" fillId="0" borderId="205" xfId="3" applyFont="1" applyFill="1" applyBorder="1" applyAlignment="1">
      <alignment horizontal="left" vertical="center" wrapText="1"/>
    </xf>
    <xf numFmtId="0" fontId="28" fillId="0" borderId="142" xfId="0" applyFont="1" applyFill="1" applyBorder="1" applyAlignment="1">
      <alignment vertical="center" shrinkToFit="1"/>
    </xf>
    <xf numFmtId="0" fontId="28" fillId="0" borderId="143" xfId="0" applyFont="1" applyFill="1" applyBorder="1" applyAlignment="1">
      <alignment vertical="center" shrinkToFit="1"/>
    </xf>
    <xf numFmtId="0" fontId="11" fillId="4" borderId="84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right" vertical="center" wrapText="1"/>
    </xf>
    <xf numFmtId="0" fontId="11" fillId="0" borderId="221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horizontal="center" vertical="center"/>
    </xf>
    <xf numFmtId="0" fontId="14" fillId="4" borderId="216" xfId="3" applyNumberFormat="1" applyFont="1" applyFill="1" applyBorder="1" applyAlignment="1">
      <alignment horizontal="center" vertical="center" wrapText="1"/>
    </xf>
    <xf numFmtId="49" fontId="11" fillId="0" borderId="348" xfId="3" applyNumberFormat="1" applyFont="1" applyFill="1" applyBorder="1" applyAlignment="1">
      <alignment horizontal="left" vertical="center"/>
    </xf>
    <xf numFmtId="0" fontId="11" fillId="0" borderId="76" xfId="3" applyFont="1" applyFill="1" applyBorder="1" applyAlignment="1">
      <alignment vertical="top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left" vertical="center" wrapText="1"/>
    </xf>
    <xf numFmtId="0" fontId="11" fillId="4" borderId="98" xfId="3" applyFont="1" applyFill="1" applyBorder="1" applyAlignment="1">
      <alignment horizontal="left" vertical="center" wrapText="1"/>
    </xf>
    <xf numFmtId="0" fontId="11" fillId="4" borderId="64" xfId="3" applyFont="1" applyFill="1" applyBorder="1" applyAlignment="1">
      <alignment vertical="center" wrapText="1"/>
    </xf>
    <xf numFmtId="0" fontId="11" fillId="4" borderId="59" xfId="3" applyFont="1" applyFill="1" applyBorder="1" applyAlignment="1">
      <alignment horizontal="center" vertical="center"/>
    </xf>
    <xf numFmtId="0" fontId="11" fillId="4" borderId="98" xfId="3" applyFont="1" applyFill="1" applyBorder="1" applyAlignment="1">
      <alignment horizontal="center" vertical="center"/>
    </xf>
    <xf numFmtId="0" fontId="11" fillId="4" borderId="64" xfId="3" applyFont="1" applyFill="1" applyBorder="1" applyAlignment="1">
      <alignment horizontal="center" vertical="center"/>
    </xf>
    <xf numFmtId="0" fontId="11" fillId="4" borderId="59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49" fontId="11" fillId="0" borderId="63" xfId="3" applyNumberFormat="1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130" xfId="3" applyFont="1" applyFill="1" applyBorder="1" applyAlignment="1">
      <alignment vertical="center" wrapText="1"/>
    </xf>
    <xf numFmtId="0" fontId="11" fillId="0" borderId="221" xfId="3" applyFont="1" applyFill="1" applyBorder="1" applyAlignment="1">
      <alignment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2" fillId="0" borderId="53" xfId="3" applyFont="1" applyFill="1" applyBorder="1" applyAlignment="1">
      <alignment vertical="center" wrapText="1"/>
    </xf>
    <xf numFmtId="0" fontId="12" fillId="0" borderId="52" xfId="3" applyFont="1" applyFill="1" applyBorder="1" applyAlignment="1">
      <alignment vertical="center" wrapText="1"/>
    </xf>
    <xf numFmtId="0" fontId="12" fillId="0" borderId="53" xfId="3" applyFont="1" applyFill="1" applyBorder="1" applyAlignment="1">
      <alignment horizontal="center" vertical="center" wrapText="1"/>
    </xf>
    <xf numFmtId="0" fontId="12" fillId="0" borderId="86" xfId="3" applyFont="1" applyFill="1" applyBorder="1" applyAlignment="1">
      <alignment horizontal="center" vertical="center" wrapText="1"/>
    </xf>
    <xf numFmtId="0" fontId="12" fillId="0" borderId="98" xfId="3" applyFont="1" applyFill="1" applyBorder="1" applyAlignment="1">
      <alignment horizontal="left" vertical="center" wrapText="1"/>
    </xf>
    <xf numFmtId="0" fontId="12" fillId="0" borderId="37" xfId="3" applyFont="1" applyFill="1" applyBorder="1" applyAlignment="1">
      <alignment vertical="center" wrapText="1"/>
    </xf>
    <xf numFmtId="0" fontId="12" fillId="0" borderId="86" xfId="3" applyFont="1" applyFill="1" applyBorder="1" applyAlignment="1">
      <alignment vertical="center" wrapText="1"/>
    </xf>
    <xf numFmtId="0" fontId="12" fillId="0" borderId="37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 wrapText="1"/>
    </xf>
    <xf numFmtId="0" fontId="11" fillId="4" borderId="111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vertical="center" wrapText="1"/>
    </xf>
    <xf numFmtId="0" fontId="12" fillId="0" borderId="53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 wrapText="1"/>
    </xf>
    <xf numFmtId="177" fontId="11" fillId="4" borderId="41" xfId="3" applyNumberFormat="1" applyFont="1" applyFill="1" applyBorder="1" applyAlignment="1">
      <alignment horizontal="center" vertical="center" wrapText="1"/>
    </xf>
    <xf numFmtId="0" fontId="12" fillId="0" borderId="130" xfId="3" applyFont="1" applyFill="1" applyBorder="1" applyAlignment="1">
      <alignment horizontal="center" vertical="center" wrapText="1"/>
    </xf>
    <xf numFmtId="0" fontId="12" fillId="0" borderId="31" xfId="3" applyFont="1" applyFill="1" applyBorder="1" applyAlignment="1">
      <alignment horizontal="left" vertical="center" wrapText="1"/>
    </xf>
    <xf numFmtId="0" fontId="12" fillId="0" borderId="31" xfId="3" applyFont="1" applyFill="1" applyBorder="1" applyAlignment="1">
      <alignment horizontal="center" vertical="center" shrinkToFit="1"/>
    </xf>
    <xf numFmtId="49" fontId="12" fillId="0" borderId="63" xfId="3" applyNumberFormat="1" applyFont="1" applyFill="1" applyBorder="1" applyAlignment="1">
      <alignment horizontal="center" vertical="top" wrapText="1"/>
    </xf>
    <xf numFmtId="0" fontId="12" fillId="0" borderId="86" xfId="3" applyFont="1" applyFill="1" applyBorder="1" applyAlignment="1">
      <alignment horizontal="center" vertical="center" shrinkToFit="1"/>
    </xf>
    <xf numFmtId="49" fontId="11" fillId="0" borderId="409" xfId="3" applyNumberFormat="1" applyFont="1" applyFill="1" applyBorder="1" applyAlignment="1">
      <alignment horizontal="center" vertical="center" wrapText="1"/>
    </xf>
    <xf numFmtId="0" fontId="12" fillId="0" borderId="410" xfId="3" applyFont="1" applyFill="1" applyBorder="1" applyAlignment="1">
      <alignment horizontal="left" vertical="top" wrapText="1"/>
    </xf>
    <xf numFmtId="0" fontId="12" fillId="0" borderId="411" xfId="3" applyFont="1" applyFill="1" applyBorder="1" applyAlignment="1">
      <alignment vertical="center" wrapText="1"/>
    </xf>
    <xf numFmtId="0" fontId="12" fillId="0" borderId="411" xfId="3" applyFont="1" applyFill="1" applyBorder="1" applyAlignment="1">
      <alignment horizontal="center" vertical="center" wrapText="1"/>
    </xf>
    <xf numFmtId="0" fontId="12" fillId="0" borderId="411" xfId="3" applyFont="1" applyFill="1" applyBorder="1" applyAlignment="1">
      <alignment horizontal="center" vertical="center" shrinkToFit="1"/>
    </xf>
    <xf numFmtId="49" fontId="12" fillId="0" borderId="97" xfId="3" applyNumberFormat="1" applyFont="1" applyFill="1" applyBorder="1" applyAlignment="1">
      <alignment horizontal="center" vertical="top" wrapText="1"/>
    </xf>
    <xf numFmtId="49" fontId="11" fillId="0" borderId="25" xfId="3" applyNumberFormat="1" applyFont="1" applyFill="1" applyBorder="1" applyAlignment="1">
      <alignment horizontal="center" vertical="center" wrapText="1"/>
    </xf>
    <xf numFmtId="0" fontId="12" fillId="0" borderId="167" xfId="3" applyFont="1" applyFill="1" applyBorder="1" applyAlignment="1">
      <alignment horizontal="center" vertical="center" shrinkToFit="1"/>
    </xf>
    <xf numFmtId="49" fontId="12" fillId="0" borderId="30" xfId="3" applyNumberFormat="1" applyFont="1" applyFill="1" applyBorder="1" applyAlignment="1">
      <alignment horizontal="center" vertical="top" wrapText="1"/>
    </xf>
    <xf numFmtId="0" fontId="12" fillId="0" borderId="222" xfId="3" applyFont="1" applyFill="1" applyBorder="1" applyAlignment="1">
      <alignment horizontal="left"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left" vertical="center" wrapText="1"/>
    </xf>
    <xf numFmtId="0" fontId="11" fillId="4" borderId="98" xfId="3" applyFont="1" applyFill="1" applyBorder="1" applyAlignment="1">
      <alignment horizontal="left" vertical="center" wrapText="1"/>
    </xf>
    <xf numFmtId="0" fontId="11" fillId="4" borderId="64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 wrapText="1"/>
    </xf>
    <xf numFmtId="0" fontId="11" fillId="4" borderId="111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center" vertical="center"/>
    </xf>
    <xf numFmtId="0" fontId="11" fillId="4" borderId="98" xfId="3" applyFont="1" applyFill="1" applyBorder="1" applyAlignment="1">
      <alignment horizontal="center" vertical="center"/>
    </xf>
    <xf numFmtId="0" fontId="11" fillId="4" borderId="64" xfId="3" applyFont="1" applyFill="1" applyBorder="1" applyAlignment="1">
      <alignment horizontal="center" vertical="center"/>
    </xf>
    <xf numFmtId="0" fontId="11" fillId="4" borderId="59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48" fillId="0" borderId="0" xfId="3" applyFont="1" applyFill="1" applyBorder="1" applyAlignment="1">
      <alignment horizontal="left" vertical="center" wrapText="1"/>
    </xf>
    <xf numFmtId="0" fontId="49" fillId="2" borderId="219" xfId="0" applyFont="1" applyFill="1" applyBorder="1" applyAlignment="1">
      <alignment vertical="center"/>
    </xf>
    <xf numFmtId="0" fontId="49" fillId="2" borderId="114" xfId="0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2" fillId="0" borderId="96" xfId="3" applyFont="1" applyFill="1" applyBorder="1" applyAlignment="1">
      <alignment horizontal="center" vertical="center" wrapText="1"/>
    </xf>
    <xf numFmtId="0" fontId="42" fillId="0" borderId="102" xfId="3" applyFont="1" applyFill="1" applyBorder="1" applyAlignment="1">
      <alignment horizontal="center" vertical="center" wrapText="1"/>
    </xf>
    <xf numFmtId="0" fontId="52" fillId="0" borderId="147" xfId="14" applyFont="1" applyFill="1" applyBorder="1" applyAlignment="1">
      <alignment horizontal="left" vertical="center" wrapText="1"/>
    </xf>
    <xf numFmtId="0" fontId="42" fillId="0" borderId="23" xfId="3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left" vertical="center"/>
    </xf>
    <xf numFmtId="0" fontId="50" fillId="0" borderId="0" xfId="3" applyFont="1" applyFill="1" applyBorder="1" applyAlignment="1">
      <alignment horizontal="left" vertical="center" wrapText="1"/>
    </xf>
    <xf numFmtId="0" fontId="42" fillId="0" borderId="252" xfId="3" applyNumberFormat="1" applyFont="1" applyFill="1" applyBorder="1" applyAlignment="1">
      <alignment horizontal="center" vertical="center"/>
    </xf>
    <xf numFmtId="0" fontId="42" fillId="0" borderId="177" xfId="3" applyFont="1" applyFill="1" applyBorder="1" applyAlignment="1">
      <alignment horizontal="center" vertical="center" wrapText="1"/>
    </xf>
    <xf numFmtId="0" fontId="42" fillId="0" borderId="81" xfId="3" applyFont="1" applyFill="1" applyBorder="1" applyAlignment="1">
      <alignment horizontal="left" vertical="center" wrapText="1"/>
    </xf>
    <xf numFmtId="0" fontId="52" fillId="0" borderId="82" xfId="0" applyFont="1" applyFill="1" applyBorder="1" applyAlignment="1">
      <alignment vertical="center" shrinkToFit="1"/>
    </xf>
    <xf numFmtId="0" fontId="42" fillId="0" borderId="81" xfId="3" applyFont="1" applyFill="1" applyBorder="1" applyAlignment="1">
      <alignment horizontal="left" vertical="center"/>
    </xf>
    <xf numFmtId="0" fontId="42" fillId="0" borderId="26" xfId="3" applyFont="1" applyFill="1" applyBorder="1" applyAlignment="1">
      <alignment horizontal="left" vertical="center"/>
    </xf>
    <xf numFmtId="0" fontId="42" fillId="0" borderId="176" xfId="3" applyFont="1" applyFill="1" applyBorder="1" applyAlignment="1">
      <alignment horizontal="left" vertical="center"/>
    </xf>
    <xf numFmtId="0" fontId="42" fillId="0" borderId="175" xfId="3" applyFont="1" applyFill="1" applyBorder="1" applyAlignment="1">
      <alignment horizontal="center" vertical="center" wrapText="1"/>
    </xf>
    <xf numFmtId="0" fontId="42" fillId="0" borderId="35" xfId="3" applyFont="1" applyFill="1" applyBorder="1" applyAlignment="1">
      <alignment horizontal="center" vertical="center" wrapText="1"/>
    </xf>
    <xf numFmtId="0" fontId="42" fillId="0" borderId="81" xfId="3" applyFont="1" applyFill="1" applyBorder="1" applyAlignment="1">
      <alignment horizontal="center" vertical="center" wrapText="1"/>
    </xf>
    <xf numFmtId="49" fontId="42" fillId="0" borderId="58" xfId="3" applyNumberFormat="1" applyFont="1" applyFill="1" applyBorder="1" applyAlignment="1">
      <alignment horizontal="center" vertical="center" wrapText="1"/>
    </xf>
    <xf numFmtId="0" fontId="42" fillId="0" borderId="22" xfId="3" applyFont="1" applyFill="1" applyBorder="1" applyAlignment="1">
      <alignment horizontal="left" vertical="center" wrapText="1"/>
    </xf>
    <xf numFmtId="0" fontId="42" fillId="0" borderId="35" xfId="3" applyFont="1" applyFill="1" applyBorder="1" applyAlignment="1">
      <alignment horizontal="left" vertical="center" wrapText="1"/>
    </xf>
    <xf numFmtId="49" fontId="42" fillId="0" borderId="36" xfId="3" applyNumberFormat="1" applyFont="1" applyFill="1" applyBorder="1" applyAlignment="1">
      <alignment horizontal="center" vertical="center" wrapText="1"/>
    </xf>
    <xf numFmtId="0" fontId="42" fillId="0" borderId="204" xfId="3" applyFont="1" applyFill="1" applyBorder="1" applyAlignment="1">
      <alignment horizontal="center" vertical="center" wrapText="1"/>
    </xf>
    <xf numFmtId="0" fontId="42" fillId="0" borderId="36" xfId="3" applyFont="1" applyFill="1" applyBorder="1" applyAlignment="1">
      <alignment horizontal="left" vertical="center" wrapText="1"/>
    </xf>
    <xf numFmtId="0" fontId="50" fillId="0" borderId="0" xfId="3" applyFont="1" applyFill="1" applyAlignment="1">
      <alignment horizontal="left" vertical="center" wrapText="1"/>
    </xf>
    <xf numFmtId="0" fontId="42" fillId="0" borderId="375" xfId="3" applyFont="1" applyFill="1" applyBorder="1" applyAlignment="1">
      <alignment horizontal="left" vertical="center"/>
    </xf>
    <xf numFmtId="0" fontId="42" fillId="0" borderId="24" xfId="3" applyFont="1" applyFill="1" applyBorder="1" applyAlignment="1">
      <alignment horizontal="left" vertical="center"/>
    </xf>
    <xf numFmtId="0" fontId="42" fillId="0" borderId="124" xfId="3" applyFont="1" applyFill="1" applyBorder="1" applyAlignment="1">
      <alignment horizontal="left" vertical="center"/>
    </xf>
    <xf numFmtId="49" fontId="42" fillId="0" borderId="97" xfId="3" applyNumberFormat="1" applyFont="1" applyFill="1" applyBorder="1" applyAlignment="1">
      <alignment horizontal="center" vertical="center" wrapText="1"/>
    </xf>
    <xf numFmtId="0" fontId="42" fillId="0" borderId="29" xfId="3" applyFont="1" applyFill="1" applyBorder="1" applyAlignment="1">
      <alignment vertical="center" wrapText="1"/>
    </xf>
    <xf numFmtId="0" fontId="42" fillId="0" borderId="26" xfId="3" applyFont="1" applyFill="1" applyBorder="1" applyAlignment="1">
      <alignment vertical="center" wrapText="1"/>
    </xf>
    <xf numFmtId="0" fontId="42" fillId="0" borderId="26" xfId="3" applyFont="1" applyFill="1" applyBorder="1" applyAlignment="1">
      <alignment horizontal="center" vertical="center" wrapText="1"/>
    </xf>
    <xf numFmtId="49" fontId="42" fillId="0" borderId="28" xfId="3" applyNumberFormat="1" applyFont="1" applyFill="1" applyBorder="1" applyAlignment="1">
      <alignment horizontal="center" vertical="center" wrapText="1"/>
    </xf>
    <xf numFmtId="0" fontId="52" fillId="0" borderId="82" xfId="3" applyFont="1" applyFill="1" applyBorder="1" applyAlignment="1">
      <alignment horizontal="left" vertical="center"/>
    </xf>
    <xf numFmtId="0" fontId="42" fillId="0" borderId="376" xfId="3" applyFont="1" applyFill="1" applyBorder="1" applyAlignment="1">
      <alignment horizontal="left" vertical="center"/>
    </xf>
    <xf numFmtId="0" fontId="42" fillId="0" borderId="380" xfId="3" applyFont="1" applyFill="1" applyBorder="1" applyAlignment="1">
      <alignment horizontal="left" vertical="center"/>
    </xf>
    <xf numFmtId="0" fontId="42" fillId="0" borderId="40" xfId="3" applyFont="1" applyFill="1" applyBorder="1" applyAlignment="1">
      <alignment horizontal="right" vertical="center" wrapText="1"/>
    </xf>
    <xf numFmtId="0" fontId="42" fillId="0" borderId="109" xfId="3" applyFont="1" applyFill="1" applyBorder="1" applyAlignment="1">
      <alignment horizontal="center" vertical="center" wrapText="1"/>
    </xf>
    <xf numFmtId="49" fontId="42" fillId="0" borderId="110" xfId="3" applyNumberFormat="1" applyFont="1" applyFill="1" applyBorder="1" applyAlignment="1">
      <alignment horizontal="center" vertical="center" wrapText="1"/>
    </xf>
    <xf numFmtId="0" fontId="42" fillId="0" borderId="377" xfId="3" applyFont="1" applyFill="1" applyBorder="1" applyAlignment="1">
      <alignment horizontal="left" vertical="center"/>
    </xf>
    <xf numFmtId="0" fontId="42" fillId="0" borderId="378" xfId="3" applyFont="1" applyFill="1" applyBorder="1" applyAlignment="1">
      <alignment horizontal="left" vertical="center"/>
    </xf>
    <xf numFmtId="0" fontId="42" fillId="0" borderId="379" xfId="3" applyFont="1" applyFill="1" applyBorder="1" applyAlignment="1">
      <alignment horizontal="left" vertical="center"/>
    </xf>
    <xf numFmtId="0" fontId="42" fillId="0" borderId="97" xfId="3" applyFont="1" applyFill="1" applyBorder="1" applyAlignment="1">
      <alignment horizontal="center" vertical="center" wrapText="1"/>
    </xf>
    <xf numFmtId="0" fontId="42" fillId="0" borderId="29" xfId="3" applyFont="1" applyFill="1" applyBorder="1" applyAlignment="1">
      <alignment vertical="center"/>
    </xf>
    <xf numFmtId="0" fontId="42" fillId="0" borderId="289" xfId="3" applyFont="1" applyFill="1" applyBorder="1" applyAlignment="1">
      <alignment horizontal="left" vertical="center"/>
    </xf>
    <xf numFmtId="0" fontId="42" fillId="0" borderId="290" xfId="3" applyFont="1" applyFill="1" applyBorder="1" applyAlignment="1">
      <alignment horizontal="left" vertical="center"/>
    </xf>
    <xf numFmtId="0" fontId="42" fillId="0" borderId="291" xfId="3" applyFont="1" applyFill="1" applyBorder="1" applyAlignment="1">
      <alignment horizontal="left" vertical="center"/>
    </xf>
    <xf numFmtId="0" fontId="42" fillId="0" borderId="29" xfId="3" applyFont="1" applyFill="1" applyBorder="1" applyAlignment="1">
      <alignment horizontal="left" vertical="center" wrapText="1"/>
    </xf>
    <xf numFmtId="0" fontId="42" fillId="0" borderId="40" xfId="3" applyFont="1" applyFill="1" applyBorder="1" applyAlignment="1">
      <alignment horizontal="left" vertical="center" wrapText="1"/>
    </xf>
    <xf numFmtId="0" fontId="42" fillId="0" borderId="381" xfId="3" applyFont="1" applyFill="1" applyBorder="1" applyAlignment="1">
      <alignment horizontal="left" vertical="center"/>
    </xf>
    <xf numFmtId="0" fontId="42" fillId="0" borderId="24" xfId="3" applyFont="1" applyFill="1" applyBorder="1" applyAlignment="1">
      <alignment horizontal="left" vertical="center" wrapText="1"/>
    </xf>
    <xf numFmtId="0" fontId="42" fillId="0" borderId="24" xfId="3" applyFont="1" applyFill="1" applyBorder="1" applyAlignment="1">
      <alignment horizontal="center" vertical="center" wrapText="1"/>
    </xf>
    <xf numFmtId="49" fontId="42" fillId="0" borderId="27" xfId="3" applyNumberFormat="1" applyFont="1" applyFill="1" applyBorder="1" applyAlignment="1">
      <alignment horizontal="center" vertical="center" wrapText="1"/>
    </xf>
    <xf numFmtId="0" fontId="42" fillId="0" borderId="305" xfId="3" applyNumberFormat="1" applyFont="1" applyFill="1" applyBorder="1" applyAlignment="1">
      <alignment horizontal="center" vertical="center"/>
    </xf>
    <xf numFmtId="49" fontId="42" fillId="0" borderId="118" xfId="3" applyNumberFormat="1" applyFont="1" applyFill="1" applyBorder="1" applyAlignment="1">
      <alignment horizontal="center" vertical="center" wrapText="1"/>
    </xf>
    <xf numFmtId="49" fontId="42" fillId="0" borderId="116" xfId="3" applyNumberFormat="1" applyFont="1" applyFill="1" applyBorder="1" applyAlignment="1">
      <alignment horizontal="center" vertical="center" wrapText="1"/>
    </xf>
    <xf numFmtId="49" fontId="42" fillId="0" borderId="306" xfId="3" applyNumberFormat="1" applyFont="1" applyFill="1" applyBorder="1" applyAlignment="1">
      <alignment horizontal="center" vertical="center" wrapText="1"/>
    </xf>
    <xf numFmtId="49" fontId="52" fillId="0" borderId="143" xfId="3" applyNumberFormat="1" applyFont="1" applyFill="1" applyBorder="1" applyAlignment="1">
      <alignment horizontal="left" vertical="center"/>
    </xf>
    <xf numFmtId="49" fontId="42" fillId="0" borderId="0" xfId="3" applyNumberFormat="1" applyFont="1" applyFill="1" applyBorder="1" applyAlignment="1">
      <alignment horizontal="left" vertical="center"/>
    </xf>
    <xf numFmtId="49" fontId="42" fillId="0" borderId="206" xfId="3" applyNumberFormat="1" applyFont="1" applyFill="1" applyBorder="1" applyAlignment="1">
      <alignment horizontal="left" vertical="center"/>
    </xf>
    <xf numFmtId="49" fontId="42" fillId="0" borderId="0" xfId="3" applyNumberFormat="1" applyFont="1" applyFill="1" applyBorder="1" applyAlignment="1">
      <alignment horizontal="left" vertical="center" wrapText="1"/>
    </xf>
    <xf numFmtId="49" fontId="42" fillId="0" borderId="308" xfId="3" applyNumberFormat="1" applyFont="1" applyFill="1" applyBorder="1" applyAlignment="1">
      <alignment horizontal="center" vertical="center" wrapText="1"/>
    </xf>
    <xf numFmtId="49" fontId="42" fillId="0" borderId="309" xfId="3" applyNumberFormat="1" applyFont="1" applyFill="1" applyBorder="1" applyAlignment="1">
      <alignment horizontal="center" vertical="center" wrapText="1"/>
    </xf>
    <xf numFmtId="49" fontId="42" fillId="0" borderId="294" xfId="3" applyNumberFormat="1" applyFont="1" applyFill="1" applyBorder="1" applyAlignment="1">
      <alignment horizontal="center" vertical="center" wrapText="1"/>
    </xf>
    <xf numFmtId="49" fontId="42" fillId="0" borderId="52" xfId="3" applyNumberFormat="1" applyFont="1" applyFill="1" applyBorder="1" applyAlignment="1">
      <alignment horizontal="center" vertical="center" wrapText="1"/>
    </xf>
    <xf numFmtId="0" fontId="42" fillId="0" borderId="116" xfId="3" applyFont="1" applyFill="1" applyBorder="1" applyAlignment="1">
      <alignment horizontal="left" vertical="center" wrapText="1"/>
    </xf>
    <xf numFmtId="0" fontId="51" fillId="0" borderId="0" xfId="3" applyFont="1" applyFill="1" applyAlignment="1">
      <alignment horizontal="left" vertical="top" wrapText="1"/>
    </xf>
    <xf numFmtId="49" fontId="42" fillId="0" borderId="296" xfId="3" applyNumberFormat="1" applyFont="1" applyFill="1" applyBorder="1" applyAlignment="1">
      <alignment horizontal="center" vertical="center" wrapText="1"/>
    </xf>
    <xf numFmtId="49" fontId="52" fillId="0" borderId="82" xfId="3" applyNumberFormat="1" applyFont="1" applyFill="1" applyBorder="1" applyAlignment="1">
      <alignment horizontal="left" vertical="center"/>
    </xf>
    <xf numFmtId="49" fontId="42" fillId="0" borderId="310" xfId="3" applyNumberFormat="1" applyFont="1" applyFill="1" applyBorder="1" applyAlignment="1">
      <alignment horizontal="left" vertical="center" wrapText="1"/>
    </xf>
    <xf numFmtId="0" fontId="42" fillId="0" borderId="295" xfId="3" applyNumberFormat="1" applyFont="1" applyFill="1" applyBorder="1" applyAlignment="1">
      <alignment horizontal="center" vertical="center"/>
    </xf>
    <xf numFmtId="49" fontId="42" fillId="0" borderId="65" xfId="3" applyNumberFormat="1" applyFont="1" applyFill="1" applyBorder="1" applyAlignment="1">
      <alignment horizontal="center" vertical="center" wrapText="1"/>
    </xf>
    <xf numFmtId="49" fontId="42" fillId="0" borderId="50" xfId="3" applyNumberFormat="1" applyFont="1" applyFill="1" applyBorder="1" applyAlignment="1">
      <alignment horizontal="center" vertical="center" wrapText="1"/>
    </xf>
    <xf numFmtId="49" fontId="42" fillId="0" borderId="90" xfId="3" applyNumberFormat="1" applyFont="1" applyFill="1" applyBorder="1" applyAlignment="1">
      <alignment vertical="center"/>
    </xf>
    <xf numFmtId="49" fontId="42" fillId="0" borderId="178" xfId="3" applyNumberFormat="1" applyFont="1" applyFill="1" applyBorder="1" applyAlignment="1">
      <alignment vertical="center"/>
    </xf>
    <xf numFmtId="49" fontId="42" fillId="0" borderId="178" xfId="3" applyNumberFormat="1" applyFont="1" applyFill="1" applyBorder="1" applyAlignment="1">
      <alignment horizontal="left" vertical="center"/>
    </xf>
    <xf numFmtId="49" fontId="42" fillId="0" borderId="298" xfId="3" applyNumberFormat="1" applyFont="1" applyFill="1" applyBorder="1" applyAlignment="1">
      <alignment horizontal="left" vertical="center"/>
    </xf>
    <xf numFmtId="49" fontId="42" fillId="0" borderId="125" xfId="3" applyNumberFormat="1" applyFont="1" applyFill="1" applyBorder="1" applyAlignment="1">
      <alignment horizontal="center" vertical="center" wrapText="1"/>
    </xf>
    <xf numFmtId="49" fontId="42" fillId="0" borderId="126" xfId="3" applyNumberFormat="1" applyFont="1" applyFill="1" applyBorder="1" applyAlignment="1">
      <alignment horizontal="center" vertical="center" wrapText="1"/>
    </xf>
    <xf numFmtId="49" fontId="42" fillId="0" borderId="297" xfId="3" applyNumberFormat="1" applyFont="1" applyFill="1" applyBorder="1" applyAlignment="1">
      <alignment horizontal="center" vertical="center" wrapText="1"/>
    </xf>
    <xf numFmtId="49" fontId="42" fillId="0" borderId="32" xfId="3" applyNumberFormat="1" applyFont="1" applyFill="1" applyBorder="1" applyAlignment="1">
      <alignment horizontal="center" vertical="center" wrapText="1"/>
    </xf>
    <xf numFmtId="0" fontId="42" fillId="0" borderId="50" xfId="3" applyFont="1" applyFill="1" applyBorder="1" applyAlignment="1">
      <alignment horizontal="left" vertical="center" wrapText="1"/>
    </xf>
    <xf numFmtId="0" fontId="42" fillId="0" borderId="0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horizontal="center" vertical="center" wrapText="1"/>
    </xf>
    <xf numFmtId="49" fontId="42" fillId="0" borderId="39" xfId="3" applyNumberFormat="1" applyFont="1" applyFill="1" applyBorder="1" applyAlignment="1">
      <alignment horizontal="center" vertical="center" wrapText="1"/>
    </xf>
    <xf numFmtId="49" fontId="42" fillId="0" borderId="206" xfId="3" applyNumberFormat="1" applyFont="1" applyFill="1" applyBorder="1" applyAlignment="1">
      <alignment vertical="center"/>
    </xf>
    <xf numFmtId="49" fontId="42" fillId="0" borderId="118" xfId="3" applyNumberFormat="1" applyFont="1" applyFill="1" applyBorder="1" applyAlignment="1">
      <alignment vertical="center"/>
    </xf>
    <xf numFmtId="49" fontId="42" fillId="0" borderId="118" xfId="3" applyNumberFormat="1" applyFont="1" applyFill="1" applyBorder="1" applyAlignment="1">
      <alignment horizontal="left" vertical="center"/>
    </xf>
    <xf numFmtId="49" fontId="42" fillId="0" borderId="310" xfId="3" applyNumberFormat="1" applyFont="1" applyFill="1" applyBorder="1" applyAlignment="1">
      <alignment horizontal="left" vertical="center"/>
    </xf>
    <xf numFmtId="49" fontId="42" fillId="0" borderId="37" xfId="3" applyNumberFormat="1" applyFont="1" applyFill="1" applyBorder="1" applyAlignment="1">
      <alignment horizontal="left" vertical="center"/>
    </xf>
    <xf numFmtId="49" fontId="42" fillId="0" borderId="50" xfId="3" applyNumberFormat="1" applyFont="1" applyFill="1" applyBorder="1" applyAlignment="1">
      <alignment horizontal="left" vertical="center"/>
    </xf>
    <xf numFmtId="49" fontId="42" fillId="0" borderId="65" xfId="3" applyNumberFormat="1" applyFont="1" applyFill="1" applyBorder="1" applyAlignment="1">
      <alignment horizontal="left" vertical="center" wrapText="1"/>
    </xf>
    <xf numFmtId="49" fontId="42" fillId="0" borderId="116" xfId="3" applyNumberFormat="1" applyFont="1" applyFill="1" applyBorder="1" applyAlignment="1">
      <alignment horizontal="left" vertical="center"/>
    </xf>
    <xf numFmtId="49" fontId="42" fillId="0" borderId="65" xfId="3" applyNumberFormat="1" applyFont="1" applyFill="1" applyBorder="1" applyAlignment="1">
      <alignment horizontal="left" vertical="center"/>
    </xf>
    <xf numFmtId="0" fontId="42" fillId="0" borderId="328" xfId="3" applyNumberFormat="1" applyFont="1" applyFill="1" applyBorder="1" applyAlignment="1">
      <alignment horizontal="center" vertical="center"/>
    </xf>
    <xf numFmtId="49" fontId="42" fillId="0" borderId="171" xfId="3" applyNumberFormat="1" applyFont="1" applyFill="1" applyBorder="1" applyAlignment="1">
      <alignment horizontal="center" vertical="center" wrapText="1"/>
    </xf>
    <xf numFmtId="49" fontId="42" fillId="0" borderId="115" xfId="3" applyNumberFormat="1" applyFont="1" applyFill="1" applyBorder="1" applyAlignment="1">
      <alignment horizontal="center" vertical="center" wrapText="1"/>
    </xf>
    <xf numFmtId="49" fontId="42" fillId="0" borderId="329" xfId="3" applyNumberFormat="1" applyFont="1" applyFill="1" applyBorder="1" applyAlignment="1">
      <alignment horizontal="center" vertical="center" wrapText="1"/>
    </xf>
    <xf numFmtId="49" fontId="42" fillId="0" borderId="330" xfId="3" applyNumberFormat="1" applyFont="1" applyFill="1" applyBorder="1" applyAlignment="1">
      <alignment horizontal="left" vertical="center"/>
    </xf>
    <xf numFmtId="49" fontId="42" fillId="0" borderId="115" xfId="3" applyNumberFormat="1" applyFont="1" applyFill="1" applyBorder="1" applyAlignment="1">
      <alignment horizontal="left" vertical="center"/>
    </xf>
    <xf numFmtId="49" fontId="42" fillId="0" borderId="171" xfId="3" applyNumberFormat="1" applyFont="1" applyFill="1" applyBorder="1" applyAlignment="1">
      <alignment horizontal="left" vertical="center"/>
    </xf>
    <xf numFmtId="49" fontId="42" fillId="0" borderId="171" xfId="3" applyNumberFormat="1" applyFont="1" applyFill="1" applyBorder="1" applyAlignment="1">
      <alignment horizontal="left" vertical="center" wrapText="1"/>
    </xf>
    <xf numFmtId="49" fontId="42" fillId="0" borderId="331" xfId="3" applyNumberFormat="1" applyFont="1" applyFill="1" applyBorder="1" applyAlignment="1">
      <alignment horizontal="center" vertical="center" wrapText="1"/>
    </xf>
    <xf numFmtId="49" fontId="42" fillId="0" borderId="99" xfId="3" applyNumberFormat="1" applyFont="1" applyFill="1" applyBorder="1" applyAlignment="1">
      <alignment horizontal="center" vertical="center" wrapText="1"/>
    </xf>
    <xf numFmtId="0" fontId="42" fillId="0" borderId="115" xfId="3" applyFont="1" applyFill="1" applyBorder="1" applyAlignment="1">
      <alignment horizontal="left" vertical="center" wrapText="1"/>
    </xf>
    <xf numFmtId="0" fontId="42" fillId="0" borderId="332" xfId="3" applyNumberFormat="1" applyFont="1" applyFill="1" applyBorder="1" applyAlignment="1">
      <alignment horizontal="center" vertical="center"/>
    </xf>
    <xf numFmtId="49" fontId="42" fillId="0" borderId="107" xfId="3" applyNumberFormat="1" applyFont="1" applyFill="1" applyBorder="1" applyAlignment="1">
      <alignment horizontal="center" vertical="center" wrapText="1"/>
    </xf>
    <xf numFmtId="49" fontId="42" fillId="0" borderId="132" xfId="3" applyNumberFormat="1" applyFont="1" applyFill="1" applyBorder="1" applyAlignment="1">
      <alignment horizontal="center" vertical="center" wrapText="1"/>
    </xf>
    <xf numFmtId="49" fontId="42" fillId="0" borderId="333" xfId="3" applyNumberFormat="1" applyFont="1" applyFill="1" applyBorder="1" applyAlignment="1">
      <alignment horizontal="center" vertical="center" wrapText="1"/>
    </xf>
    <xf numFmtId="49" fontId="42" fillId="0" borderId="123" xfId="3" applyNumberFormat="1" applyFont="1" applyFill="1" applyBorder="1" applyAlignment="1">
      <alignment horizontal="left" vertical="center"/>
    </xf>
    <xf numFmtId="49" fontId="42" fillId="0" borderId="24" xfId="3" applyNumberFormat="1" applyFont="1" applyFill="1" applyBorder="1" applyAlignment="1">
      <alignment horizontal="left" vertical="center"/>
    </xf>
    <xf numFmtId="49" fontId="42" fillId="0" borderId="24" xfId="3" applyNumberFormat="1" applyFont="1" applyFill="1" applyBorder="1" applyAlignment="1">
      <alignment horizontal="left" vertical="center" wrapText="1"/>
    </xf>
    <xf numFmtId="49" fontId="42" fillId="0" borderId="124" xfId="3" applyNumberFormat="1" applyFont="1" applyFill="1" applyBorder="1" applyAlignment="1">
      <alignment horizontal="left" vertical="center" wrapText="1"/>
    </xf>
    <xf numFmtId="49" fontId="42" fillId="0" borderId="133" xfId="3" applyNumberFormat="1" applyFont="1" applyFill="1" applyBorder="1" applyAlignment="1">
      <alignment horizontal="center" vertical="center" wrapText="1"/>
    </xf>
    <xf numFmtId="49" fontId="42" fillId="0" borderId="136" xfId="3" applyNumberFormat="1" applyFont="1" applyFill="1" applyBorder="1" applyAlignment="1">
      <alignment horizontal="center" vertical="center" wrapText="1"/>
    </xf>
    <xf numFmtId="0" fontId="42" fillId="0" borderId="132" xfId="3" applyFont="1" applyFill="1" applyBorder="1" applyAlignment="1">
      <alignment horizontal="left" vertical="center" wrapText="1"/>
    </xf>
    <xf numFmtId="0" fontId="42" fillId="0" borderId="111" xfId="3" applyFont="1" applyFill="1" applyBorder="1" applyAlignment="1">
      <alignment horizontal="center" vertical="center" wrapText="1"/>
    </xf>
    <xf numFmtId="0" fontId="42" fillId="0" borderId="0" xfId="3" applyFont="1" applyFill="1" applyBorder="1" applyAlignment="1">
      <alignment horizontal="right" vertical="center" wrapText="1"/>
    </xf>
    <xf numFmtId="49" fontId="42" fillId="0" borderId="205" xfId="3" applyNumberFormat="1" applyFont="1" applyFill="1" applyBorder="1" applyAlignment="1">
      <alignment horizontal="left" vertical="center"/>
    </xf>
    <xf numFmtId="0" fontId="42" fillId="0" borderId="312" xfId="3" applyNumberFormat="1" applyFont="1" applyFill="1" applyBorder="1" applyAlignment="1">
      <alignment horizontal="center" vertical="center"/>
    </xf>
    <xf numFmtId="49" fontId="42" fillId="0" borderId="200" xfId="3" applyNumberFormat="1" applyFont="1" applyFill="1" applyBorder="1" applyAlignment="1">
      <alignment horizontal="center" vertical="center" wrapText="1"/>
    </xf>
    <xf numFmtId="49" fontId="42" fillId="0" borderId="239" xfId="3" applyNumberFormat="1" applyFont="1" applyFill="1" applyBorder="1" applyAlignment="1">
      <alignment horizontal="center" vertical="center" wrapText="1"/>
    </xf>
    <xf numFmtId="49" fontId="42" fillId="0" borderId="313" xfId="3" applyNumberFormat="1" applyFont="1" applyFill="1" applyBorder="1" applyAlignment="1">
      <alignment horizontal="center" vertical="center" wrapText="1"/>
    </xf>
    <xf numFmtId="0" fontId="52" fillId="0" borderId="113" xfId="0" applyFont="1" applyFill="1" applyBorder="1" applyAlignment="1">
      <alignment vertical="center" shrinkToFit="1"/>
    </xf>
    <xf numFmtId="49" fontId="42" fillId="0" borderId="214" xfId="3" applyNumberFormat="1" applyFont="1" applyFill="1" applyBorder="1" applyAlignment="1">
      <alignment horizontal="left" vertical="center"/>
    </xf>
    <xf numFmtId="49" fontId="42" fillId="0" borderId="69" xfId="3" applyNumberFormat="1" applyFont="1" applyFill="1" applyBorder="1" applyAlignment="1">
      <alignment horizontal="left" vertical="center"/>
    </xf>
    <xf numFmtId="49" fontId="42" fillId="0" borderId="315" xfId="3" applyNumberFormat="1" applyFont="1" applyFill="1" applyBorder="1" applyAlignment="1">
      <alignment horizontal="left" vertical="center"/>
    </xf>
    <xf numFmtId="49" fontId="42" fillId="0" borderId="239" xfId="3" applyNumberFormat="1" applyFont="1" applyFill="1" applyBorder="1" applyAlignment="1">
      <alignment horizontal="left" vertical="center"/>
    </xf>
    <xf numFmtId="49" fontId="42" fillId="0" borderId="200" xfId="3" applyNumberFormat="1" applyFont="1" applyFill="1" applyBorder="1" applyAlignment="1">
      <alignment horizontal="left" vertical="center" wrapText="1"/>
    </xf>
    <xf numFmtId="49" fontId="42" fillId="0" borderId="316" xfId="3" applyNumberFormat="1" applyFont="1" applyFill="1" applyBorder="1" applyAlignment="1">
      <alignment horizontal="center" vertical="center" wrapText="1"/>
    </xf>
    <xf numFmtId="49" fontId="42" fillId="0" borderId="317" xfId="3" applyNumberFormat="1" applyFont="1" applyFill="1" applyBorder="1" applyAlignment="1">
      <alignment horizontal="center" vertical="center" wrapText="1"/>
    </xf>
    <xf numFmtId="49" fontId="42" fillId="0" borderId="318" xfId="3" applyNumberFormat="1" applyFont="1" applyFill="1" applyBorder="1" applyAlignment="1">
      <alignment horizontal="center" vertical="center" wrapText="1"/>
    </xf>
    <xf numFmtId="49" fontId="42" fillId="0" borderId="71" xfId="3" applyNumberFormat="1" applyFont="1" applyFill="1" applyBorder="1" applyAlignment="1">
      <alignment horizontal="center" vertical="center" wrapText="1"/>
    </xf>
    <xf numFmtId="0" fontId="42" fillId="0" borderId="239" xfId="3" applyFont="1" applyFill="1" applyBorder="1" applyAlignment="1">
      <alignment horizontal="left" vertical="center" wrapText="1"/>
    </xf>
    <xf numFmtId="49" fontId="42" fillId="0" borderId="189" xfId="3" applyNumberFormat="1" applyFont="1" applyFill="1" applyBorder="1" applyAlignment="1">
      <alignment horizontal="center" vertical="center" wrapText="1"/>
    </xf>
    <xf numFmtId="49" fontId="42" fillId="0" borderId="72" xfId="3" applyNumberFormat="1" applyFont="1" applyFill="1" applyBorder="1" applyAlignment="1">
      <alignment horizontal="center" vertical="center" wrapText="1"/>
    </xf>
    <xf numFmtId="0" fontId="42" fillId="0" borderId="45" xfId="3" applyFont="1" applyFill="1" applyBorder="1" applyAlignment="1">
      <alignment vertical="center"/>
    </xf>
    <xf numFmtId="0" fontId="42" fillId="0" borderId="396" xfId="3" applyFont="1" applyFill="1" applyBorder="1" applyAlignment="1">
      <alignment horizontal="left" vertical="center" wrapText="1"/>
    </xf>
    <xf numFmtId="0" fontId="42" fillId="0" borderId="217" xfId="3" applyFont="1" applyFill="1" applyBorder="1" applyAlignment="1">
      <alignment horizontal="center" vertical="center" wrapText="1"/>
    </xf>
    <xf numFmtId="0" fontId="42" fillId="0" borderId="244" xfId="3" applyNumberFormat="1" applyFont="1" applyFill="1" applyBorder="1" applyAlignment="1">
      <alignment horizontal="center" vertical="center"/>
    </xf>
    <xf numFmtId="49" fontId="42" fillId="0" borderId="111" xfId="3" applyNumberFormat="1" applyFont="1" applyFill="1" applyBorder="1" applyAlignment="1">
      <alignment horizontal="center" vertical="center" wrapText="1"/>
    </xf>
    <xf numFmtId="49" fontId="42" fillId="0" borderId="330" xfId="3" applyNumberFormat="1" applyFont="1" applyFill="1" applyBorder="1" applyAlignment="1">
      <alignment horizontal="center" vertical="center" wrapText="1"/>
    </xf>
    <xf numFmtId="49" fontId="42" fillId="0" borderId="335" xfId="3" applyNumberFormat="1" applyFont="1" applyFill="1" applyBorder="1" applyAlignment="1">
      <alignment horizontal="center" vertical="center" wrapText="1"/>
    </xf>
    <xf numFmtId="0" fontId="52" fillId="0" borderId="143" xfId="0" applyFont="1" applyFill="1" applyBorder="1" applyAlignment="1">
      <alignment vertical="center" shrinkToFit="1"/>
    </xf>
    <xf numFmtId="49" fontId="42" fillId="0" borderId="111" xfId="3" applyNumberFormat="1" applyFont="1" applyFill="1" applyBorder="1" applyAlignment="1">
      <alignment horizontal="left" vertical="center"/>
    </xf>
    <xf numFmtId="49" fontId="42" fillId="0" borderId="111" xfId="3" applyNumberFormat="1" applyFont="1" applyFill="1" applyBorder="1" applyAlignment="1">
      <alignment horizontal="left" vertical="center" wrapText="1"/>
    </xf>
    <xf numFmtId="49" fontId="42" fillId="0" borderId="86" xfId="3" applyNumberFormat="1" applyFont="1" applyFill="1" applyBorder="1" applyAlignment="1">
      <alignment horizontal="center" vertical="center" wrapText="1"/>
    </xf>
    <xf numFmtId="0" fontId="42" fillId="0" borderId="330" xfId="3" applyFont="1" applyFill="1" applyBorder="1" applyAlignment="1">
      <alignment horizontal="left" vertical="center" wrapText="1"/>
    </xf>
    <xf numFmtId="49" fontId="42" fillId="0" borderId="166" xfId="3" applyNumberFormat="1" applyFont="1" applyFill="1" applyBorder="1" applyAlignment="1">
      <alignment horizontal="left" vertical="center"/>
    </xf>
    <xf numFmtId="0" fontId="42" fillId="0" borderId="46" xfId="3" applyFont="1" applyFill="1" applyBorder="1" applyAlignment="1">
      <alignment horizontal="center" vertical="center" wrapText="1"/>
    </xf>
    <xf numFmtId="49" fontId="42" fillId="0" borderId="337" xfId="3" applyNumberFormat="1" applyFont="1" applyFill="1" applyBorder="1" applyAlignment="1">
      <alignment horizontal="left" vertical="center"/>
    </xf>
    <xf numFmtId="49" fontId="42" fillId="0" borderId="288" xfId="3" applyNumberFormat="1" applyFont="1" applyFill="1" applyBorder="1" applyAlignment="1">
      <alignment horizontal="left" vertical="center"/>
    </xf>
    <xf numFmtId="49" fontId="42" fillId="0" borderId="80" xfId="3" applyNumberFormat="1" applyFont="1" applyFill="1" applyBorder="1" applyAlignment="1">
      <alignment horizontal="center" vertical="center" wrapText="1"/>
    </xf>
    <xf numFmtId="49" fontId="42" fillId="0" borderId="166" xfId="3" applyNumberFormat="1" applyFont="1" applyFill="1" applyBorder="1" applyAlignment="1">
      <alignment horizontal="center" vertical="center" wrapText="1"/>
    </xf>
    <xf numFmtId="49" fontId="42" fillId="0" borderId="338" xfId="3" applyNumberFormat="1" applyFont="1" applyFill="1" applyBorder="1" applyAlignment="1">
      <alignment horizontal="center" vertical="center" wrapText="1"/>
    </xf>
    <xf numFmtId="49" fontId="42" fillId="0" borderId="0" xfId="3" applyNumberFormat="1" applyFont="1" applyFill="1" applyBorder="1" applyAlignment="1">
      <alignment horizontal="center" vertical="center" wrapText="1"/>
    </xf>
    <xf numFmtId="49" fontId="42" fillId="0" borderId="206" xfId="3" applyNumberFormat="1" applyFont="1" applyFill="1" applyBorder="1" applyAlignment="1">
      <alignment horizontal="center" vertical="center" wrapText="1"/>
    </xf>
    <xf numFmtId="49" fontId="42" fillId="0" borderId="70" xfId="3" applyNumberFormat="1" applyFont="1" applyFill="1" applyBorder="1" applyAlignment="1">
      <alignment horizontal="left" vertical="center"/>
    </xf>
    <xf numFmtId="49" fontId="42" fillId="0" borderId="200" xfId="3" applyNumberFormat="1" applyFont="1" applyFill="1" applyBorder="1" applyAlignment="1">
      <alignment horizontal="left" vertical="center"/>
    </xf>
    <xf numFmtId="0" fontId="42" fillId="0" borderId="70" xfId="3" applyFont="1" applyFill="1" applyBorder="1" applyAlignment="1">
      <alignment vertical="center" wrapText="1"/>
    </xf>
    <xf numFmtId="0" fontId="42" fillId="0" borderId="70" xfId="3" applyFont="1" applyFill="1" applyBorder="1" applyAlignment="1">
      <alignment horizontal="center" vertical="center" wrapText="1"/>
    </xf>
    <xf numFmtId="49" fontId="42" fillId="0" borderId="11" xfId="3" applyNumberFormat="1" applyFont="1" applyFill="1" applyBorder="1" applyAlignment="1">
      <alignment horizontal="center" vertical="center" wrapText="1"/>
    </xf>
    <xf numFmtId="49" fontId="42" fillId="0" borderId="205" xfId="3" applyNumberFormat="1" applyFont="1" applyFill="1" applyBorder="1" applyAlignment="1">
      <alignment vertical="center"/>
    </xf>
    <xf numFmtId="49" fontId="42" fillId="0" borderId="37" xfId="3" applyNumberFormat="1" applyFont="1" applyFill="1" applyBorder="1" applyAlignment="1">
      <alignment vertical="center"/>
    </xf>
    <xf numFmtId="49" fontId="42" fillId="0" borderId="330" xfId="3" applyNumberFormat="1" applyFont="1" applyFill="1" applyBorder="1" applyAlignment="1">
      <alignment vertical="center"/>
    </xf>
    <xf numFmtId="49" fontId="42" fillId="0" borderId="115" xfId="3" applyNumberFormat="1" applyFont="1" applyFill="1" applyBorder="1" applyAlignment="1">
      <alignment vertical="center"/>
    </xf>
    <xf numFmtId="0" fontId="42" fillId="0" borderId="115" xfId="3" applyFont="1" applyFill="1" applyBorder="1" applyAlignment="1">
      <alignment vertical="top" wrapText="1"/>
    </xf>
    <xf numFmtId="49" fontId="42" fillId="0" borderId="397" xfId="3" applyNumberFormat="1" applyFont="1" applyFill="1" applyBorder="1" applyAlignment="1">
      <alignment horizontal="center" vertical="center" wrapText="1"/>
    </xf>
    <xf numFmtId="49" fontId="42" fillId="0" borderId="26" xfId="3" applyNumberFormat="1" applyFont="1" applyFill="1" applyBorder="1" applyAlignment="1">
      <alignment horizontal="center" vertical="center" wrapText="1"/>
    </xf>
    <xf numFmtId="49" fontId="42" fillId="0" borderId="122" xfId="3" applyNumberFormat="1" applyFont="1" applyFill="1" applyBorder="1" applyAlignment="1">
      <alignment horizontal="left" vertical="center"/>
    </xf>
    <xf numFmtId="49" fontId="42" fillId="0" borderId="314" xfId="3" applyNumberFormat="1" applyFont="1" applyFill="1" applyBorder="1" applyAlignment="1">
      <alignment horizontal="left" vertical="center"/>
    </xf>
    <xf numFmtId="49" fontId="42" fillId="0" borderId="348" xfId="3" applyNumberFormat="1" applyFont="1" applyFill="1" applyBorder="1" applyAlignment="1">
      <alignment horizontal="left" vertical="center"/>
    </xf>
    <xf numFmtId="49" fontId="42" fillId="0" borderId="65" xfId="3" applyNumberFormat="1" applyFont="1" applyFill="1" applyBorder="1" applyAlignment="1">
      <alignment vertical="center"/>
    </xf>
    <xf numFmtId="49" fontId="42" fillId="0" borderId="0" xfId="3" applyNumberFormat="1" applyFont="1" applyFill="1" applyBorder="1" applyAlignment="1">
      <alignment vertical="center"/>
    </xf>
    <xf numFmtId="49" fontId="42" fillId="0" borderId="52" xfId="3" applyNumberFormat="1" applyFont="1" applyFill="1" applyBorder="1" applyAlignment="1">
      <alignment vertical="center"/>
    </xf>
    <xf numFmtId="0" fontId="42" fillId="0" borderId="50" xfId="3" applyFont="1" applyFill="1" applyBorder="1" applyAlignment="1">
      <alignment vertical="top" wrapText="1"/>
    </xf>
    <xf numFmtId="49" fontId="42" fillId="0" borderId="50" xfId="3" applyNumberFormat="1" applyFont="1" applyFill="1" applyBorder="1" applyAlignment="1">
      <alignment vertical="center"/>
    </xf>
    <xf numFmtId="49" fontId="42" fillId="0" borderId="111" xfId="3" applyNumberFormat="1" applyFont="1" applyFill="1" applyBorder="1" applyAlignment="1">
      <alignment vertical="center"/>
    </xf>
    <xf numFmtId="49" fontId="42" fillId="0" borderId="171" xfId="3" applyNumberFormat="1" applyFont="1" applyFill="1" applyBorder="1" applyAlignment="1">
      <alignment vertical="center"/>
    </xf>
    <xf numFmtId="0" fontId="42" fillId="0" borderId="26" xfId="3" applyNumberFormat="1" applyFont="1" applyFill="1" applyBorder="1" applyAlignment="1">
      <alignment horizontal="center" vertical="center" wrapText="1"/>
    </xf>
    <xf numFmtId="49" fontId="42" fillId="0" borderId="35" xfId="3" applyNumberFormat="1" applyFont="1" applyFill="1" applyBorder="1" applyAlignment="1">
      <alignment horizontal="center" vertical="center" wrapText="1"/>
    </xf>
    <xf numFmtId="49" fontId="54" fillId="0" borderId="26" xfId="3" applyNumberFormat="1" applyFont="1" applyFill="1" applyBorder="1" applyAlignment="1">
      <alignment horizontal="center" vertical="center" wrapText="1"/>
    </xf>
    <xf numFmtId="49" fontId="42" fillId="0" borderId="26" xfId="3" applyNumberFormat="1" applyFont="1" applyFill="1" applyBorder="1" applyAlignment="1">
      <alignment horizontal="left" vertical="center"/>
    </xf>
    <xf numFmtId="49" fontId="42" fillId="0" borderId="26" xfId="3" applyNumberFormat="1" applyFont="1" applyFill="1" applyBorder="1" applyAlignment="1">
      <alignment horizontal="left" vertical="center" wrapText="1"/>
    </xf>
    <xf numFmtId="49" fontId="42" fillId="0" borderId="177" xfId="3" applyNumberFormat="1" applyFont="1" applyFill="1" applyBorder="1" applyAlignment="1">
      <alignment horizontal="center" vertical="center" wrapText="1"/>
    </xf>
    <xf numFmtId="49" fontId="42" fillId="0" borderId="176" xfId="3" applyNumberFormat="1" applyFont="1" applyFill="1" applyBorder="1" applyAlignment="1">
      <alignment horizontal="center" vertical="center" wrapText="1"/>
    </xf>
    <xf numFmtId="49" fontId="42" fillId="0" borderId="83" xfId="3" applyNumberFormat="1" applyFont="1" applyFill="1" applyBorder="1" applyAlignment="1">
      <alignment horizontal="left" vertical="center"/>
    </xf>
    <xf numFmtId="49" fontId="42" fillId="0" borderId="29" xfId="3" applyNumberFormat="1" applyFont="1" applyFill="1" applyBorder="1" applyAlignment="1">
      <alignment horizontal="left" vertical="center"/>
    </xf>
    <xf numFmtId="49" fontId="42" fillId="0" borderId="81" xfId="3" applyNumberFormat="1" applyFont="1" applyFill="1" applyBorder="1" applyAlignment="1">
      <alignment horizontal="left" vertical="center"/>
    </xf>
    <xf numFmtId="0" fontId="42" fillId="0" borderId="176" xfId="3" applyNumberFormat="1" applyFont="1" applyFill="1" applyBorder="1" applyAlignment="1">
      <alignment horizontal="center" vertical="center" wrapText="1"/>
    </xf>
    <xf numFmtId="49" fontId="42" fillId="0" borderId="63" xfId="3" applyNumberFormat="1" applyFont="1" applyFill="1" applyBorder="1" applyAlignment="1">
      <alignment horizontal="center" vertical="center" wrapText="1"/>
    </xf>
    <xf numFmtId="0" fontId="42" fillId="0" borderId="243" xfId="3" applyNumberFormat="1" applyFont="1" applyFill="1" applyBorder="1" applyAlignment="1">
      <alignment horizontal="center" vertical="center"/>
    </xf>
    <xf numFmtId="0" fontId="42" fillId="0" borderId="24" xfId="3" applyNumberFormat="1" applyFont="1" applyFill="1" applyBorder="1" applyAlignment="1">
      <alignment horizontal="center" vertical="center" wrapText="1"/>
    </xf>
    <xf numFmtId="49" fontId="42" fillId="0" borderId="59" xfId="3" applyNumberFormat="1" applyFont="1" applyFill="1" applyBorder="1" applyAlignment="1">
      <alignment horizontal="center" vertical="center" wrapText="1"/>
    </xf>
    <xf numFmtId="49" fontId="42" fillId="0" borderId="24" xfId="3" applyNumberFormat="1" applyFont="1" applyFill="1" applyBorder="1" applyAlignment="1">
      <alignment horizontal="center" vertical="center" wrapText="1"/>
    </xf>
    <xf numFmtId="0" fontId="52" fillId="0" borderId="142" xfId="0" applyFont="1" applyFill="1" applyBorder="1" applyAlignment="1">
      <alignment vertical="center" shrinkToFit="1"/>
    </xf>
    <xf numFmtId="49" fontId="42" fillId="0" borderId="22" xfId="3" applyNumberFormat="1" applyFont="1" applyFill="1" applyBorder="1" applyAlignment="1">
      <alignment horizontal="left" vertical="center"/>
    </xf>
    <xf numFmtId="49" fontId="42" fillId="0" borderId="140" xfId="3" applyNumberFormat="1" applyFont="1" applyFill="1" applyBorder="1" applyAlignment="1">
      <alignment horizontal="center" vertical="center" wrapText="1"/>
    </xf>
    <xf numFmtId="0" fontId="42" fillId="0" borderId="124" xfId="3" applyNumberFormat="1" applyFont="1" applyFill="1" applyBorder="1" applyAlignment="1">
      <alignment horizontal="center" vertical="center" wrapText="1"/>
    </xf>
    <xf numFmtId="49" fontId="42" fillId="0" borderId="142" xfId="3" applyNumberFormat="1" applyFont="1" applyFill="1" applyBorder="1" applyAlignment="1">
      <alignment horizontal="center" vertical="center" wrapText="1"/>
    </xf>
    <xf numFmtId="0" fontId="42" fillId="0" borderId="111" xfId="3" applyNumberFormat="1" applyFont="1" applyFill="1" applyBorder="1" applyAlignment="1">
      <alignment horizontal="center" vertical="center" wrapText="1"/>
    </xf>
    <xf numFmtId="49" fontId="42" fillId="0" borderId="64" xfId="3" applyNumberFormat="1" applyFont="1" applyFill="1" applyBorder="1" applyAlignment="1">
      <alignment horizontal="center" vertical="center" wrapText="1"/>
    </xf>
    <xf numFmtId="49" fontId="42" fillId="0" borderId="84" xfId="3" applyNumberFormat="1" applyFont="1" applyFill="1" applyBorder="1" applyAlignment="1">
      <alignment horizontal="left" vertical="center"/>
    </xf>
    <xf numFmtId="49" fontId="42" fillId="0" borderId="141" xfId="3" applyNumberFormat="1" applyFont="1" applyFill="1" applyBorder="1" applyAlignment="1">
      <alignment horizontal="center" vertical="center" wrapText="1"/>
    </xf>
    <xf numFmtId="0" fontId="42" fillId="0" borderId="144" xfId="3" applyNumberFormat="1" applyFont="1" applyFill="1" applyBorder="1" applyAlignment="1">
      <alignment horizontal="center" vertical="center" wrapText="1"/>
    </xf>
    <xf numFmtId="49" fontId="42" fillId="0" borderId="143" xfId="3" applyNumberFormat="1" applyFont="1" applyFill="1" applyBorder="1" applyAlignment="1">
      <alignment horizontal="center" vertical="center" wrapText="1"/>
    </xf>
    <xf numFmtId="49" fontId="42" fillId="0" borderId="64" xfId="3" applyNumberFormat="1" applyFont="1" applyFill="1" applyBorder="1" applyAlignment="1">
      <alignment horizontal="left" vertical="center"/>
    </xf>
    <xf numFmtId="0" fontId="42" fillId="0" borderId="237" xfId="3" applyNumberFormat="1" applyFont="1" applyFill="1" applyBorder="1" applyAlignment="1">
      <alignment horizontal="center" vertical="center"/>
    </xf>
    <xf numFmtId="0" fontId="42" fillId="0" borderId="66" xfId="3" applyFont="1" applyFill="1" applyBorder="1" applyAlignment="1">
      <alignment horizontal="center" vertical="center" wrapText="1"/>
    </xf>
    <xf numFmtId="0" fontId="42" fillId="0" borderId="96" xfId="3" applyFont="1" applyFill="1" applyBorder="1" applyAlignment="1">
      <alignment vertical="center" wrapText="1"/>
    </xf>
    <xf numFmtId="0" fontId="42" fillId="0" borderId="114" xfId="3" applyFont="1" applyFill="1" applyBorder="1" applyAlignment="1">
      <alignment vertical="center" wrapText="1"/>
    </xf>
    <xf numFmtId="0" fontId="52" fillId="0" borderId="169" xfId="0" applyFont="1" applyFill="1" applyBorder="1" applyAlignment="1">
      <alignment vertical="center"/>
    </xf>
    <xf numFmtId="0" fontId="42" fillId="0" borderId="395" xfId="3" applyFont="1" applyFill="1" applyBorder="1" applyAlignment="1">
      <alignment vertical="center"/>
    </xf>
    <xf numFmtId="0" fontId="42" fillId="0" borderId="362" xfId="3" applyFont="1" applyFill="1" applyBorder="1" applyAlignment="1">
      <alignment vertical="center"/>
    </xf>
    <xf numFmtId="0" fontId="42" fillId="0" borderId="70" xfId="3" applyFont="1" applyFill="1" applyBorder="1" applyAlignment="1">
      <alignment vertical="center"/>
    </xf>
    <xf numFmtId="0" fontId="42" fillId="0" borderId="103" xfId="3" applyFont="1" applyFill="1" applyBorder="1" applyAlignment="1">
      <alignment horizontal="center" vertical="center" wrapText="1"/>
    </xf>
    <xf numFmtId="0" fontId="42" fillId="0" borderId="67" xfId="3" applyFont="1" applyFill="1" applyBorder="1" applyAlignment="1">
      <alignment horizontal="center" vertical="center" wrapText="1"/>
    </xf>
    <xf numFmtId="0" fontId="42" fillId="0" borderId="45" xfId="3" applyFont="1" applyFill="1" applyBorder="1" applyAlignment="1">
      <alignment horizontal="center" vertical="center" wrapText="1"/>
    </xf>
    <xf numFmtId="0" fontId="42" fillId="0" borderId="41" xfId="3" quotePrefix="1" applyFont="1" applyFill="1" applyBorder="1" applyAlignment="1">
      <alignment horizontal="center" vertical="center" wrapText="1"/>
    </xf>
    <xf numFmtId="0" fontId="42" fillId="0" borderId="43" xfId="3" applyFont="1" applyFill="1" applyBorder="1" applyAlignment="1">
      <alignment vertical="center"/>
    </xf>
    <xf numFmtId="0" fontId="42" fillId="0" borderId="396" xfId="3" applyFont="1" applyFill="1" applyBorder="1" applyAlignment="1">
      <alignment horizontal="right" vertical="center" wrapText="1"/>
    </xf>
    <xf numFmtId="0" fontId="42" fillId="0" borderId="0" xfId="3" applyNumberFormat="1" applyFont="1" applyFill="1" applyBorder="1" applyAlignment="1">
      <alignment horizontal="right" vertical="center" wrapText="1"/>
    </xf>
    <xf numFmtId="0" fontId="42" fillId="0" borderId="0" xfId="3" applyFont="1" applyFill="1" applyAlignment="1">
      <alignment horizontal="center" vertical="center" wrapText="1"/>
    </xf>
    <xf numFmtId="0" fontId="42" fillId="0" borderId="0" xfId="3" applyFont="1" applyFill="1" applyBorder="1" applyAlignment="1">
      <alignment horizontal="left" vertical="center" wrapText="1"/>
    </xf>
    <xf numFmtId="0" fontId="50" fillId="0" borderId="0" xfId="3" applyFont="1" applyFill="1" applyAlignment="1">
      <alignment horizontal="left" vertical="center"/>
    </xf>
    <xf numFmtId="0" fontId="42" fillId="0" borderId="0" xfId="3" applyFont="1" applyFill="1" applyAlignment="1">
      <alignment horizontal="left" vertical="center"/>
    </xf>
    <xf numFmtId="0" fontId="42" fillId="0" borderId="0" xfId="3" applyFont="1" applyFill="1" applyAlignment="1">
      <alignment horizontal="left" vertical="center" wrapText="1"/>
    </xf>
    <xf numFmtId="0" fontId="50" fillId="0" borderId="0" xfId="3" applyNumberFormat="1" applyFont="1" applyFill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50" fillId="0" borderId="0" xfId="3" applyFont="1" applyFill="1" applyBorder="1" applyAlignment="1">
      <alignment horizontal="center" vertical="center" wrapText="1"/>
    </xf>
    <xf numFmtId="0" fontId="50" fillId="0" borderId="0" xfId="3" applyFont="1" applyFill="1" applyAlignment="1">
      <alignment horizontal="left" vertical="top" wrapText="1"/>
    </xf>
    <xf numFmtId="0" fontId="11" fillId="4" borderId="10" xfId="3" applyFont="1" applyFill="1" applyBorder="1" applyAlignment="1">
      <alignment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54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left"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54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/>
    </xf>
    <xf numFmtId="0" fontId="11" fillId="0" borderId="81" xfId="3" applyFont="1" applyFill="1" applyBorder="1" applyAlignment="1">
      <alignment horizontal="left" vertical="center" wrapText="1"/>
    </xf>
    <xf numFmtId="0" fontId="11" fillId="0" borderId="84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177" fontId="11" fillId="0" borderId="58" xfId="3" applyNumberFormat="1" applyFont="1" applyFill="1" applyBorder="1" applyAlignment="1">
      <alignment horizontal="center" vertical="center" wrapText="1"/>
    </xf>
    <xf numFmtId="177" fontId="11" fillId="0" borderId="34" xfId="3" applyNumberFormat="1" applyFont="1" applyFill="1" applyBorder="1" applyAlignment="1">
      <alignment horizontal="center" vertical="center" wrapText="1"/>
    </xf>
    <xf numFmtId="177" fontId="11" fillId="0" borderId="97" xfId="3" applyNumberFormat="1" applyFont="1" applyFill="1" applyBorder="1" applyAlignment="1">
      <alignment horizontal="center" vertical="center" wrapText="1"/>
    </xf>
    <xf numFmtId="177" fontId="11" fillId="0" borderId="63" xfId="3" applyNumberFormat="1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horizontal="center" vertical="center" wrapText="1"/>
    </xf>
    <xf numFmtId="0" fontId="11" fillId="0" borderId="79" xfId="3" quotePrefix="1" applyFont="1" applyFill="1" applyBorder="1" applyAlignment="1">
      <alignment horizontal="left" vertical="center"/>
    </xf>
    <xf numFmtId="176" fontId="11" fillId="0" borderId="299" xfId="3" applyNumberFormat="1" applyFont="1" applyFill="1" applyBorder="1" applyAlignment="1">
      <alignment horizontal="center" vertical="center"/>
    </xf>
    <xf numFmtId="176" fontId="11" fillId="0" borderId="305" xfId="3" applyNumberFormat="1" applyFont="1" applyFill="1" applyBorder="1" applyAlignment="1">
      <alignment horizontal="center" vertical="center"/>
    </xf>
    <xf numFmtId="0" fontId="28" fillId="0" borderId="142" xfId="0" applyFont="1" applyFill="1" applyBorder="1" applyAlignment="1">
      <alignment vertical="center" shrinkToFit="1"/>
    </xf>
    <xf numFmtId="0" fontId="28" fillId="0" borderId="143" xfId="0" applyFont="1" applyFill="1" applyBorder="1" applyAlignment="1">
      <alignment vertical="center" shrinkToFit="1"/>
    </xf>
    <xf numFmtId="49" fontId="11" fillId="0" borderId="118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97" xfId="3" applyFont="1" applyFill="1" applyBorder="1" applyAlignment="1">
      <alignment horizontal="center" vertical="center" wrapText="1"/>
    </xf>
    <xf numFmtId="176" fontId="11" fillId="0" borderId="243" xfId="3" applyNumberFormat="1" applyFont="1" applyFill="1" applyBorder="1" applyAlignment="1">
      <alignment horizontal="center" vertical="center"/>
    </xf>
    <xf numFmtId="176" fontId="11" fillId="0" borderId="232" xfId="3" applyNumberFormat="1" applyFont="1" applyFill="1" applyBorder="1" applyAlignment="1">
      <alignment horizontal="center" vertical="center"/>
    </xf>
    <xf numFmtId="49" fontId="11" fillId="0" borderId="20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302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308" xfId="3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horizontal="center" vertical="center" wrapText="1"/>
    </xf>
    <xf numFmtId="0" fontId="11" fillId="0" borderId="39" xfId="3" applyFont="1" applyFill="1" applyBorder="1" applyAlignment="1">
      <alignment horizontal="left" vertical="center" wrapText="1"/>
    </xf>
    <xf numFmtId="0" fontId="11" fillId="0" borderId="70" xfId="3" applyFont="1" applyFill="1" applyBorder="1" applyAlignment="1">
      <alignment horizontal="left" vertical="center" wrapText="1"/>
    </xf>
    <xf numFmtId="176" fontId="11" fillId="0" borderId="244" xfId="3" applyNumberFormat="1" applyFont="1" applyFill="1" applyBorder="1" applyAlignment="1">
      <alignment horizontal="center" vertical="center"/>
    </xf>
    <xf numFmtId="49" fontId="11" fillId="4" borderId="206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28" xfId="3" applyNumberFormat="1" applyFont="1" applyFill="1" applyBorder="1" applyAlignment="1">
      <alignment horizontal="left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49" fontId="11" fillId="0" borderId="300" xfId="3" applyNumberFormat="1" applyFont="1" applyFill="1" applyBorder="1" applyAlignment="1">
      <alignment horizontal="center" vertical="center" wrapText="1"/>
    </xf>
    <xf numFmtId="49" fontId="11" fillId="4" borderId="90" xfId="3" applyNumberFormat="1" applyFont="1" applyFill="1" applyBorder="1" applyAlignment="1">
      <alignment horizontal="left" vertical="center"/>
    </xf>
    <xf numFmtId="49" fontId="11" fillId="4" borderId="178" xfId="3" applyNumberFormat="1" applyFont="1" applyFill="1" applyBorder="1" applyAlignment="1">
      <alignment horizontal="left" vertical="center"/>
    </xf>
    <xf numFmtId="49" fontId="11" fillId="4" borderId="298" xfId="3" applyNumberFormat="1" applyFont="1" applyFill="1" applyBorder="1" applyAlignment="1">
      <alignment horizontal="left" vertical="center"/>
    </xf>
    <xf numFmtId="0" fontId="11" fillId="0" borderId="111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49" fontId="11" fillId="0" borderId="306" xfId="3" applyNumberFormat="1" applyFont="1" applyFill="1" applyBorder="1" applyAlignment="1">
      <alignment horizontal="center" vertical="center" wrapText="1"/>
    </xf>
    <xf numFmtId="49" fontId="28" fillId="0" borderId="82" xfId="3" applyNumberFormat="1" applyFont="1" applyFill="1" applyBorder="1" applyAlignment="1">
      <alignment horizontal="left" vertical="center"/>
    </xf>
    <xf numFmtId="49" fontId="11" fillId="4" borderId="118" xfId="3" applyNumberFormat="1" applyFont="1" applyFill="1" applyBorder="1" applyAlignment="1">
      <alignment horizontal="left" vertical="center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center" vertical="center" wrapText="1"/>
    </xf>
    <xf numFmtId="49" fontId="11" fillId="0" borderId="360" xfId="3" applyNumberFormat="1" applyFont="1" applyFill="1" applyBorder="1" applyAlignment="1">
      <alignment horizontal="center" vertical="center" wrapText="1"/>
    </xf>
    <xf numFmtId="49" fontId="11" fillId="4" borderId="206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0" borderId="129" xfId="3" applyNumberFormat="1" applyFont="1" applyFill="1" applyBorder="1" applyAlignment="1">
      <alignment horizontal="center" vertical="center" wrapText="1"/>
    </xf>
    <xf numFmtId="176" fontId="11" fillId="0" borderId="328" xfId="3" applyNumberFormat="1" applyFont="1" applyFill="1" applyBorder="1" applyAlignment="1">
      <alignment horizontal="center" vertical="center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horizontal="center" vertical="center" wrapText="1"/>
    </xf>
    <xf numFmtId="49" fontId="11" fillId="0" borderId="329" xfId="3" applyNumberFormat="1" applyFont="1" applyFill="1" applyBorder="1" applyAlignment="1">
      <alignment horizontal="center" vertical="center" wrapText="1"/>
    </xf>
    <xf numFmtId="49" fontId="11" fillId="4" borderId="171" xfId="3" applyNumberFormat="1" applyFont="1" applyFill="1" applyBorder="1" applyAlignment="1">
      <alignment horizontal="left" vertical="center"/>
    </xf>
    <xf numFmtId="0" fontId="11" fillId="0" borderId="36" xfId="3" applyFont="1" applyFill="1" applyBorder="1" applyAlignment="1">
      <alignment horizontal="left" vertical="center" wrapText="1"/>
    </xf>
    <xf numFmtId="49" fontId="11" fillId="4" borderId="111" xfId="3" applyNumberFormat="1" applyFont="1" applyFill="1" applyBorder="1" applyAlignment="1">
      <alignment horizontal="left" vertical="center"/>
    </xf>
    <xf numFmtId="49" fontId="11" fillId="0" borderId="126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9" xfId="3" applyFont="1" applyFill="1" applyBorder="1" applyAlignment="1">
      <alignment vertical="center" wrapText="1"/>
    </xf>
    <xf numFmtId="0" fontId="11" fillId="0" borderId="172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58" xfId="3" quotePrefix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right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2" fillId="0" borderId="52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49" fontId="11" fillId="0" borderId="90" xfId="3" applyNumberFormat="1" applyFont="1" applyFill="1" applyBorder="1" applyAlignment="1">
      <alignment horizontal="center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vertical="center"/>
    </xf>
    <xf numFmtId="49" fontId="11" fillId="0" borderId="39" xfId="3" applyNumberFormat="1" applyFont="1" applyFill="1" applyBorder="1" applyAlignment="1">
      <alignment horizontal="left" vertical="center" wrapText="1"/>
    </xf>
    <xf numFmtId="0" fontId="11" fillId="0" borderId="194" xfId="3" applyFont="1" applyFill="1" applyBorder="1" applyAlignment="1">
      <alignment vertical="top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center" vertical="center" wrapText="1"/>
    </xf>
    <xf numFmtId="49" fontId="11" fillId="0" borderId="58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4" fillId="0" borderId="58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64" xfId="3" applyFont="1" applyFill="1" applyBorder="1" applyAlignment="1">
      <alignment vertical="center" wrapText="1"/>
    </xf>
    <xf numFmtId="0" fontId="14" fillId="0" borderId="36" xfId="3" applyFont="1" applyFill="1" applyBorder="1" applyAlignment="1">
      <alignment horizontal="center" vertical="center" wrapText="1"/>
    </xf>
    <xf numFmtId="177" fontId="15" fillId="0" borderId="97" xfId="3" applyNumberFormat="1" applyFont="1" applyFill="1" applyBorder="1" applyAlignment="1">
      <alignment horizontal="center" vertical="center" wrapText="1"/>
    </xf>
    <xf numFmtId="0" fontId="15" fillId="0" borderId="54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178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horizontal="left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36" xfId="3" applyFont="1" applyFill="1" applyBorder="1" applyAlignment="1">
      <alignment horizontal="left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111" xfId="3" applyFont="1" applyFill="1" applyBorder="1" applyAlignment="1">
      <alignment vertical="center"/>
    </xf>
    <xf numFmtId="0" fontId="14" fillId="0" borderId="97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4" fillId="0" borderId="72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vertical="center" wrapText="1"/>
    </xf>
    <xf numFmtId="0" fontId="11" fillId="0" borderId="205" xfId="3" applyFont="1" applyFill="1" applyBorder="1" applyAlignment="1">
      <alignment vertical="top"/>
    </xf>
    <xf numFmtId="49" fontId="42" fillId="0" borderId="28" xfId="3" applyNumberFormat="1" applyFont="1" applyFill="1" applyBorder="1" applyAlignment="1">
      <alignment horizontal="left" vertical="center" wrapText="1"/>
    </xf>
    <xf numFmtId="49" fontId="12" fillId="0" borderId="208" xfId="3" applyNumberFormat="1" applyFont="1" applyFill="1" applyBorder="1" applyAlignment="1">
      <alignment vertical="center" wrapText="1"/>
    </xf>
    <xf numFmtId="0" fontId="12" fillId="0" borderId="214" xfId="3" applyFont="1" applyFill="1" applyBorder="1" applyAlignment="1">
      <alignment vertical="center"/>
    </xf>
    <xf numFmtId="49" fontId="12" fillId="0" borderId="100" xfId="3" applyNumberFormat="1" applyFont="1" applyFill="1" applyBorder="1" applyAlignment="1">
      <alignment horizontal="left" vertical="center" wrapText="1"/>
    </xf>
    <xf numFmtId="0" fontId="12" fillId="0" borderId="52" xfId="3" applyFont="1" applyFill="1" applyBorder="1" applyAlignment="1">
      <alignment vertical="center"/>
    </xf>
    <xf numFmtId="0" fontId="11" fillId="0" borderId="79" xfId="3" quotePrefix="1" applyFont="1" applyFill="1" applyBorder="1" applyAlignment="1">
      <alignment horizontal="left" vertical="center" wrapText="1"/>
    </xf>
    <xf numFmtId="49" fontId="14" fillId="0" borderId="102" xfId="0" applyNumberFormat="1" applyFont="1" applyFill="1" applyBorder="1" applyAlignment="1" applyProtection="1">
      <alignment vertical="center" wrapText="1"/>
    </xf>
    <xf numFmtId="0" fontId="11" fillId="0" borderId="24" xfId="3" applyFont="1" applyFill="1" applyBorder="1" applyAlignment="1">
      <alignment horizontal="left" vertical="center"/>
    </xf>
    <xf numFmtId="0" fontId="11" fillId="0" borderId="178" xfId="3" applyFont="1" applyFill="1" applyBorder="1" applyAlignment="1">
      <alignment vertical="center" wrapText="1"/>
    </xf>
    <xf numFmtId="0" fontId="11" fillId="0" borderId="118" xfId="3" applyFont="1" applyFill="1" applyBorder="1" applyAlignment="1">
      <alignment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28" fillId="0" borderId="142" xfId="0" applyFont="1" applyFill="1" applyBorder="1" applyAlignment="1">
      <alignment vertical="center" shrinkToFit="1"/>
    </xf>
    <xf numFmtId="0" fontId="11" fillId="4" borderId="24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0" borderId="35" xfId="3" applyFont="1" applyFill="1" applyBorder="1" applyAlignment="1">
      <alignment horizontal="left"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0" fontId="28" fillId="0" borderId="142" xfId="0" applyFont="1" applyFill="1" applyBorder="1" applyAlignment="1">
      <alignment vertical="center" shrinkToFit="1"/>
    </xf>
    <xf numFmtId="0" fontId="28" fillId="0" borderId="143" xfId="0" applyFont="1" applyFill="1" applyBorder="1" applyAlignment="1">
      <alignment vertical="center" shrinkToFi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1" fillId="0" borderId="30" xfId="3" applyFont="1" applyFill="1" applyBorder="1" applyAlignment="1">
      <alignment horizontal="left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178" xfId="3" applyFont="1" applyFill="1" applyBorder="1" applyAlignment="1">
      <alignment horizontal="left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72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 wrapText="1"/>
    </xf>
    <xf numFmtId="0" fontId="11" fillId="0" borderId="118" xfId="3" applyFont="1" applyFill="1" applyBorder="1" applyAlignment="1">
      <alignment horizontal="left" vertical="center" wrapText="1"/>
    </xf>
    <xf numFmtId="176" fontId="11" fillId="0" borderId="243" xfId="3" applyNumberFormat="1" applyFont="1" applyFill="1" applyBorder="1" applyAlignment="1">
      <alignment horizontal="center" vertical="center"/>
    </xf>
    <xf numFmtId="176" fontId="11" fillId="0" borderId="232" xfId="3" applyNumberFormat="1" applyFont="1" applyFill="1" applyBorder="1" applyAlignment="1">
      <alignment horizontal="center" vertical="center"/>
    </xf>
    <xf numFmtId="49" fontId="11" fillId="0" borderId="20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70" xfId="3" applyNumberFormat="1" applyFont="1" applyFill="1" applyBorder="1" applyAlignment="1">
      <alignment horizontal="left" vertical="center"/>
    </xf>
    <xf numFmtId="0" fontId="11" fillId="0" borderId="111" xfId="3" applyFont="1" applyFill="1" applyBorder="1" applyAlignment="1">
      <alignment horizontal="left" vertical="center" wrapText="1"/>
    </xf>
    <xf numFmtId="0" fontId="11" fillId="0" borderId="112" xfId="3" applyFont="1" applyFill="1" applyBorder="1" applyAlignment="1">
      <alignment horizontal="left" vertical="center" wrapText="1"/>
    </xf>
    <xf numFmtId="0" fontId="11" fillId="0" borderId="102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49" fontId="11" fillId="0" borderId="302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308" xfId="3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0" fontId="11" fillId="0" borderId="70" xfId="3" applyFont="1" applyFill="1" applyBorder="1" applyAlignment="1">
      <alignment horizontal="left" vertical="center" wrapText="1"/>
    </xf>
    <xf numFmtId="176" fontId="11" fillId="0" borderId="244" xfId="3" applyNumberFormat="1" applyFont="1" applyFill="1" applyBorder="1" applyAlignment="1">
      <alignment horizontal="center" vertical="center"/>
    </xf>
    <xf numFmtId="49" fontId="11" fillId="0" borderId="292" xfId="3" applyNumberFormat="1" applyFont="1" applyFill="1" applyBorder="1" applyAlignment="1">
      <alignment horizontal="center" vertical="center" wrapText="1"/>
    </xf>
    <xf numFmtId="49" fontId="11" fillId="0" borderId="335" xfId="3" applyNumberFormat="1" applyFont="1" applyFill="1" applyBorder="1" applyAlignment="1">
      <alignment horizontal="center" vertical="center" wrapText="1"/>
    </xf>
    <xf numFmtId="49" fontId="11" fillId="4" borderId="0" xfId="3" applyNumberFormat="1" applyFont="1" applyFill="1" applyBorder="1" applyAlignment="1">
      <alignment horizontal="left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63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vertical="center" wrapText="1"/>
    </xf>
    <xf numFmtId="49" fontId="11" fillId="0" borderId="62" xfId="3" applyNumberFormat="1" applyFont="1" applyFill="1" applyBorder="1" applyAlignment="1">
      <alignment horizontal="left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49" fontId="11" fillId="0" borderId="306" xfId="3" applyNumberFormat="1" applyFont="1" applyFill="1" applyBorder="1" applyAlignment="1">
      <alignment horizontal="center" vertical="center" wrapText="1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vertical="center" wrapText="1"/>
    </xf>
    <xf numFmtId="49" fontId="11" fillId="4" borderId="0" xfId="3" applyNumberFormat="1" applyFont="1" applyFill="1" applyBorder="1" applyAlignment="1">
      <alignment vertical="center"/>
    </xf>
    <xf numFmtId="49" fontId="11" fillId="4" borderId="315" xfId="3" applyNumberFormat="1" applyFont="1" applyFill="1" applyBorder="1" applyAlignment="1">
      <alignment vertical="center"/>
    </xf>
    <xf numFmtId="49" fontId="11" fillId="0" borderId="129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176" fontId="11" fillId="0" borderId="328" xfId="3" applyNumberFormat="1" applyFont="1" applyFill="1" applyBorder="1" applyAlignment="1">
      <alignment horizontal="center" vertical="center"/>
    </xf>
    <xf numFmtId="176" fontId="11" fillId="0" borderId="252" xfId="3" applyNumberFormat="1" applyFont="1" applyFill="1" applyBorder="1" applyAlignment="1">
      <alignment horizontal="center" vertical="center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horizontal="center" vertical="center" wrapText="1"/>
    </xf>
    <xf numFmtId="49" fontId="11" fillId="0" borderId="329" xfId="3" applyNumberFormat="1" applyFont="1" applyFill="1" applyBorder="1" applyAlignment="1">
      <alignment horizontal="center" vertical="center" wrapText="1"/>
    </xf>
    <xf numFmtId="49" fontId="11" fillId="0" borderId="338" xfId="3" applyNumberFormat="1" applyFont="1" applyFill="1" applyBorder="1" applyAlignment="1">
      <alignment horizontal="center" vertical="center" wrapText="1"/>
    </xf>
    <xf numFmtId="49" fontId="11" fillId="4" borderId="115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26" xfId="3" applyNumberFormat="1" applyFont="1" applyFill="1" applyBorder="1" applyAlignment="1">
      <alignment horizontal="left" vertical="center"/>
    </xf>
    <xf numFmtId="49" fontId="11" fillId="0" borderId="126" xfId="3" applyNumberFormat="1" applyFont="1" applyFill="1" applyBorder="1" applyAlignment="1">
      <alignment horizontal="center" vertical="center" wrapText="1"/>
    </xf>
    <xf numFmtId="0" fontId="11" fillId="0" borderId="109" xfId="3" applyFont="1" applyFill="1" applyBorder="1" applyAlignment="1">
      <alignment horizontal="center" vertical="center" wrapText="1"/>
    </xf>
    <xf numFmtId="0" fontId="11" fillId="0" borderId="49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42" xfId="3" applyFont="1" applyFill="1" applyBorder="1" applyAlignment="1">
      <alignment horizontal="center" vertical="center" wrapText="1"/>
    </xf>
    <xf numFmtId="0" fontId="11" fillId="0" borderId="130" xfId="3" applyFont="1" applyFill="1" applyBorder="1" applyAlignment="1">
      <alignment vertical="center" wrapText="1"/>
    </xf>
    <xf numFmtId="0" fontId="11" fillId="0" borderId="178" xfId="3" applyFont="1" applyFill="1" applyBorder="1" applyAlignment="1">
      <alignment vertical="center" wrapText="1"/>
    </xf>
    <xf numFmtId="0" fontId="11" fillId="0" borderId="39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83" xfId="3" applyFont="1" applyFill="1" applyBorder="1" applyAlignment="1">
      <alignment horizontal="center" vertical="center"/>
    </xf>
    <xf numFmtId="0" fontId="11" fillId="0" borderId="145" xfId="3" applyFont="1" applyFill="1" applyBorder="1" applyAlignment="1">
      <alignment horizontal="center" vertical="center"/>
    </xf>
    <xf numFmtId="49" fontId="11" fillId="0" borderId="104" xfId="3" applyNumberFormat="1" applyFont="1" applyFill="1" applyBorder="1" applyAlignment="1">
      <alignment horizontal="left" vertical="center" wrapText="1"/>
    </xf>
    <xf numFmtId="0" fontId="11" fillId="0" borderId="232" xfId="13" applyFont="1" applyFill="1" applyBorder="1" applyAlignment="1">
      <alignment horizontal="center" vertical="center"/>
    </xf>
    <xf numFmtId="0" fontId="11" fillId="0" borderId="98" xfId="3" applyFont="1" applyFill="1" applyBorder="1" applyAlignment="1">
      <alignment horizontal="center" vertical="center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8" xfId="3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left" vertical="center"/>
    </xf>
    <xf numFmtId="0" fontId="11" fillId="4" borderId="70" xfId="3" applyFont="1" applyFill="1" applyBorder="1" applyAlignment="1">
      <alignment horizontal="left" vertical="center"/>
    </xf>
    <xf numFmtId="0" fontId="11" fillId="0" borderId="142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243" xfId="13" applyFont="1" applyFill="1" applyBorder="1" applyAlignment="1">
      <alignment horizontal="center" vertical="center"/>
    </xf>
    <xf numFmtId="0" fontId="11" fillId="0" borderId="244" xfId="1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141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139" xfId="3" applyFont="1" applyFill="1" applyBorder="1" applyAlignment="1">
      <alignment horizontal="center" vertical="center"/>
    </xf>
    <xf numFmtId="0" fontId="11" fillId="4" borderId="22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1" fillId="4" borderId="29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4" xfId="3" applyFont="1" applyFill="1" applyBorder="1" applyAlignment="1">
      <alignment vertical="center"/>
    </xf>
    <xf numFmtId="0" fontId="11" fillId="4" borderId="111" xfId="3" applyFont="1" applyFill="1" applyBorder="1" applyAlignment="1">
      <alignment vertical="center"/>
    </xf>
    <xf numFmtId="0" fontId="11" fillId="4" borderId="144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0" borderId="104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right" vertical="center" wrapText="1"/>
    </xf>
    <xf numFmtId="49" fontId="41" fillId="0" borderId="97" xfId="3" applyNumberFormat="1" applyFont="1" applyFill="1" applyBorder="1" applyAlignment="1">
      <alignment horizontal="center" vertical="center" wrapText="1"/>
    </xf>
    <xf numFmtId="49" fontId="41" fillId="0" borderId="63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42" fillId="0" borderId="111" xfId="3" applyFont="1" applyFill="1" applyBorder="1" applyAlignment="1">
      <alignment horizontal="left" vertical="center" wrapText="1"/>
    </xf>
    <xf numFmtId="49" fontId="42" fillId="0" borderId="58" xfId="3" applyNumberFormat="1" applyFont="1" applyFill="1" applyBorder="1" applyAlignment="1">
      <alignment horizontal="center" vertical="center" wrapText="1"/>
    </xf>
    <xf numFmtId="49" fontId="42" fillId="0" borderId="63" xfId="3" applyNumberFormat="1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176" fontId="14" fillId="4" borderId="3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3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67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 wrapText="1"/>
    </xf>
    <xf numFmtId="0" fontId="11" fillId="4" borderId="111" xfId="3" applyFont="1" applyFill="1" applyBorder="1" applyAlignment="1">
      <alignment horizontal="left" vertical="center" wrapText="1"/>
    </xf>
    <xf numFmtId="0" fontId="11" fillId="4" borderId="59" xfId="3" applyFont="1" applyFill="1" applyBorder="1" applyAlignment="1">
      <alignment horizontal="center" vertical="center" wrapText="1"/>
    </xf>
    <xf numFmtId="0" fontId="11" fillId="4" borderId="6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vertical="center" wrapText="1"/>
    </xf>
    <xf numFmtId="0" fontId="11" fillId="0" borderId="84" xfId="3" applyFont="1" applyFill="1" applyBorder="1" applyAlignment="1">
      <alignment horizontal="left" vertical="center"/>
    </xf>
    <xf numFmtId="0" fontId="11" fillId="0" borderId="111" xfId="3" applyFont="1" applyFill="1" applyBorder="1" applyAlignment="1">
      <alignment horizontal="left" vertical="center"/>
    </xf>
    <xf numFmtId="0" fontId="11" fillId="0" borderId="26" xfId="3" applyFont="1" applyFill="1" applyBorder="1" applyAlignment="1">
      <alignment vertical="center"/>
    </xf>
    <xf numFmtId="0" fontId="11" fillId="0" borderId="111" xfId="3" applyFont="1" applyFill="1" applyBorder="1" applyAlignment="1">
      <alignment vertical="center"/>
    </xf>
    <xf numFmtId="0" fontId="11" fillId="4" borderId="22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left" vertical="center"/>
    </xf>
    <xf numFmtId="0" fontId="11" fillId="0" borderId="64" xfId="3" applyFont="1" applyFill="1" applyBorder="1" applyAlignment="1">
      <alignment horizontal="left" vertical="center" wrapText="1"/>
    </xf>
    <xf numFmtId="0" fontId="11" fillId="0" borderId="98" xfId="3" applyFont="1" applyFill="1" applyBorder="1" applyAlignment="1">
      <alignment horizontal="left" vertical="center" wrapText="1"/>
    </xf>
    <xf numFmtId="0" fontId="11" fillId="0" borderId="32" xfId="3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left" vertical="center" wrapText="1"/>
    </xf>
    <xf numFmtId="49" fontId="11" fillId="0" borderId="116" xfId="3" applyNumberFormat="1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left" vertical="center"/>
    </xf>
    <xf numFmtId="0" fontId="11" fillId="0" borderId="59" xfId="3" applyFont="1" applyFill="1" applyBorder="1" applyAlignment="1">
      <alignment vertical="center" wrapText="1"/>
    </xf>
    <xf numFmtId="0" fontId="11" fillId="0" borderId="98" xfId="3" applyFont="1" applyFill="1" applyBorder="1" applyAlignment="1">
      <alignment vertical="center" wrapText="1"/>
    </xf>
    <xf numFmtId="0" fontId="11" fillId="0" borderId="64" xfId="3" applyFont="1" applyFill="1" applyBorder="1" applyAlignment="1">
      <alignment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11" fillId="0" borderId="63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vertical="center"/>
    </xf>
    <xf numFmtId="0" fontId="11" fillId="0" borderId="29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shrinkToFit="1"/>
    </xf>
    <xf numFmtId="0" fontId="11" fillId="0" borderId="24" xfId="3" applyFont="1" applyFill="1" applyBorder="1" applyAlignment="1">
      <alignment vertical="center"/>
    </xf>
    <xf numFmtId="49" fontId="11" fillId="0" borderId="39" xfId="3" applyNumberFormat="1" applyFont="1" applyFill="1" applyBorder="1" applyAlignment="1">
      <alignment horizontal="left" vertical="center" wrapText="1"/>
    </xf>
    <xf numFmtId="49" fontId="11" fillId="0" borderId="192" xfId="3" applyNumberFormat="1" applyFont="1" applyFill="1" applyBorder="1" applyAlignment="1">
      <alignment horizontal="left" vertical="center" wrapText="1"/>
    </xf>
    <xf numFmtId="0" fontId="11" fillId="0" borderId="21" xfId="3" applyFont="1" applyFill="1" applyBorder="1" applyAlignment="1">
      <alignment horizontal="left" vertical="center"/>
    </xf>
    <xf numFmtId="49" fontId="11" fillId="0" borderId="86" xfId="3" applyNumberFormat="1" applyFont="1" applyFill="1" applyBorder="1" applyAlignment="1">
      <alignment horizontal="left" vertical="center"/>
    </xf>
    <xf numFmtId="49" fontId="11" fillId="4" borderId="131" xfId="3" applyNumberFormat="1" applyFont="1" applyFill="1" applyBorder="1" applyAlignment="1">
      <alignment horizontal="left" vertical="center" wrapText="1"/>
    </xf>
    <xf numFmtId="0" fontId="12" fillId="0" borderId="63" xfId="3" applyFont="1" applyFill="1" applyBorder="1" applyAlignment="1">
      <alignment horizontal="center" vertical="center"/>
    </xf>
    <xf numFmtId="49" fontId="11" fillId="0" borderId="397" xfId="3" applyNumberFormat="1" applyFont="1" applyFill="1" applyBorder="1" applyAlignment="1">
      <alignment horizontal="center" vertical="center" wrapText="1"/>
    </xf>
    <xf numFmtId="49" fontId="11" fillId="0" borderId="412" xfId="3" applyNumberFormat="1" applyFont="1" applyFill="1" applyBorder="1" applyAlignment="1">
      <alignment horizontal="center" vertical="center" wrapText="1"/>
    </xf>
    <xf numFmtId="0" fontId="30" fillId="0" borderId="23" xfId="3" applyFont="1" applyFill="1" applyBorder="1" applyAlignment="1">
      <alignment horizontal="left" vertical="center" wrapText="1"/>
    </xf>
    <xf numFmtId="0" fontId="30" fillId="0" borderId="366" xfId="3" applyFont="1" applyFill="1" applyBorder="1" applyAlignment="1">
      <alignment horizontal="left" vertical="center" wrapText="1"/>
    </xf>
    <xf numFmtId="0" fontId="11" fillId="0" borderId="82" xfId="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vertical="center"/>
    </xf>
    <xf numFmtId="0" fontId="11" fillId="0" borderId="396" xfId="3" applyFont="1" applyFill="1" applyBorder="1" applyAlignment="1">
      <alignment horizontal="center" vertical="center" shrinkToFit="1"/>
    </xf>
    <xf numFmtId="0" fontId="30" fillId="0" borderId="181" xfId="3" applyFont="1" applyFill="1" applyBorder="1" applyAlignment="1">
      <alignment horizontal="left" vertical="center"/>
    </xf>
    <xf numFmtId="0" fontId="11" fillId="0" borderId="112" xfId="3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1" fillId="0" borderId="380" xfId="3" applyFont="1" applyFill="1" applyBorder="1" applyAlignment="1">
      <alignment horizontal="left" vertical="center"/>
    </xf>
    <xf numFmtId="49" fontId="41" fillId="0" borderId="310" xfId="3" applyNumberFormat="1" applyFont="1" applyFill="1" applyBorder="1" applyAlignment="1">
      <alignment horizontal="left" vertical="center" wrapText="1"/>
    </xf>
    <xf numFmtId="49" fontId="41" fillId="0" borderId="310" xfId="3" applyNumberFormat="1" applyFont="1" applyFill="1" applyBorder="1" applyAlignment="1">
      <alignment horizontal="left" vertical="center"/>
    </xf>
    <xf numFmtId="49" fontId="41" fillId="0" borderId="58" xfId="3" quotePrefix="1" applyNumberFormat="1" applyFont="1" applyFill="1" applyBorder="1" applyAlignment="1">
      <alignment horizontal="center" vertical="center" wrapText="1"/>
    </xf>
    <xf numFmtId="0" fontId="41" fillId="0" borderId="59" xfId="3" applyFont="1" applyFill="1" applyBorder="1" applyAlignment="1">
      <alignment vertical="center"/>
    </xf>
    <xf numFmtId="49" fontId="41" fillId="0" borderId="308" xfId="3" applyNumberFormat="1" applyFont="1" applyFill="1" applyBorder="1" applyAlignment="1">
      <alignment horizontal="left" vertical="center"/>
    </xf>
    <xf numFmtId="0" fontId="41" fillId="0" borderId="64" xfId="3" applyFont="1" applyFill="1" applyBorder="1" applyAlignment="1">
      <alignment vertical="center"/>
    </xf>
    <xf numFmtId="49" fontId="41" fillId="0" borderId="20" xfId="3" applyNumberFormat="1" applyFont="1" applyFill="1" applyBorder="1" applyAlignment="1">
      <alignment horizontal="center" vertical="center" wrapText="1"/>
    </xf>
    <xf numFmtId="0" fontId="41" fillId="0" borderId="24" xfId="3" applyFont="1" applyFill="1" applyBorder="1" applyAlignment="1">
      <alignment vertical="center"/>
    </xf>
    <xf numFmtId="49" fontId="41" fillId="0" borderId="30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vertical="center"/>
    </xf>
    <xf numFmtId="49" fontId="41" fillId="0" borderId="85" xfId="3" applyNumberFormat="1" applyFont="1" applyFill="1" applyBorder="1" applyAlignment="1">
      <alignment horizontal="center" vertical="center" wrapText="1"/>
    </xf>
    <xf numFmtId="49" fontId="44" fillId="0" borderId="111" xfId="3" applyNumberFormat="1" applyFont="1" applyFill="1" applyBorder="1" applyAlignment="1">
      <alignment horizontal="center" vertical="center" wrapText="1"/>
    </xf>
    <xf numFmtId="0" fontId="0" fillId="0" borderId="143" xfId="0" applyFont="1" applyFill="1" applyBorder="1" applyAlignment="1">
      <alignment vertical="center" shrinkToFit="1"/>
    </xf>
    <xf numFmtId="49" fontId="41" fillId="0" borderId="144" xfId="3" applyNumberFormat="1" applyFont="1" applyFill="1" applyBorder="1" applyAlignment="1">
      <alignment horizontal="center" vertical="center" wrapText="1"/>
    </xf>
    <xf numFmtId="49" fontId="41" fillId="0" borderId="214" xfId="3" applyNumberFormat="1" applyFont="1" applyFill="1" applyBorder="1" applyAlignment="1">
      <alignment vertical="center"/>
    </xf>
    <xf numFmtId="49" fontId="41" fillId="0" borderId="70" xfId="3" applyNumberFormat="1" applyFont="1" applyFill="1" applyBorder="1" applyAlignment="1">
      <alignment vertical="center"/>
    </xf>
    <xf numFmtId="49" fontId="41" fillId="0" borderId="239" xfId="3" applyNumberFormat="1" applyFont="1" applyFill="1" applyBorder="1" applyAlignment="1">
      <alignment vertical="center"/>
    </xf>
    <xf numFmtId="49" fontId="41" fillId="0" borderId="200" xfId="3" applyNumberFormat="1" applyFont="1" applyFill="1" applyBorder="1" applyAlignment="1">
      <alignment vertical="center"/>
    </xf>
    <xf numFmtId="0" fontId="41" fillId="0" borderId="239" xfId="3" applyFont="1" applyFill="1" applyBorder="1" applyAlignment="1">
      <alignment vertical="top" wrapText="1"/>
    </xf>
    <xf numFmtId="49" fontId="41" fillId="0" borderId="173" xfId="3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left" vertical="center"/>
    </xf>
    <xf numFmtId="49" fontId="11" fillId="0" borderId="34" xfId="3" applyNumberFormat="1" applyFont="1" applyFill="1" applyBorder="1" applyAlignment="1">
      <alignment horizontal="center" vertical="top" wrapText="1"/>
    </xf>
    <xf numFmtId="49" fontId="11" fillId="4" borderId="210" xfId="3" applyNumberFormat="1" applyFont="1" applyFill="1" applyBorder="1" applyAlignment="1">
      <alignment vertical="center"/>
    </xf>
    <xf numFmtId="49" fontId="11" fillId="4" borderId="166" xfId="3" applyNumberFormat="1" applyFont="1" applyFill="1" applyBorder="1" applyAlignment="1">
      <alignment vertical="center"/>
    </xf>
    <xf numFmtId="49" fontId="11" fillId="0" borderId="413" xfId="3" applyNumberFormat="1" applyFont="1" applyFill="1" applyBorder="1" applyAlignment="1">
      <alignment vertical="center"/>
    </xf>
    <xf numFmtId="49" fontId="11" fillId="0" borderId="371" xfId="3" applyNumberFormat="1" applyFont="1" applyFill="1" applyBorder="1" applyAlignment="1">
      <alignment vertical="center"/>
    </xf>
    <xf numFmtId="49" fontId="11" fillId="4" borderId="69" xfId="3" applyNumberFormat="1" applyFont="1" applyFill="1" applyBorder="1" applyAlignment="1">
      <alignment horizontal="left" vertical="center" wrapText="1"/>
    </xf>
    <xf numFmtId="0" fontId="12" fillId="0" borderId="20" xfId="3" quotePrefix="1" applyFont="1" applyFill="1" applyBorder="1" applyAlignment="1">
      <alignment horizontal="center" vertical="center"/>
    </xf>
    <xf numFmtId="0" fontId="11" fillId="0" borderId="222" xfId="3" applyFont="1" applyFill="1" applyBorder="1" applyAlignment="1">
      <alignment vertical="center"/>
    </xf>
    <xf numFmtId="0" fontId="11" fillId="0" borderId="20" xfId="3" quotePrefix="1" applyFont="1" applyFill="1" applyBorder="1" applyAlignment="1">
      <alignment horizontal="center" vertical="center"/>
    </xf>
    <xf numFmtId="0" fontId="11" fillId="0" borderId="365" xfId="3" applyNumberFormat="1" applyFont="1" applyFill="1" applyBorder="1" applyAlignment="1">
      <alignment horizontal="center" vertical="center" wrapText="1"/>
    </xf>
    <xf numFmtId="49" fontId="11" fillId="0" borderId="168" xfId="3" applyNumberFormat="1" applyFont="1" applyFill="1" applyBorder="1" applyAlignment="1">
      <alignment horizontal="center" vertical="center" wrapText="1"/>
    </xf>
    <xf numFmtId="0" fontId="11" fillId="0" borderId="84" xfId="3" applyFont="1" applyFill="1" applyBorder="1" applyAlignment="1">
      <alignment vertical="center" wrapText="1"/>
    </xf>
    <xf numFmtId="0" fontId="25" fillId="0" borderId="111" xfId="3" applyFont="1" applyFill="1" applyBorder="1" applyAlignment="1">
      <alignment horizontal="left" vertical="center" shrinkToFit="1"/>
    </xf>
    <xf numFmtId="0" fontId="25" fillId="0" borderId="111" xfId="3" applyFont="1" applyFill="1" applyBorder="1" applyAlignment="1">
      <alignment horizontal="center" vertical="center" wrapText="1"/>
    </xf>
    <xf numFmtId="0" fontId="25" fillId="0" borderId="112" xfId="3" applyFont="1" applyFill="1" applyBorder="1" applyAlignment="1">
      <alignment horizontal="left" vertical="center" wrapText="1"/>
    </xf>
    <xf numFmtId="0" fontId="28" fillId="0" borderId="143" xfId="14" applyFont="1" applyFill="1" applyBorder="1" applyAlignment="1">
      <alignment horizontal="left" vertical="center" wrapText="1"/>
    </xf>
    <xf numFmtId="0" fontId="42" fillId="0" borderId="232" xfId="3" applyNumberFormat="1" applyFont="1" applyFill="1" applyBorder="1" applyAlignment="1">
      <alignment horizontal="center" vertical="center"/>
    </xf>
    <xf numFmtId="0" fontId="42" fillId="0" borderId="83" xfId="3" applyFont="1" applyFill="1" applyBorder="1" applyAlignment="1">
      <alignment horizontal="center" vertical="center" wrapText="1"/>
    </xf>
    <xf numFmtId="0" fontId="42" fillId="0" borderId="145" xfId="3" applyFont="1" applyFill="1" applyBorder="1" applyAlignment="1">
      <alignment horizontal="center" vertical="center" wrapText="1"/>
    </xf>
    <xf numFmtId="0" fontId="42" fillId="0" borderId="98" xfId="3" applyFont="1" applyFill="1" applyBorder="1" applyAlignment="1">
      <alignment horizontal="center" vertical="center" wrapText="1"/>
    </xf>
    <xf numFmtId="0" fontId="42" fillId="0" borderId="29" xfId="3" applyFont="1" applyFill="1" applyBorder="1" applyAlignment="1">
      <alignment horizontal="center" vertical="center" wrapText="1"/>
    </xf>
    <xf numFmtId="0" fontId="42" fillId="0" borderId="112" xfId="3" applyFont="1" applyFill="1" applyBorder="1" applyAlignment="1">
      <alignment horizontal="center" vertical="center" wrapText="1"/>
    </xf>
    <xf numFmtId="0" fontId="42" fillId="0" borderId="64" xfId="3" applyFont="1" applyFill="1" applyBorder="1" applyAlignment="1">
      <alignment vertical="center"/>
    </xf>
    <xf numFmtId="177" fontId="11" fillId="4" borderId="25" xfId="3" applyNumberFormat="1" applyFont="1" applyFill="1" applyBorder="1" applyAlignment="1">
      <alignment horizontal="center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176" fontId="16" fillId="0" borderId="85" xfId="3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84" xfId="3" applyNumberFormat="1" applyFont="1" applyFill="1" applyBorder="1" applyAlignment="1">
      <alignment horizontal="left" vertical="center"/>
    </xf>
    <xf numFmtId="49" fontId="12" fillId="0" borderId="138" xfId="3" applyNumberFormat="1" applyFont="1" applyFill="1" applyBorder="1" applyAlignment="1">
      <alignment horizontal="center" vertical="center"/>
    </xf>
    <xf numFmtId="49" fontId="16" fillId="0" borderId="59" xfId="3" applyNumberFormat="1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 wrapText="1"/>
    </xf>
    <xf numFmtId="49" fontId="16" fillId="0" borderId="138" xfId="3" applyNumberFormat="1" applyFont="1" applyFill="1" applyBorder="1" applyAlignment="1">
      <alignment horizontal="center" vertical="center" wrapText="1"/>
    </xf>
    <xf numFmtId="176" fontId="16" fillId="0" borderId="41" xfId="3" applyNumberFormat="1" applyFont="1" applyFill="1" applyBorder="1" applyAlignment="1">
      <alignment horizontal="center" vertical="center"/>
    </xf>
    <xf numFmtId="49" fontId="16" fillId="0" borderId="35" xfId="3" applyNumberFormat="1" applyFont="1" applyFill="1" applyBorder="1" applyAlignment="1">
      <alignment horizontal="center" vertical="center"/>
    </xf>
    <xf numFmtId="49" fontId="12" fillId="0" borderId="81" xfId="3" applyNumberFormat="1" applyFont="1" applyFill="1" applyBorder="1" applyAlignment="1">
      <alignment horizontal="left" vertical="center"/>
    </xf>
    <xf numFmtId="49" fontId="12" fillId="0" borderId="26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49" fontId="16" fillId="0" borderId="96" xfId="3" applyNumberFormat="1" applyFont="1" applyFill="1" applyBorder="1" applyAlignment="1">
      <alignment horizontal="center" vertical="center" wrapText="1"/>
    </xf>
    <xf numFmtId="49" fontId="16" fillId="0" borderId="42" xfId="3" applyNumberFormat="1" applyFont="1" applyFill="1" applyBorder="1" applyAlignment="1">
      <alignment horizontal="center" vertical="center" wrapText="1"/>
    </xf>
    <xf numFmtId="49" fontId="16" fillId="0" borderId="114" xfId="3" applyNumberFormat="1" applyFont="1" applyFill="1" applyBorder="1" applyAlignment="1">
      <alignment horizontal="center" vertical="center" wrapText="1"/>
    </xf>
    <xf numFmtId="0" fontId="12" fillId="0" borderId="53" xfId="3" applyFont="1" applyFill="1" applyBorder="1" applyAlignment="1">
      <alignment horizontal="center" vertical="center" wrapText="1"/>
    </xf>
    <xf numFmtId="0" fontId="12" fillId="0" borderId="86" xfId="3" applyFont="1" applyFill="1" applyBorder="1" applyAlignment="1">
      <alignment horizontal="center" vertical="center" wrapText="1"/>
    </xf>
    <xf numFmtId="0" fontId="12" fillId="0" borderId="37" xfId="3" applyFont="1" applyFill="1" applyBorder="1" applyAlignment="1">
      <alignment vertical="center" wrapText="1"/>
    </xf>
    <xf numFmtId="0" fontId="12" fillId="0" borderId="53" xfId="3" applyFont="1" applyFill="1" applyBorder="1" applyAlignment="1">
      <alignment vertical="center" wrapText="1"/>
    </xf>
    <xf numFmtId="49" fontId="16" fillId="0" borderId="64" xfId="3" applyNumberFormat="1" applyFont="1" applyFill="1" applyBorder="1" applyAlignment="1">
      <alignment horizontal="center" vertical="center" wrapText="1"/>
    </xf>
    <xf numFmtId="49" fontId="12" fillId="0" borderId="175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49" fontId="12" fillId="0" borderId="142" xfId="0" applyNumberFormat="1" applyFont="1" applyFill="1" applyBorder="1" applyAlignment="1">
      <alignment vertical="center" wrapText="1"/>
    </xf>
    <xf numFmtId="49" fontId="12" fillId="0" borderId="22" xfId="3" applyNumberFormat="1" applyFont="1" applyFill="1" applyBorder="1" applyAlignment="1">
      <alignment vertical="center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43" xfId="3" applyNumberFormat="1" applyFont="1" applyFill="1" applyBorder="1" applyAlignment="1">
      <alignment horizontal="center" vertical="center" wrapText="1"/>
    </xf>
    <xf numFmtId="0" fontId="12" fillId="0" borderId="37" xfId="3" applyFont="1" applyFill="1" applyBorder="1" applyAlignment="1">
      <alignment horizontal="center" vertical="center" wrapText="1"/>
    </xf>
    <xf numFmtId="0" fontId="12" fillId="0" borderId="86" xfId="3" applyFont="1" applyFill="1" applyBorder="1" applyAlignment="1">
      <alignment vertical="center" wrapText="1"/>
    </xf>
    <xf numFmtId="0" fontId="16" fillId="0" borderId="81" xfId="3" applyFont="1" applyFill="1" applyBorder="1" applyAlignment="1">
      <alignment horizontal="left" vertical="center" wrapText="1"/>
    </xf>
    <xf numFmtId="49" fontId="11" fillId="0" borderId="58" xfId="3" applyNumberFormat="1" applyFont="1" applyFill="1" applyBorder="1" applyAlignment="1">
      <alignment horizontal="center" vertical="center" wrapText="1"/>
    </xf>
    <xf numFmtId="49" fontId="11" fillId="0" borderId="72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vertical="center"/>
    </xf>
    <xf numFmtId="0" fontId="12" fillId="0" borderId="24" xfId="3" applyFont="1" applyFill="1" applyBorder="1" applyAlignment="1">
      <alignment horizontal="left" vertical="center" wrapText="1"/>
    </xf>
    <xf numFmtId="49" fontId="12" fillId="0" borderId="97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111" xfId="3" applyFont="1" applyFill="1" applyBorder="1" applyAlignment="1">
      <alignment vertical="center" wrapText="1"/>
    </xf>
    <xf numFmtId="0" fontId="12" fillId="0" borderId="53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/>
    </xf>
    <xf numFmtId="0" fontId="12" fillId="0" borderId="111" xfId="3" applyFont="1" applyFill="1" applyBorder="1" applyAlignment="1">
      <alignment vertical="center"/>
    </xf>
    <xf numFmtId="0" fontId="16" fillId="0" borderId="22" xfId="3" applyFont="1" applyFill="1" applyBorder="1" applyAlignment="1">
      <alignment horizontal="center" vertical="center"/>
    </xf>
    <xf numFmtId="0" fontId="12" fillId="0" borderId="53" xfId="3" applyFont="1" applyFill="1" applyBorder="1" applyAlignment="1">
      <alignment vertical="center" wrapText="1"/>
    </xf>
    <xf numFmtId="0" fontId="12" fillId="0" borderId="52" xfId="3" applyFont="1" applyFill="1" applyBorder="1" applyAlignment="1">
      <alignment vertical="center" wrapText="1"/>
    </xf>
    <xf numFmtId="49" fontId="16" fillId="0" borderId="142" xfId="3" applyNumberFormat="1" applyFont="1" applyFill="1" applyBorder="1" applyAlignment="1">
      <alignment horizontal="center" vertical="center" wrapText="1"/>
    </xf>
    <xf numFmtId="49" fontId="16" fillId="0" borderId="143" xfId="3" applyNumberFormat="1" applyFont="1" applyFill="1" applyBorder="1" applyAlignment="1">
      <alignment horizontal="center" vertical="center" wrapText="1"/>
    </xf>
    <xf numFmtId="0" fontId="12" fillId="0" borderId="53" xfId="3" applyFont="1" applyFill="1" applyBorder="1" applyAlignment="1">
      <alignment horizontal="center" vertical="center" wrapText="1"/>
    </xf>
    <xf numFmtId="49" fontId="12" fillId="0" borderId="57" xfId="3" applyNumberFormat="1" applyFont="1" applyFill="1" applyBorder="1" applyAlignment="1">
      <alignment horizontal="center" vertical="center" wrapText="1"/>
    </xf>
    <xf numFmtId="49" fontId="16" fillId="0" borderId="59" xfId="3" applyNumberFormat="1" applyFont="1" applyFill="1" applyBorder="1" applyAlignment="1">
      <alignment horizontal="center" vertical="center" wrapText="1"/>
    </xf>
    <xf numFmtId="49" fontId="12" fillId="0" borderId="142" xfId="0" applyNumberFormat="1" applyFont="1" applyFill="1" applyBorder="1" applyAlignment="1">
      <alignment vertical="center" wrapText="1"/>
    </xf>
    <xf numFmtId="49" fontId="12" fillId="0" borderId="22" xfId="3" applyNumberFormat="1" applyFont="1" applyFill="1" applyBorder="1" applyAlignment="1">
      <alignment vertical="center"/>
    </xf>
    <xf numFmtId="49" fontId="16" fillId="0" borderId="138" xfId="3" applyNumberFormat="1" applyFont="1" applyFill="1" applyBorder="1" applyAlignment="1">
      <alignment horizontal="center"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0" fontId="12" fillId="0" borderId="52" xfId="3" applyFont="1" applyFill="1" applyBorder="1" applyAlignment="1">
      <alignment horizontal="center" vertical="center" wrapText="1"/>
    </xf>
    <xf numFmtId="49" fontId="12" fillId="0" borderId="62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49" fontId="16" fillId="0" borderId="145" xfId="3" applyNumberFormat="1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3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9" fillId="0" borderId="29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29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9" fillId="0" borderId="21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49" fontId="16" fillId="0" borderId="43" xfId="3" applyNumberFormat="1" applyFont="1" applyFill="1" applyBorder="1" applyAlignment="1">
      <alignment horizontal="center" vertical="center" wrapText="1"/>
    </xf>
    <xf numFmtId="176" fontId="16" fillId="0" borderId="85" xfId="3" applyNumberFormat="1" applyFont="1" applyFill="1" applyBorder="1" applyAlignment="1">
      <alignment horizontal="center" vertical="center"/>
    </xf>
    <xf numFmtId="176" fontId="16" fillId="0" borderId="41" xfId="3" applyNumberFormat="1" applyFont="1" applyFill="1" applyBorder="1" applyAlignment="1">
      <alignment horizontal="center" vertical="center"/>
    </xf>
    <xf numFmtId="49" fontId="16" fillId="0" borderId="96" xfId="3" applyNumberFormat="1" applyFont="1" applyFill="1" applyBorder="1" applyAlignment="1">
      <alignment horizontal="center" vertical="center" wrapText="1"/>
    </xf>
    <xf numFmtId="49" fontId="16" fillId="0" borderId="64" xfId="3" applyNumberFormat="1" applyFont="1" applyFill="1" applyBorder="1" applyAlignment="1">
      <alignment horizontal="center" vertical="center" wrapText="1"/>
    </xf>
    <xf numFmtId="49" fontId="16" fillId="0" borderId="98" xfId="3" applyNumberFormat="1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 wrapText="1"/>
    </xf>
    <xf numFmtId="49" fontId="16" fillId="0" borderId="23" xfId="3" applyNumberFormat="1" applyFont="1" applyFill="1" applyBorder="1" applyAlignment="1">
      <alignment horizontal="center" vertical="center" wrapText="1"/>
    </xf>
    <xf numFmtId="176" fontId="16" fillId="0" borderId="30" xfId="3" applyNumberFormat="1" applyFont="1" applyFill="1" applyBorder="1" applyAlignment="1">
      <alignment horizontal="center" vertical="center"/>
    </xf>
    <xf numFmtId="49" fontId="16" fillId="0" borderId="42" xfId="3" applyNumberFormat="1" applyFont="1" applyFill="1" applyBorder="1" applyAlignment="1">
      <alignment horizontal="center" vertical="center" wrapText="1"/>
    </xf>
    <xf numFmtId="49" fontId="16" fillId="0" borderId="114" xfId="3" applyNumberFormat="1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center" vertical="center" wrapText="1"/>
    </xf>
    <xf numFmtId="0" fontId="16" fillId="0" borderId="59" xfId="3" applyNumberFormat="1" applyFont="1" applyFill="1" applyBorder="1" applyAlignment="1">
      <alignment horizontal="center" vertical="center" wrapText="1"/>
    </xf>
    <xf numFmtId="49" fontId="18" fillId="0" borderId="139" xfId="3" applyNumberFormat="1" applyFont="1" applyFill="1" applyBorder="1" applyAlignment="1">
      <alignment horizontal="center" vertical="center" wrapText="1"/>
    </xf>
    <xf numFmtId="49" fontId="12" fillId="0" borderId="54" xfId="3" applyNumberFormat="1" applyFont="1" applyFill="1" applyBorder="1" applyAlignment="1">
      <alignment horizontal="left" vertical="center" wrapText="1"/>
    </xf>
    <xf numFmtId="49" fontId="12" fillId="0" borderId="87" xfId="3" applyNumberFormat="1" applyFont="1" applyFill="1" applyBorder="1" applyAlignment="1">
      <alignment horizontal="left" vertical="center" wrapText="1"/>
    </xf>
    <xf numFmtId="0" fontId="12" fillId="0" borderId="35" xfId="3" applyFont="1" applyFill="1" applyBorder="1" applyAlignment="1">
      <alignment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216" xfId="3" applyFont="1" applyFill="1" applyBorder="1" applyAlignment="1">
      <alignment vertical="center" wrapText="1"/>
    </xf>
    <xf numFmtId="0" fontId="20" fillId="0" borderId="79" xfId="0" applyFont="1" applyFill="1" applyBorder="1" applyAlignment="1">
      <alignment vertical="center"/>
    </xf>
    <xf numFmtId="49" fontId="16" fillId="0" borderId="46" xfId="3" applyNumberFormat="1" applyFont="1" applyFill="1" applyBorder="1" applyAlignment="1">
      <alignment horizontal="center" vertical="center" wrapText="1"/>
    </xf>
    <xf numFmtId="49" fontId="12" fillId="0" borderId="58" xfId="3" applyNumberFormat="1" applyFont="1" applyFill="1" applyBorder="1" applyAlignment="1">
      <alignment horizontal="center" vertical="center" wrapText="1"/>
    </xf>
    <xf numFmtId="49" fontId="12" fillId="0" borderId="97" xfId="3" applyNumberFormat="1" applyFont="1" applyFill="1" applyBorder="1" applyAlignment="1">
      <alignment horizontal="center" vertical="center" wrapText="1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2" fillId="0" borderId="111" xfId="3" applyFont="1" applyFill="1" applyBorder="1" applyAlignment="1">
      <alignment vertical="center"/>
    </xf>
    <xf numFmtId="0" fontId="12" fillId="0" borderId="91" xfId="3" applyFont="1" applyFill="1" applyBorder="1" applyAlignment="1">
      <alignment horizontal="center" vertical="center" shrinkToFit="1"/>
    </xf>
    <xf numFmtId="0" fontId="12" fillId="0" borderId="93" xfId="3" applyFont="1" applyFill="1" applyBorder="1" applyAlignment="1">
      <alignment horizontal="center" vertical="center" shrinkToFit="1"/>
    </xf>
    <xf numFmtId="49" fontId="12" fillId="0" borderId="63" xfId="3" applyNumberFormat="1" applyFont="1" applyFill="1" applyBorder="1" applyAlignment="1">
      <alignment horizontal="left" vertical="top" wrapText="1"/>
    </xf>
    <xf numFmtId="0" fontId="12" fillId="0" borderId="210" xfId="3" applyFont="1" applyFill="1" applyBorder="1" applyAlignment="1">
      <alignment horizontal="left" vertical="center"/>
    </xf>
    <xf numFmtId="0" fontId="12" fillId="0" borderId="357" xfId="3" applyFont="1" applyFill="1" applyBorder="1" applyAlignment="1">
      <alignment horizontal="center" vertical="center" shrinkToFit="1"/>
    </xf>
    <xf numFmtId="0" fontId="16" fillId="0" borderId="175" xfId="3" applyNumberFormat="1" applyFont="1" applyFill="1" applyBorder="1" applyAlignment="1">
      <alignment horizontal="center" vertical="center" wrapText="1"/>
    </xf>
    <xf numFmtId="0" fontId="12" fillId="0" borderId="171" xfId="3" applyFont="1" applyFill="1" applyBorder="1" applyAlignment="1">
      <alignment vertical="center"/>
    </xf>
    <xf numFmtId="49" fontId="12" fillId="0" borderId="173" xfId="3" applyNumberFormat="1" applyFont="1" applyFill="1" applyBorder="1" applyAlignment="1">
      <alignment horizontal="center" vertical="center" wrapText="1"/>
    </xf>
    <xf numFmtId="0" fontId="12" fillId="0" borderId="70" xfId="3" applyFont="1" applyFill="1" applyBorder="1" applyAlignment="1">
      <alignment horizontal="center" vertical="center"/>
    </xf>
    <xf numFmtId="49" fontId="18" fillId="0" borderId="103" xfId="3" applyNumberFormat="1" applyFont="1" applyFill="1" applyBorder="1" applyAlignment="1">
      <alignment horizontal="center" vertical="center" wrapText="1"/>
    </xf>
    <xf numFmtId="0" fontId="12" fillId="0" borderId="396" xfId="3" applyFont="1" applyFill="1" applyBorder="1" applyAlignment="1">
      <alignment horizontal="left" vertical="center" wrapText="1"/>
    </xf>
    <xf numFmtId="0" fontId="12" fillId="0" borderId="96" xfId="3" applyFont="1" applyFill="1" applyBorder="1" applyAlignment="1">
      <alignment horizontal="center" vertical="top" wrapText="1"/>
    </xf>
    <xf numFmtId="49" fontId="12" fillId="0" borderId="96" xfId="3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49" fontId="12" fillId="0" borderId="104" xfId="3" applyNumberFormat="1" applyFont="1" applyFill="1" applyBorder="1" applyAlignment="1">
      <alignment horizontal="center" vertical="center" wrapText="1"/>
    </xf>
    <xf numFmtId="0" fontId="12" fillId="0" borderId="70" xfId="3" applyFont="1" applyFill="1" applyBorder="1" applyAlignment="1">
      <alignment vertical="top" wrapText="1"/>
    </xf>
    <xf numFmtId="49" fontId="11" fillId="0" borderId="11" xfId="3" applyNumberFormat="1" applyFont="1" applyFill="1" applyBorder="1" applyAlignment="1">
      <alignment horizontal="left" vertical="top" wrapText="1"/>
    </xf>
    <xf numFmtId="49" fontId="12" fillId="0" borderId="414" xfId="3" applyNumberFormat="1" applyFont="1" applyFill="1" applyBorder="1" applyAlignment="1">
      <alignment horizontal="center" vertical="center" wrapText="1"/>
    </xf>
    <xf numFmtId="0" fontId="12" fillId="0" borderId="415" xfId="3" applyFont="1" applyFill="1" applyBorder="1" applyAlignment="1">
      <alignment vertical="center" wrapText="1"/>
    </xf>
    <xf numFmtId="49" fontId="12" fillId="0" borderId="415" xfId="3" applyNumberFormat="1" applyFont="1" applyFill="1" applyBorder="1" applyAlignment="1">
      <alignment horizontal="center" vertical="center" wrapText="1"/>
    </xf>
    <xf numFmtId="49" fontId="12" fillId="0" borderId="311" xfId="3" applyNumberFormat="1" applyFont="1" applyFill="1" applyBorder="1" applyAlignment="1">
      <alignment horizontal="center" vertical="center" wrapText="1"/>
    </xf>
    <xf numFmtId="0" fontId="19" fillId="0" borderId="26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6" fillId="0" borderId="2" xfId="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49" fontId="11" fillId="0" borderId="57" xfId="3" applyNumberFormat="1" applyFont="1" applyFill="1" applyBorder="1" applyAlignment="1">
      <alignment horizontal="left" vertical="center" wrapText="1"/>
    </xf>
    <xf numFmtId="49" fontId="11" fillId="0" borderId="62" xfId="3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/>
    </xf>
    <xf numFmtId="176" fontId="11" fillId="0" borderId="299" xfId="3" applyNumberFormat="1" applyFont="1" applyFill="1" applyBorder="1" applyAlignment="1">
      <alignment horizontal="center" vertical="center"/>
    </xf>
    <xf numFmtId="176" fontId="11" fillId="0" borderId="232" xfId="3" applyNumberFormat="1" applyFont="1" applyFill="1" applyBorder="1" applyAlignment="1">
      <alignment horizontal="center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300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49" fontId="28" fillId="0" borderId="82" xfId="3" applyNumberFormat="1" applyFont="1" applyFill="1" applyBorder="1" applyAlignment="1">
      <alignment horizontal="left" vertical="center"/>
    </xf>
    <xf numFmtId="0" fontId="11" fillId="0" borderId="58" xfId="3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49" fontId="11" fillId="4" borderId="298" xfId="3" applyNumberFormat="1" applyFont="1" applyFill="1" applyBorder="1" applyAlignment="1">
      <alignment horizontal="left" vertical="center"/>
    </xf>
    <xf numFmtId="0" fontId="11" fillId="0" borderId="101" xfId="3" applyFont="1" applyFill="1" applyBorder="1" applyAlignment="1">
      <alignment horizontal="center" vertical="top" wrapText="1"/>
    </xf>
    <xf numFmtId="49" fontId="11" fillId="0" borderId="302" xfId="3" applyNumberFormat="1" applyFont="1" applyFill="1" applyBorder="1" applyAlignment="1">
      <alignment horizontal="center" vertical="center" wrapText="1"/>
    </xf>
    <xf numFmtId="49" fontId="11" fillId="0" borderId="308" xfId="3" applyNumberFormat="1" applyFont="1" applyFill="1" applyBorder="1" applyAlignment="1">
      <alignment horizontal="center" vertical="center" wrapText="1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129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center" vertical="center" wrapText="1"/>
    </xf>
    <xf numFmtId="0" fontId="11" fillId="0" borderId="178" xfId="3" applyFont="1" applyFill="1" applyBorder="1" applyAlignment="1">
      <alignment vertical="center" wrapText="1"/>
    </xf>
    <xf numFmtId="0" fontId="11" fillId="0" borderId="167" xfId="3" applyFont="1" applyFill="1" applyBorder="1" applyAlignment="1">
      <alignment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34" xfId="3" quotePrefix="1" applyFont="1" applyFill="1" applyBorder="1" applyAlignment="1">
      <alignment horizontal="center" vertical="center" wrapText="1"/>
    </xf>
    <xf numFmtId="0" fontId="11" fillId="0" borderId="242" xfId="3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0" borderId="126" xfId="3" applyNumberFormat="1" applyFont="1" applyFill="1" applyBorder="1" applyAlignment="1">
      <alignment horizontal="center" vertical="center" wrapText="1"/>
    </xf>
    <xf numFmtId="0" fontId="11" fillId="0" borderId="109" xfId="3" applyFont="1" applyFill="1" applyBorder="1" applyAlignment="1">
      <alignment horizontal="center" vertical="center" wrapText="1"/>
    </xf>
    <xf numFmtId="176" fontId="11" fillId="0" borderId="328" xfId="3" applyNumberFormat="1" applyFont="1" applyFill="1" applyBorder="1" applyAlignment="1">
      <alignment horizontal="center" vertical="center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125" xfId="3" applyNumberFormat="1" applyFont="1" applyFill="1" applyBorder="1" applyAlignment="1">
      <alignment horizontal="center" vertical="center" wrapText="1"/>
    </xf>
    <xf numFmtId="49" fontId="11" fillId="0" borderId="329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horizontal="center" vertical="center" wrapText="1"/>
    </xf>
    <xf numFmtId="49" fontId="28" fillId="0" borderId="143" xfId="3" applyNumberFormat="1" applyFont="1" applyFill="1" applyBorder="1" applyAlignment="1">
      <alignment horizontal="left" vertical="center"/>
    </xf>
    <xf numFmtId="0" fontId="11" fillId="0" borderId="24" xfId="3" applyFont="1" applyFill="1" applyBorder="1" applyAlignment="1">
      <alignment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49" fontId="11" fillId="0" borderId="306" xfId="3" applyNumberFormat="1" applyFont="1" applyFill="1" applyBorder="1" applyAlignment="1">
      <alignment horizontal="center" vertical="center" wrapText="1"/>
    </xf>
    <xf numFmtId="49" fontId="11" fillId="0" borderId="52" xfId="3" applyNumberFormat="1" applyFont="1" applyFill="1" applyBorder="1" applyAlignment="1">
      <alignment horizontal="center"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49" fontId="11" fillId="0" borderId="20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0" fontId="28" fillId="0" borderId="143" xfId="0" applyFont="1" applyFill="1" applyBorder="1" applyAlignment="1">
      <alignment vertical="center" shrinkToFit="1"/>
    </xf>
    <xf numFmtId="49" fontId="11" fillId="0" borderId="178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/>
    </xf>
    <xf numFmtId="49" fontId="11" fillId="0" borderId="104" xfId="3" applyNumberFormat="1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58" xfId="3" quotePrefix="1" applyFont="1" applyFill="1" applyBorder="1" applyAlignment="1">
      <alignment horizontal="center" vertical="center" wrapText="1"/>
    </xf>
    <xf numFmtId="49" fontId="11" fillId="0" borderId="314" xfId="3" applyNumberFormat="1" applyFont="1" applyFill="1" applyBorder="1" applyAlignment="1">
      <alignment horizontal="center" vertical="center" wrapText="1"/>
    </xf>
    <xf numFmtId="49" fontId="11" fillId="0" borderId="361" xfId="3" applyNumberFormat="1" applyFont="1" applyFill="1" applyBorder="1" applyAlignment="1">
      <alignment horizontal="center" vertical="center" wrapText="1"/>
    </xf>
    <xf numFmtId="49" fontId="11" fillId="0" borderId="360" xfId="3" applyNumberFormat="1" applyFont="1" applyFill="1" applyBorder="1" applyAlignment="1">
      <alignment horizontal="center" vertical="center" wrapText="1"/>
    </xf>
    <xf numFmtId="49" fontId="28" fillId="0" borderId="113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111" xfId="3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center"/>
    </xf>
    <xf numFmtId="0" fontId="11" fillId="0" borderId="63" xfId="3" applyFont="1" applyFill="1" applyBorder="1" applyAlignment="1">
      <alignment horizontal="center" vertical="center"/>
    </xf>
    <xf numFmtId="49" fontId="11" fillId="0" borderId="42" xfId="3" applyNumberFormat="1" applyFont="1" applyFill="1" applyBorder="1" applyAlignment="1">
      <alignment horizontal="center" vertical="center"/>
    </xf>
    <xf numFmtId="49" fontId="11" fillId="0" borderId="96" xfId="3" applyNumberFormat="1" applyFont="1" applyFill="1" applyBorder="1" applyAlignment="1">
      <alignment horizontal="center" vertical="center"/>
    </xf>
    <xf numFmtId="49" fontId="11" fillId="0" borderId="43" xfId="3" applyNumberFormat="1" applyFont="1" applyFill="1" applyBorder="1" applyAlignment="1">
      <alignment horizontal="center" vertical="center"/>
    </xf>
    <xf numFmtId="49" fontId="11" fillId="0" borderId="161" xfId="3" applyNumberFormat="1" applyFont="1" applyFill="1" applyBorder="1" applyAlignment="1">
      <alignment horizontal="center" vertical="center"/>
    </xf>
    <xf numFmtId="0" fontId="11" fillId="0" borderId="114" xfId="3" applyNumberFormat="1" applyFont="1" applyFill="1" applyBorder="1" applyAlignment="1">
      <alignment horizontal="center" vertical="center"/>
    </xf>
    <xf numFmtId="49" fontId="11" fillId="0" borderId="161" xfId="3" applyNumberFormat="1" applyFont="1" applyFill="1" applyBorder="1" applyAlignment="1">
      <alignment horizontal="center" vertical="center" wrapText="1"/>
    </xf>
    <xf numFmtId="49" fontId="11" fillId="0" borderId="319" xfId="3" applyNumberFormat="1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vertical="center"/>
    </xf>
    <xf numFmtId="0" fontId="11" fillId="0" borderId="345" xfId="3" applyFont="1" applyFill="1" applyBorder="1" applyAlignment="1">
      <alignment horizontal="left" vertical="center" wrapText="1"/>
    </xf>
    <xf numFmtId="0" fontId="11" fillId="0" borderId="319" xfId="3" applyFont="1" applyFill="1" applyBorder="1" applyAlignment="1">
      <alignment horizontal="left" vertical="center" wrapText="1"/>
    </xf>
    <xf numFmtId="0" fontId="11" fillId="2" borderId="248" xfId="0" applyFont="1" applyFill="1" applyBorder="1" applyAlignment="1">
      <alignment horizontal="center" vertical="center" wrapText="1"/>
    </xf>
    <xf numFmtId="49" fontId="11" fillId="0" borderId="66" xfId="3" applyNumberFormat="1" applyFont="1" applyFill="1" applyBorder="1" applyAlignment="1">
      <alignment vertical="center"/>
    </xf>
    <xf numFmtId="49" fontId="11" fillId="0" borderId="44" xfId="3" applyNumberFormat="1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vertical="top" wrapText="1"/>
    </xf>
    <xf numFmtId="0" fontId="11" fillId="0" borderId="184" xfId="3" applyFont="1" applyFill="1" applyBorder="1" applyAlignment="1">
      <alignment horizontal="center" vertical="center" shrinkToFit="1"/>
    </xf>
    <xf numFmtId="49" fontId="11" fillId="0" borderId="132" xfId="3" applyNumberFormat="1" applyFont="1" applyFill="1" applyBorder="1" applyAlignment="1">
      <alignment vertical="center"/>
    </xf>
    <xf numFmtId="49" fontId="11" fillId="0" borderId="107" xfId="3" applyNumberFormat="1" applyFont="1" applyFill="1" applyBorder="1" applyAlignment="1">
      <alignment vertical="center"/>
    </xf>
    <xf numFmtId="49" fontId="11" fillId="4" borderId="107" xfId="3" applyNumberFormat="1" applyFont="1" applyFill="1" applyBorder="1" applyAlignment="1">
      <alignment vertical="center"/>
    </xf>
    <xf numFmtId="49" fontId="11" fillId="4" borderId="107" xfId="3" applyNumberFormat="1" applyFont="1" applyFill="1" applyBorder="1" applyAlignment="1">
      <alignment horizontal="left" vertical="center" wrapText="1"/>
    </xf>
    <xf numFmtId="49" fontId="11" fillId="0" borderId="348" xfId="3" applyNumberFormat="1" applyFont="1" applyFill="1" applyBorder="1" applyAlignment="1">
      <alignment vertical="center"/>
    </xf>
    <xf numFmtId="49" fontId="11" fillId="4" borderId="46" xfId="3" applyNumberFormat="1" applyFont="1" applyFill="1" applyBorder="1" applyAlignment="1">
      <alignment vertical="center"/>
    </xf>
    <xf numFmtId="0" fontId="11" fillId="0" borderId="246" xfId="3" applyFont="1" applyFill="1" applyBorder="1" applyAlignment="1">
      <alignment vertical="top" wrapText="1"/>
    </xf>
    <xf numFmtId="0" fontId="11" fillId="0" borderId="24" xfId="3" applyFont="1" applyFill="1" applyBorder="1" applyAlignment="1">
      <alignment vertical="center" wrapText="1"/>
    </xf>
    <xf numFmtId="176" fontId="11" fillId="0" borderId="305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86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 wrapText="1"/>
    </xf>
    <xf numFmtId="176" fontId="11" fillId="0" borderId="252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360" xfId="3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117" xfId="3" applyFont="1" applyFill="1" applyBorder="1" applyAlignment="1">
      <alignment horizontal="center" vertical="center" wrapText="1"/>
    </xf>
    <xf numFmtId="0" fontId="11" fillId="0" borderId="417" xfId="3" applyNumberFormat="1" applyFont="1" applyFill="1" applyBorder="1" applyAlignment="1">
      <alignment horizontal="center" vertical="center" wrapText="1"/>
    </xf>
    <xf numFmtId="49" fontId="11" fillId="0" borderId="346" xfId="3" applyNumberFormat="1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8" xfId="3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124" xfId="3" applyFont="1" applyFill="1" applyBorder="1" applyAlignment="1">
      <alignment horizontal="left" vertical="center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1" fillId="4" borderId="144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left" vertical="center"/>
    </xf>
    <xf numFmtId="0" fontId="14" fillId="4" borderId="181" xfId="3" applyFont="1" applyFill="1" applyBorder="1" applyAlignment="1">
      <alignment horizontal="center" vertical="center" wrapText="1"/>
    </xf>
    <xf numFmtId="0" fontId="14" fillId="4" borderId="84" xfId="3" applyFont="1" applyFill="1" applyBorder="1" applyAlignment="1">
      <alignment horizontal="center" vertical="center" wrapText="1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4" fillId="4" borderId="59" xfId="3" applyFont="1" applyFill="1" applyBorder="1" applyAlignment="1">
      <alignment horizontal="center" vertical="center" wrapText="1"/>
    </xf>
    <xf numFmtId="0" fontId="14" fillId="4" borderId="98" xfId="3" applyFont="1" applyFill="1" applyBorder="1" applyAlignment="1">
      <alignment horizontal="center" vertical="center" wrapText="1"/>
    </xf>
    <xf numFmtId="0" fontId="14" fillId="4" borderId="139" xfId="3" applyFont="1" applyFill="1" applyBorder="1" applyAlignment="1">
      <alignment horizontal="center" vertical="center" wrapText="1"/>
    </xf>
    <xf numFmtId="0" fontId="14" fillId="4" borderId="140" xfId="3" applyFont="1" applyFill="1" applyBorder="1" applyAlignment="1">
      <alignment horizontal="center" vertical="center" wrapText="1"/>
    </xf>
    <xf numFmtId="0" fontId="14" fillId="4" borderId="141" xfId="3" applyFont="1" applyFill="1" applyBorder="1" applyAlignment="1">
      <alignment horizontal="center" vertical="center" wrapText="1"/>
    </xf>
    <xf numFmtId="0" fontId="14" fillId="4" borderId="64" xfId="3" applyFont="1" applyFill="1" applyBorder="1" applyAlignment="1">
      <alignment horizontal="center" vertical="center" wrapText="1"/>
    </xf>
    <xf numFmtId="0" fontId="14" fillId="4" borderId="83" xfId="3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2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horizontal="center" vertical="center" wrapText="1"/>
    </xf>
    <xf numFmtId="49" fontId="11" fillId="4" borderId="39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left" vertical="center"/>
    </xf>
    <xf numFmtId="0" fontId="14" fillId="4" borderId="161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/>
    </xf>
    <xf numFmtId="0" fontId="11" fillId="4" borderId="2" xfId="3" quotePrefix="1" applyFont="1" applyFill="1" applyBorder="1" applyAlignment="1">
      <alignment horizontal="left" vertical="center"/>
    </xf>
    <xf numFmtId="0" fontId="29" fillId="2" borderId="231" xfId="0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 wrapText="1"/>
    </xf>
    <xf numFmtId="0" fontId="29" fillId="2" borderId="231" xfId="9" applyFont="1" applyFill="1" applyBorder="1" applyAlignment="1">
      <alignment horizontal="center" vertical="center"/>
    </xf>
    <xf numFmtId="0" fontId="17" fillId="2" borderId="155" xfId="0" applyFont="1" applyFill="1" applyBorder="1" applyAlignment="1">
      <alignment horizontal="center" vertical="center"/>
    </xf>
    <xf numFmtId="0" fontId="29" fillId="2" borderId="231" xfId="10" applyFont="1" applyFill="1" applyBorder="1" applyAlignment="1">
      <alignment horizontal="center" vertical="center"/>
    </xf>
    <xf numFmtId="0" fontId="29" fillId="6" borderId="231" xfId="3" applyFont="1" applyFill="1" applyBorder="1" applyAlignment="1">
      <alignment horizontal="center" vertical="center"/>
    </xf>
    <xf numFmtId="0" fontId="29" fillId="2" borderId="231" xfId="1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 wrapText="1"/>
    </xf>
    <xf numFmtId="0" fontId="17" fillId="2" borderId="2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vertical="center" wrapText="1"/>
    </xf>
    <xf numFmtId="0" fontId="11" fillId="0" borderId="7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242" xfId="3" applyFont="1" applyFill="1" applyBorder="1" applyAlignment="1">
      <alignment horizontal="center" vertical="center" wrapText="1"/>
    </xf>
    <xf numFmtId="0" fontId="14" fillId="0" borderId="96" xfId="3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vertical="center" wrapText="1"/>
    </xf>
    <xf numFmtId="0" fontId="55" fillId="0" borderId="27" xfId="3" applyFont="1" applyFill="1" applyBorder="1" applyAlignment="1">
      <alignment horizontal="center" vertical="center" wrapText="1"/>
    </xf>
    <xf numFmtId="0" fontId="11" fillId="4" borderId="79" xfId="3" applyFont="1" applyFill="1" applyBorder="1" applyAlignment="1">
      <alignment vertical="center"/>
    </xf>
    <xf numFmtId="0" fontId="55" fillId="0" borderId="52" xfId="3" applyFont="1" applyFill="1" applyBorder="1" applyAlignment="1">
      <alignment horizontal="right" vertical="center" wrapText="1"/>
    </xf>
    <xf numFmtId="0" fontId="55" fillId="0" borderId="52" xfId="3" applyFont="1" applyFill="1" applyBorder="1" applyAlignment="1">
      <alignment horizontal="center" vertical="center" wrapText="1"/>
    </xf>
    <xf numFmtId="0" fontId="55" fillId="0" borderId="52" xfId="3" applyFont="1" applyFill="1" applyBorder="1" applyAlignment="1">
      <alignment horizontal="center" vertical="center" shrinkToFit="1"/>
    </xf>
    <xf numFmtId="49" fontId="55" fillId="0" borderId="62" xfId="3" applyNumberFormat="1" applyFont="1" applyFill="1" applyBorder="1" applyAlignment="1">
      <alignment horizontal="left" vertical="center" wrapText="1"/>
    </xf>
    <xf numFmtId="0" fontId="11" fillId="0" borderId="111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39" xfId="3" applyFont="1" applyFill="1" applyBorder="1" applyAlignment="1">
      <alignment horizontal="left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49" fontId="11" fillId="0" borderId="63" xfId="3" applyNumberFormat="1" applyFont="1" applyFill="1" applyBorder="1" applyAlignment="1">
      <alignment horizontal="center" vertical="center" wrapText="1"/>
    </xf>
    <xf numFmtId="49" fontId="11" fillId="0" borderId="101" xfId="3" applyNumberFormat="1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49" fontId="11" fillId="0" borderId="58" xfId="3" applyNumberFormat="1" applyFont="1" applyFill="1" applyBorder="1" applyAlignment="1">
      <alignment horizontal="center" vertical="center" wrapText="1"/>
    </xf>
    <xf numFmtId="49" fontId="11" fillId="0" borderId="72" xfId="3" applyNumberFormat="1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left" vertical="center" wrapText="1"/>
    </xf>
    <xf numFmtId="49" fontId="12" fillId="0" borderId="97" xfId="3" applyNumberFormat="1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/>
    </xf>
    <xf numFmtId="0" fontId="12" fillId="0" borderId="111" xfId="3" applyFont="1" applyFill="1" applyBorder="1" applyAlignment="1">
      <alignment vertical="center"/>
    </xf>
    <xf numFmtId="0" fontId="12" fillId="0" borderId="97" xfId="3" applyFont="1" applyFill="1" applyBorder="1" applyAlignment="1">
      <alignment horizontal="center" vertical="center" wrapText="1"/>
    </xf>
    <xf numFmtId="0" fontId="12" fillId="0" borderId="216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/>
    </xf>
    <xf numFmtId="0" fontId="55" fillId="0" borderId="54" xfId="3" quotePrefix="1" applyFont="1" applyFill="1" applyBorder="1" applyAlignment="1">
      <alignment horizontal="left" vertical="center" wrapText="1"/>
    </xf>
    <xf numFmtId="0" fontId="21" fillId="0" borderId="54" xfId="3" quotePrefix="1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2" fillId="0" borderId="32" xfId="3" applyFont="1" applyFill="1" applyBorder="1" applyAlignment="1">
      <alignment horizontal="right" vertical="center" wrapText="1"/>
    </xf>
    <xf numFmtId="0" fontId="12" fillId="0" borderId="89" xfId="3" applyFont="1" applyFill="1" applyBorder="1" applyAlignment="1">
      <alignment horizontal="right" vertical="center" wrapText="1"/>
    </xf>
    <xf numFmtId="0" fontId="12" fillId="0" borderId="89" xfId="3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left" vertical="center" wrapText="1"/>
    </xf>
    <xf numFmtId="0" fontId="12" fillId="0" borderId="55" xfId="3" applyFont="1" applyFill="1" applyBorder="1" applyAlignment="1">
      <alignment horizontal="right" vertical="center" wrapText="1"/>
    </xf>
    <xf numFmtId="49" fontId="12" fillId="0" borderId="33" xfId="3" quotePrefix="1" applyNumberFormat="1" applyFont="1" applyFill="1" applyBorder="1" applyAlignment="1">
      <alignment horizontal="left" vertical="center" wrapText="1"/>
    </xf>
    <xf numFmtId="0" fontId="12" fillId="0" borderId="32" xfId="3" applyFont="1" applyFill="1" applyBorder="1" applyAlignment="1">
      <alignment horizontal="left" vertical="center" wrapText="1"/>
    </xf>
    <xf numFmtId="0" fontId="12" fillId="0" borderId="50" xfId="3" applyFont="1" applyFill="1" applyBorder="1" applyAlignment="1">
      <alignment horizontal="left" vertical="center" wrapText="1"/>
    </xf>
    <xf numFmtId="49" fontId="12" fillId="0" borderId="33" xfId="3" applyNumberFormat="1" applyFont="1" applyFill="1" applyBorder="1" applyAlignment="1">
      <alignment horizontal="center" vertical="center"/>
    </xf>
    <xf numFmtId="0" fontId="12" fillId="0" borderId="94" xfId="3" applyFont="1" applyFill="1" applyBorder="1" applyAlignment="1">
      <alignment horizontal="left" vertical="center" wrapText="1"/>
    </xf>
    <xf numFmtId="0" fontId="12" fillId="0" borderId="40" xfId="3" applyFont="1" applyFill="1" applyBorder="1" applyAlignment="1">
      <alignment horizontal="center" vertical="center" shrinkToFit="1"/>
    </xf>
    <xf numFmtId="0" fontId="12" fillId="0" borderId="99" xfId="3" applyFont="1" applyFill="1" applyBorder="1" applyAlignment="1">
      <alignment horizontal="right" vertical="center" wrapText="1"/>
    </xf>
    <xf numFmtId="0" fontId="12" fillId="0" borderId="96" xfId="3" applyFont="1" applyFill="1" applyBorder="1" applyAlignment="1">
      <alignment horizontal="right" vertical="center" wrapText="1"/>
    </xf>
    <xf numFmtId="0" fontId="12" fillId="0" borderId="394" xfId="3" applyFont="1" applyFill="1" applyBorder="1" applyAlignment="1">
      <alignment horizontal="left" vertical="center" wrapText="1"/>
    </xf>
    <xf numFmtId="0" fontId="41" fillId="0" borderId="36" xfId="3" applyFont="1" applyFill="1" applyBorder="1" applyAlignment="1">
      <alignment horizontal="center" vertical="center" wrapText="1"/>
    </xf>
    <xf numFmtId="0" fontId="25" fillId="0" borderId="111" xfId="3" applyFont="1" applyFill="1" applyBorder="1" applyAlignment="1">
      <alignment horizontal="left" vertical="top" wrapText="1"/>
    </xf>
    <xf numFmtId="0" fontId="55" fillId="0" borderId="118" xfId="3" applyFont="1" applyFill="1" applyBorder="1" applyAlignment="1">
      <alignment horizontal="right" vertical="center" wrapText="1"/>
    </xf>
    <xf numFmtId="0" fontId="55" fillId="0" borderId="118" xfId="3" applyFont="1" applyFill="1" applyBorder="1" applyAlignment="1">
      <alignment horizontal="center" vertical="center" wrapText="1"/>
    </xf>
    <xf numFmtId="0" fontId="55" fillId="0" borderId="118" xfId="3" applyFont="1" applyFill="1" applyBorder="1" applyAlignment="1">
      <alignment horizontal="center" vertical="center" shrinkToFit="1"/>
    </xf>
    <xf numFmtId="49" fontId="55" fillId="0" borderId="165" xfId="3" applyNumberFormat="1" applyFont="1" applyFill="1" applyBorder="1" applyAlignment="1">
      <alignment horizontal="left" vertical="center" wrapText="1"/>
    </xf>
    <xf numFmtId="0" fontId="11" fillId="0" borderId="221" xfId="3" applyFont="1" applyFill="1" applyBorder="1" applyAlignment="1">
      <alignment horizontal="left" vertical="center" wrapText="1"/>
    </xf>
    <xf numFmtId="0" fontId="55" fillId="0" borderId="53" xfId="3" applyFont="1" applyFill="1" applyBorder="1" applyAlignment="1">
      <alignment horizontal="center" vertical="center" wrapText="1"/>
    </xf>
    <xf numFmtId="0" fontId="55" fillId="0" borderId="31" xfId="3" applyFont="1" applyFill="1" applyBorder="1" applyAlignment="1">
      <alignment horizontal="center" vertical="center" shrinkToFit="1"/>
    </xf>
    <xf numFmtId="0" fontId="55" fillId="0" borderId="26" xfId="3" applyFont="1" applyFill="1" applyBorder="1" applyAlignment="1">
      <alignment horizontal="left" vertical="center" wrapText="1"/>
    </xf>
    <xf numFmtId="0" fontId="55" fillId="0" borderId="26" xfId="3" applyFont="1" applyFill="1" applyBorder="1" applyAlignment="1">
      <alignment horizontal="center" vertical="center" wrapText="1"/>
    </xf>
    <xf numFmtId="0" fontId="55" fillId="0" borderId="24" xfId="3" applyFont="1" applyFill="1" applyBorder="1" applyAlignment="1">
      <alignment horizontal="right" vertical="center" wrapText="1"/>
    </xf>
    <xf numFmtId="0" fontId="55" fillId="0" borderId="24" xfId="3" applyFont="1" applyFill="1" applyBorder="1" applyAlignment="1">
      <alignment horizontal="center" vertical="center" wrapText="1"/>
    </xf>
    <xf numFmtId="0" fontId="55" fillId="0" borderId="24" xfId="3" applyFont="1" applyFill="1" applyBorder="1" applyAlignment="1">
      <alignment horizontal="center" vertical="center" shrinkToFit="1"/>
    </xf>
    <xf numFmtId="49" fontId="55" fillId="0" borderId="27" xfId="3" applyNumberFormat="1" applyFont="1" applyFill="1" applyBorder="1" applyAlignment="1">
      <alignment horizontal="left" vertical="center" wrapText="1"/>
    </xf>
    <xf numFmtId="0" fontId="55" fillId="0" borderId="111" xfId="3" applyFont="1" applyFill="1" applyBorder="1" applyAlignment="1">
      <alignment horizontal="left" vertical="center" wrapText="1"/>
    </xf>
    <xf numFmtId="0" fontId="55" fillId="0" borderId="111" xfId="3" applyFont="1" applyFill="1" applyBorder="1" applyAlignment="1">
      <alignment horizontal="center" vertical="center" wrapText="1"/>
    </xf>
    <xf numFmtId="0" fontId="55" fillId="0" borderId="112" xfId="3" applyFont="1" applyFill="1" applyBorder="1" applyAlignment="1">
      <alignment horizontal="center" vertical="center" wrapText="1"/>
    </xf>
    <xf numFmtId="0" fontId="12" fillId="0" borderId="387" xfId="3" applyFont="1" applyFill="1" applyBorder="1" applyAlignment="1">
      <alignment horizontal="left" vertical="center" wrapText="1"/>
    </xf>
    <xf numFmtId="0" fontId="42" fillId="0" borderId="36" xfId="3" applyFont="1" applyFill="1" applyBorder="1" applyAlignment="1">
      <alignment horizontal="center" vertical="center" wrapText="1"/>
    </xf>
    <xf numFmtId="0" fontId="55" fillId="4" borderId="111" xfId="3" applyFont="1" applyFill="1" applyBorder="1" applyAlignment="1">
      <alignment horizontal="right" vertical="center" wrapText="1"/>
    </xf>
    <xf numFmtId="0" fontId="55" fillId="4" borderId="111" xfId="3" applyFont="1" applyFill="1" applyBorder="1" applyAlignment="1">
      <alignment horizontal="center" vertical="center" wrapText="1"/>
    </xf>
    <xf numFmtId="0" fontId="55" fillId="4" borderId="111" xfId="3" applyFont="1" applyFill="1" applyBorder="1" applyAlignment="1">
      <alignment horizontal="center" vertical="center" shrinkToFit="1"/>
    </xf>
    <xf numFmtId="49" fontId="55" fillId="4" borderId="112" xfId="3" applyNumberFormat="1" applyFont="1" applyFill="1" applyBorder="1" applyAlignment="1">
      <alignment horizontal="left" vertical="center" wrapText="1"/>
    </xf>
    <xf numFmtId="0" fontId="55" fillId="4" borderId="118" xfId="3" applyFont="1" applyFill="1" applyBorder="1" applyAlignment="1">
      <alignment horizontal="right" vertical="center" wrapText="1"/>
    </xf>
    <xf numFmtId="0" fontId="55" fillId="4" borderId="118" xfId="3" applyFont="1" applyFill="1" applyBorder="1" applyAlignment="1">
      <alignment horizontal="center" vertical="center" wrapText="1"/>
    </xf>
    <xf numFmtId="0" fontId="55" fillId="4" borderId="118" xfId="3" applyFont="1" applyFill="1" applyBorder="1" applyAlignment="1">
      <alignment horizontal="center" vertical="center" shrinkToFit="1"/>
    </xf>
    <xf numFmtId="49" fontId="55" fillId="4" borderId="165" xfId="3" applyNumberFormat="1" applyFont="1" applyFill="1" applyBorder="1" applyAlignment="1">
      <alignment horizontal="left" vertical="center" wrapText="1"/>
    </xf>
    <xf numFmtId="0" fontId="55" fillId="4" borderId="0" xfId="3" applyFont="1" applyFill="1" applyBorder="1" applyAlignment="1">
      <alignment horizontal="right" vertical="center" wrapText="1"/>
    </xf>
    <xf numFmtId="0" fontId="55" fillId="4" borderId="0" xfId="3" applyFont="1" applyFill="1" applyBorder="1" applyAlignment="1">
      <alignment horizontal="center" vertical="center" wrapText="1"/>
    </xf>
    <xf numFmtId="0" fontId="55" fillId="4" borderId="0" xfId="3" applyFont="1" applyFill="1" applyBorder="1" applyAlignment="1">
      <alignment horizontal="center" vertical="center" shrinkToFit="1"/>
    </xf>
    <xf numFmtId="49" fontId="55" fillId="4" borderId="39" xfId="3" applyNumberFormat="1" applyFont="1" applyFill="1" applyBorder="1" applyAlignment="1">
      <alignment horizontal="left" vertical="center" wrapText="1"/>
    </xf>
    <xf numFmtId="0" fontId="11" fillId="4" borderId="178" xfId="3" applyFont="1" applyFill="1" applyBorder="1" applyAlignment="1">
      <alignment horizontal="right" vertical="center" wrapText="1"/>
    </xf>
    <xf numFmtId="0" fontId="11" fillId="4" borderId="178" xfId="3" applyFont="1" applyFill="1" applyBorder="1" applyAlignment="1">
      <alignment horizontal="center" vertical="center" wrapText="1"/>
    </xf>
    <xf numFmtId="0" fontId="11" fillId="4" borderId="178" xfId="3" applyFont="1" applyFill="1" applyBorder="1" applyAlignment="1">
      <alignment horizontal="center" vertical="center" shrinkToFit="1"/>
    </xf>
    <xf numFmtId="49" fontId="11" fillId="4" borderId="192" xfId="3" applyNumberFormat="1" applyFont="1" applyFill="1" applyBorder="1" applyAlignment="1">
      <alignment horizontal="left" vertical="center" wrapText="1"/>
    </xf>
    <xf numFmtId="0" fontId="55" fillId="0" borderId="111" xfId="3" applyFont="1" applyFill="1" applyBorder="1" applyAlignment="1">
      <alignment horizontal="right" vertical="center" wrapText="1"/>
    </xf>
    <xf numFmtId="0" fontId="55" fillId="0" borderId="111" xfId="3" applyFont="1" applyFill="1" applyBorder="1" applyAlignment="1">
      <alignment horizontal="center" vertical="center" shrinkToFit="1"/>
    </xf>
    <xf numFmtId="49" fontId="55" fillId="0" borderId="112" xfId="3" applyNumberFormat="1" applyFont="1" applyFill="1" applyBorder="1" applyAlignment="1">
      <alignment horizontal="left" vertical="center" wrapText="1"/>
    </xf>
    <xf numFmtId="0" fontId="55" fillId="0" borderId="64" xfId="3" applyFont="1" applyFill="1" applyBorder="1" applyAlignment="1">
      <alignment horizontal="right" vertical="center" wrapText="1"/>
    </xf>
    <xf numFmtId="0" fontId="55" fillId="0" borderId="64" xfId="3" applyFont="1" applyFill="1" applyBorder="1" applyAlignment="1">
      <alignment horizontal="center" vertical="center" wrapText="1"/>
    </xf>
    <xf numFmtId="0" fontId="55" fillId="0" borderId="64" xfId="3" applyFont="1" applyFill="1" applyBorder="1" applyAlignment="1">
      <alignment horizontal="center" vertical="center" shrinkToFit="1"/>
    </xf>
    <xf numFmtId="0" fontId="11" fillId="0" borderId="222" xfId="3" applyFont="1" applyFill="1" applyBorder="1" applyAlignment="1">
      <alignment horizontal="left" vertical="center"/>
    </xf>
    <xf numFmtId="0" fontId="55" fillId="0" borderId="86" xfId="3" applyFont="1" applyFill="1" applyBorder="1" applyAlignment="1">
      <alignment horizontal="right" vertical="center" wrapText="1"/>
    </xf>
    <xf numFmtId="0" fontId="55" fillId="0" borderId="86" xfId="3" applyFont="1" applyFill="1" applyBorder="1" applyAlignment="1">
      <alignment horizontal="center" vertical="center" wrapText="1"/>
    </xf>
    <xf numFmtId="0" fontId="55" fillId="0" borderId="86" xfId="3" applyFont="1" applyFill="1" applyBorder="1" applyAlignment="1">
      <alignment horizontal="center" vertical="center" shrinkToFit="1"/>
    </xf>
    <xf numFmtId="49" fontId="55" fillId="0" borderId="187" xfId="3" applyNumberFormat="1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center" vertical="center"/>
    </xf>
    <xf numFmtId="0" fontId="55" fillId="4" borderId="84" xfId="3" applyFont="1" applyFill="1" applyBorder="1" applyAlignment="1">
      <alignment horizontal="right" vertical="center" wrapText="1"/>
    </xf>
    <xf numFmtId="0" fontId="55" fillId="4" borderId="330" xfId="3" applyFont="1" applyFill="1" applyBorder="1" applyAlignment="1">
      <alignment horizontal="right" vertical="center" wrapText="1"/>
    </xf>
    <xf numFmtId="0" fontId="55" fillId="4" borderId="64" xfId="3" applyFont="1" applyFill="1" applyBorder="1" applyAlignment="1">
      <alignment horizontal="center" vertical="center" wrapText="1"/>
    </xf>
    <xf numFmtId="0" fontId="55" fillId="4" borderId="64" xfId="3" applyFont="1" applyFill="1" applyBorder="1" applyAlignment="1">
      <alignment horizontal="center" vertical="center" shrinkToFit="1"/>
    </xf>
    <xf numFmtId="0" fontId="16" fillId="0" borderId="84" xfId="3" applyFont="1" applyFill="1" applyBorder="1" applyAlignment="1">
      <alignment horizontal="center" vertical="top"/>
    </xf>
    <xf numFmtId="0" fontId="16" fillId="0" borderId="84" xfId="3" applyFont="1" applyFill="1" applyBorder="1" applyAlignment="1">
      <alignment horizontal="left" vertical="top" wrapText="1"/>
    </xf>
    <xf numFmtId="0" fontId="16" fillId="0" borderId="26" xfId="3" applyFont="1" applyFill="1" applyBorder="1" applyAlignment="1">
      <alignment vertical="top" wrapText="1"/>
    </xf>
    <xf numFmtId="0" fontId="19" fillId="0" borderId="26" xfId="3" applyFont="1" applyFill="1" applyBorder="1" applyAlignment="1">
      <alignment vertical="top" wrapText="1"/>
    </xf>
    <xf numFmtId="0" fontId="16" fillId="0" borderId="0" xfId="3" applyFont="1" applyFill="1" applyBorder="1" applyAlignment="1">
      <alignment vertical="top" wrapText="1"/>
    </xf>
    <xf numFmtId="0" fontId="16" fillId="0" borderId="107" xfId="3" applyFont="1" applyFill="1" applyBorder="1" applyAlignment="1">
      <alignment vertical="top" wrapText="1"/>
    </xf>
    <xf numFmtId="49" fontId="12" fillId="0" borderId="418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center" vertical="center" wrapText="1"/>
    </xf>
    <xf numFmtId="0" fontId="12" fillId="0" borderId="30" xfId="3" applyFont="1" applyFill="1" applyBorder="1" applyAlignment="1">
      <alignment vertical="center"/>
    </xf>
    <xf numFmtId="49" fontId="11" fillId="0" borderId="164" xfId="3" applyNumberFormat="1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49" fontId="12" fillId="0" borderId="193" xfId="3" applyNumberFormat="1" applyFont="1" applyFill="1" applyBorder="1" applyAlignment="1">
      <alignment horizontal="center" vertical="center" wrapText="1"/>
    </xf>
    <xf numFmtId="49" fontId="12" fillId="0" borderId="164" xfId="3" applyNumberFormat="1" applyFont="1" applyFill="1" applyBorder="1" applyAlignment="1">
      <alignment horizontal="center" vertical="center" wrapText="1"/>
    </xf>
    <xf numFmtId="49" fontId="13" fillId="0" borderId="3" xfId="3" applyNumberFormat="1" applyFont="1" applyFill="1" applyBorder="1" applyAlignment="1">
      <alignment horizontal="center" vertical="center" wrapText="1"/>
    </xf>
    <xf numFmtId="49" fontId="12" fillId="0" borderId="30" xfId="3" applyNumberFormat="1" applyFont="1" applyFill="1" applyBorder="1" applyAlignment="1">
      <alignment vertical="top" wrapText="1"/>
    </xf>
    <xf numFmtId="49" fontId="12" fillId="0" borderId="173" xfId="3" applyNumberFormat="1" applyFont="1" applyFill="1" applyBorder="1" applyAlignment="1">
      <alignment vertical="top" wrapText="1"/>
    </xf>
    <xf numFmtId="49" fontId="55" fillId="0" borderId="94" xfId="3" applyNumberFormat="1" applyFont="1" applyFill="1" applyBorder="1" applyAlignment="1">
      <alignment horizontal="left" vertical="center" wrapText="1"/>
    </xf>
    <xf numFmtId="0" fontId="55" fillId="0" borderId="65" xfId="3" applyFont="1" applyFill="1" applyBorder="1" applyAlignment="1">
      <alignment horizontal="right" vertical="center" wrapText="1"/>
    </xf>
    <xf numFmtId="0" fontId="55" fillId="0" borderId="65" xfId="3" applyFont="1" applyFill="1" applyBorder="1" applyAlignment="1">
      <alignment horizontal="center" vertical="center" wrapText="1"/>
    </xf>
    <xf numFmtId="0" fontId="55" fillId="0" borderId="65" xfId="3" applyFont="1" applyFill="1" applyBorder="1" applyAlignment="1">
      <alignment horizontal="center" vertical="center" shrinkToFit="1"/>
    </xf>
    <xf numFmtId="0" fontId="12" fillId="0" borderId="22" xfId="3" applyFont="1" applyFill="1" applyBorder="1" applyAlignment="1">
      <alignment vertical="top" wrapText="1"/>
    </xf>
    <xf numFmtId="49" fontId="11" fillId="0" borderId="419" xfId="3" applyNumberFormat="1" applyFont="1" applyFill="1" applyBorder="1" applyAlignment="1">
      <alignment horizontal="center" vertical="center" wrapText="1"/>
    </xf>
    <xf numFmtId="49" fontId="11" fillId="0" borderId="38" xfId="3" applyNumberFormat="1" applyFont="1" applyFill="1" applyBorder="1" applyAlignment="1">
      <alignment horizontal="center" vertical="center" wrapText="1"/>
    </xf>
    <xf numFmtId="49" fontId="12" fillId="0" borderId="420" xfId="3" applyNumberFormat="1" applyFont="1" applyFill="1" applyBorder="1" applyAlignment="1">
      <alignment horizontal="center" vertical="center" wrapText="1"/>
    </xf>
    <xf numFmtId="0" fontId="55" fillId="0" borderId="0" xfId="3" applyFont="1" applyFill="1" applyBorder="1" applyAlignment="1">
      <alignment horizontal="right" vertical="center" wrapText="1"/>
    </xf>
    <xf numFmtId="0" fontId="55" fillId="0" borderId="0" xfId="3" applyFont="1" applyFill="1" applyBorder="1" applyAlignment="1">
      <alignment horizontal="center" vertical="center" wrapText="1"/>
    </xf>
    <xf numFmtId="0" fontId="55" fillId="0" borderId="0" xfId="3" applyFont="1" applyFill="1" applyBorder="1" applyAlignment="1">
      <alignment horizontal="center" vertical="center" shrinkToFit="1"/>
    </xf>
    <xf numFmtId="49" fontId="55" fillId="0" borderId="39" xfId="3" applyNumberFormat="1" applyFont="1" applyFill="1" applyBorder="1" applyAlignment="1">
      <alignment horizontal="center" vertical="center" wrapText="1"/>
    </xf>
    <xf numFmtId="49" fontId="55" fillId="0" borderId="39" xfId="3" applyNumberFormat="1" applyFont="1" applyFill="1" applyBorder="1" applyAlignment="1">
      <alignment horizontal="left" vertical="center" wrapText="1"/>
    </xf>
    <xf numFmtId="0" fontId="11" fillId="0" borderId="20" xfId="3" applyFont="1" applyFill="1" applyBorder="1" applyAlignment="1">
      <alignment vertical="center"/>
    </xf>
    <xf numFmtId="0" fontId="55" fillId="0" borderId="65" xfId="3" applyFont="1" applyFill="1" applyBorder="1" applyAlignment="1">
      <alignment vertical="center" wrapText="1"/>
    </xf>
    <xf numFmtId="49" fontId="55" fillId="0" borderId="94" xfId="3" applyNumberFormat="1" applyFont="1" applyFill="1" applyBorder="1" applyAlignment="1">
      <alignment horizontal="center" vertical="center" wrapText="1"/>
    </xf>
    <xf numFmtId="0" fontId="55" fillId="0" borderId="171" xfId="3" applyFont="1" applyFill="1" applyBorder="1" applyAlignment="1">
      <alignment vertical="center" wrapText="1"/>
    </xf>
    <xf numFmtId="0" fontId="55" fillId="0" borderId="171" xfId="3" applyFont="1" applyFill="1" applyBorder="1" applyAlignment="1">
      <alignment horizontal="center" vertical="center" wrapText="1"/>
    </xf>
    <xf numFmtId="0" fontId="55" fillId="0" borderId="171" xfId="3" applyFont="1" applyFill="1" applyBorder="1" applyAlignment="1">
      <alignment horizontal="center" vertical="center" shrinkToFit="1"/>
    </xf>
    <xf numFmtId="49" fontId="55" fillId="0" borderId="172" xfId="3" applyNumberFormat="1" applyFont="1" applyFill="1" applyBorder="1" applyAlignment="1">
      <alignment horizontal="center" vertical="center" wrapText="1"/>
    </xf>
    <xf numFmtId="49" fontId="12" fillId="0" borderId="421" xfId="3" applyNumberFormat="1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right" vertical="center" wrapText="1"/>
    </xf>
    <xf numFmtId="0" fontId="55" fillId="0" borderId="18" xfId="3" applyFont="1" applyFill="1" applyBorder="1" applyAlignment="1">
      <alignment horizontal="right" vertical="center" wrapText="1"/>
    </xf>
    <xf numFmtId="0" fontId="55" fillId="0" borderId="18" xfId="3" applyFont="1" applyFill="1" applyBorder="1" applyAlignment="1">
      <alignment horizontal="center" vertical="center" wrapText="1"/>
    </xf>
    <xf numFmtId="0" fontId="55" fillId="0" borderId="18" xfId="3" applyFont="1" applyFill="1" applyBorder="1" applyAlignment="1">
      <alignment horizontal="center" vertical="center" shrinkToFit="1"/>
    </xf>
    <xf numFmtId="49" fontId="55" fillId="0" borderId="19" xfId="3" applyNumberFormat="1" applyFont="1" applyFill="1" applyBorder="1" applyAlignment="1">
      <alignment horizontal="left" vertical="center" wrapText="1"/>
    </xf>
    <xf numFmtId="0" fontId="55" fillId="0" borderId="171" xfId="3" applyFont="1" applyFill="1" applyBorder="1" applyAlignment="1">
      <alignment horizontal="right" vertical="center" wrapText="1"/>
    </xf>
    <xf numFmtId="49" fontId="55" fillId="0" borderId="172" xfId="3" applyNumberFormat="1" applyFont="1" applyFill="1" applyBorder="1" applyAlignment="1">
      <alignment horizontal="left" vertical="center" wrapText="1"/>
    </xf>
    <xf numFmtId="0" fontId="55" fillId="0" borderId="111" xfId="3" applyFont="1" applyFill="1" applyBorder="1" applyAlignment="1">
      <alignment vertical="center" wrapText="1"/>
    </xf>
    <xf numFmtId="0" fontId="55" fillId="0" borderId="112" xfId="3" applyFont="1" applyFill="1" applyBorder="1" applyAlignment="1">
      <alignment vertical="center" wrapText="1"/>
    </xf>
    <xf numFmtId="0" fontId="12" fillId="0" borderId="85" xfId="3" applyFont="1" applyFill="1" applyBorder="1" applyAlignment="1">
      <alignment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55" fillId="0" borderId="368" xfId="3" applyNumberFormat="1" applyFont="1" applyFill="1" applyBorder="1" applyAlignment="1">
      <alignment horizontal="left" vertical="center" wrapText="1"/>
    </xf>
    <xf numFmtId="49" fontId="12" fillId="0" borderId="422" xfId="3" applyNumberFormat="1" applyFont="1" applyFill="1" applyBorder="1" applyAlignment="1">
      <alignment horizontal="center" vertical="center" wrapText="1"/>
    </xf>
    <xf numFmtId="0" fontId="12" fillId="0" borderId="423" xfId="3" applyFont="1" applyFill="1" applyBorder="1" applyAlignment="1">
      <alignment vertical="center" wrapText="1"/>
    </xf>
    <xf numFmtId="49" fontId="12" fillId="0" borderId="423" xfId="3" applyNumberFormat="1" applyFont="1" applyFill="1" applyBorder="1" applyAlignment="1">
      <alignment horizontal="center" vertical="center" wrapText="1"/>
    </xf>
    <xf numFmtId="49" fontId="12" fillId="0" borderId="424" xfId="3" applyNumberFormat="1" applyFont="1" applyFill="1" applyBorder="1" applyAlignment="1">
      <alignment horizontal="center" vertical="center" wrapText="1"/>
    </xf>
    <xf numFmtId="49" fontId="12" fillId="0" borderId="419" xfId="3" applyNumberFormat="1" applyFont="1" applyFill="1" applyBorder="1" applyAlignment="1">
      <alignment horizontal="center" vertical="center" wrapText="1"/>
    </xf>
    <xf numFmtId="49" fontId="12" fillId="0" borderId="425" xfId="3" applyNumberFormat="1" applyFont="1" applyFill="1" applyBorder="1" applyAlignment="1">
      <alignment horizontal="center" vertical="center" wrapText="1"/>
    </xf>
    <xf numFmtId="49" fontId="12" fillId="0" borderId="426" xfId="3" applyNumberFormat="1" applyFont="1" applyFill="1" applyBorder="1" applyAlignment="1">
      <alignment horizontal="center" vertical="center" wrapText="1"/>
    </xf>
    <xf numFmtId="49" fontId="12" fillId="0" borderId="427" xfId="3" applyNumberFormat="1" applyFont="1" applyFill="1" applyBorder="1" applyAlignment="1">
      <alignment horizontal="center" vertical="center" wrapText="1"/>
    </xf>
    <xf numFmtId="49" fontId="11" fillId="0" borderId="428" xfId="3" applyNumberFormat="1" applyFont="1" applyFill="1" applyBorder="1" applyAlignment="1">
      <alignment horizontal="center" vertical="center" wrapText="1"/>
    </xf>
    <xf numFmtId="49" fontId="12" fillId="0" borderId="428" xfId="3" applyNumberFormat="1" applyFont="1" applyFill="1" applyBorder="1" applyAlignment="1">
      <alignment horizontal="center" vertical="center" wrapText="1"/>
    </xf>
    <xf numFmtId="49" fontId="13" fillId="0" borderId="426" xfId="3" applyNumberFormat="1" applyFont="1" applyFill="1" applyBorder="1" applyAlignment="1">
      <alignment horizontal="center" vertical="center" wrapText="1"/>
    </xf>
    <xf numFmtId="49" fontId="12" fillId="0" borderId="429" xfId="3" applyNumberFormat="1" applyFont="1" applyFill="1" applyBorder="1" applyAlignment="1">
      <alignment horizontal="center" vertical="center" wrapText="1"/>
    </xf>
    <xf numFmtId="49" fontId="11" fillId="4" borderId="112" xfId="3" applyNumberFormat="1" applyFont="1" applyFill="1" applyBorder="1" applyAlignment="1">
      <alignment horizontal="left" vertical="center" wrapText="1"/>
    </xf>
    <xf numFmtId="0" fontId="55" fillId="0" borderId="26" xfId="3" applyFont="1" applyFill="1" applyBorder="1" applyAlignment="1">
      <alignment horizontal="right" vertical="center" wrapText="1"/>
    </xf>
    <xf numFmtId="0" fontId="55" fillId="0" borderId="26" xfId="3" applyFont="1" applyFill="1" applyBorder="1" applyAlignment="1">
      <alignment horizontal="center" vertical="center" shrinkToFit="1"/>
    </xf>
    <xf numFmtId="49" fontId="55" fillId="0" borderId="28" xfId="3" applyNumberFormat="1" applyFont="1" applyFill="1" applyBorder="1" applyAlignment="1">
      <alignment horizontal="left" vertical="center" wrapText="1"/>
    </xf>
    <xf numFmtId="0" fontId="11" fillId="0" borderId="118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0" fontId="11" fillId="4" borderId="49" xfId="3" applyFont="1" applyFill="1" applyBorder="1" applyAlignment="1">
      <alignment horizontal="left" vertical="center" wrapText="1"/>
    </xf>
    <xf numFmtId="0" fontId="11" fillId="4" borderId="87" xfId="3" applyFont="1" applyFill="1" applyBorder="1" applyAlignment="1">
      <alignment horizontal="left" vertical="center" wrapText="1"/>
    </xf>
    <xf numFmtId="0" fontId="11" fillId="4" borderId="39" xfId="3" applyFont="1" applyFill="1" applyBorder="1" applyAlignment="1">
      <alignment horizontal="left" vertical="center" wrapText="1"/>
    </xf>
    <xf numFmtId="0" fontId="11" fillId="4" borderId="49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vertical="center" wrapText="1"/>
    </xf>
    <xf numFmtId="49" fontId="21" fillId="0" borderId="191" xfId="3" applyNumberFormat="1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1" xfId="3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1" fillId="4" borderId="54" xfId="3" applyFont="1" applyFill="1" applyBorder="1" applyAlignment="1">
      <alignment horizontal="left" vertical="center" wrapText="1"/>
    </xf>
    <xf numFmtId="0" fontId="11" fillId="4" borderId="49" xfId="3" applyFont="1" applyFill="1" applyBorder="1" applyAlignment="1">
      <alignment horizontal="left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84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1" xfId="11" applyFont="1" applyFill="1" applyBorder="1" applyAlignment="1">
      <alignment horizontal="left" vertical="center"/>
    </xf>
    <xf numFmtId="49" fontId="21" fillId="0" borderId="62" xfId="3" applyNumberFormat="1" applyFont="1" applyFill="1" applyBorder="1" applyAlignment="1">
      <alignment horizontal="left" vertical="center" wrapText="1"/>
    </xf>
    <xf numFmtId="49" fontId="12" fillId="0" borderId="191" xfId="3" applyNumberFormat="1" applyFont="1" applyFill="1" applyBorder="1" applyAlignment="1">
      <alignment horizontal="left" vertical="center"/>
    </xf>
    <xf numFmtId="49" fontId="12" fillId="0" borderId="95" xfId="3" applyNumberFormat="1" applyFont="1" applyFill="1" applyBorder="1" applyAlignment="1">
      <alignment horizontal="center" vertical="center"/>
    </xf>
    <xf numFmtId="0" fontId="11" fillId="0" borderId="194" xfId="3" applyFont="1" applyFill="1" applyBorder="1" applyAlignment="1">
      <alignment vertical="center" wrapText="1"/>
    </xf>
    <xf numFmtId="49" fontId="11" fillId="0" borderId="194" xfId="3" applyNumberFormat="1" applyFont="1" applyFill="1" applyBorder="1" applyAlignment="1">
      <alignment horizontal="center" vertical="center"/>
    </xf>
    <xf numFmtId="0" fontId="11" fillId="4" borderId="87" xfId="3" applyFont="1" applyFill="1" applyBorder="1" applyAlignment="1">
      <alignment vertical="center" wrapText="1"/>
    </xf>
    <xf numFmtId="0" fontId="11" fillId="4" borderId="104" xfId="3" applyFont="1" applyFill="1" applyBorder="1" applyAlignment="1">
      <alignment vertical="center" wrapText="1"/>
    </xf>
    <xf numFmtId="0" fontId="11" fillId="4" borderId="81" xfId="3" applyNumberFormat="1" applyFont="1" applyFill="1" applyBorder="1" applyAlignment="1">
      <alignment horizontal="center" vertical="center" wrapText="1"/>
    </xf>
    <xf numFmtId="0" fontId="14" fillId="4" borderId="79" xfId="3" applyFont="1" applyFill="1" applyBorder="1" applyAlignment="1">
      <alignment horizontal="center" vertical="center" wrapText="1"/>
    </xf>
    <xf numFmtId="49" fontId="12" fillId="0" borderId="57" xfId="3" applyNumberFormat="1" applyFont="1" applyFill="1" applyBorder="1" applyAlignment="1">
      <alignment horizontal="center" vertical="top" wrapText="1"/>
    </xf>
    <xf numFmtId="49" fontId="12" fillId="0" borderId="33" xfId="3" applyNumberFormat="1" applyFont="1" applyFill="1" applyBorder="1" applyAlignment="1">
      <alignment horizontal="center" vertical="top" wrapText="1"/>
    </xf>
    <xf numFmtId="49" fontId="11" fillId="4" borderId="106" xfId="3" applyNumberFormat="1" applyFont="1" applyFill="1" applyBorder="1" applyAlignment="1">
      <alignment horizontal="center" vertical="center" wrapText="1"/>
    </xf>
    <xf numFmtId="0" fontId="12" fillId="4" borderId="107" xfId="3" applyFont="1" applyFill="1" applyBorder="1" applyAlignment="1">
      <alignment horizontal="left" vertical="center" wrapText="1"/>
    </xf>
    <xf numFmtId="0" fontId="12" fillId="4" borderId="107" xfId="3" applyFont="1" applyFill="1" applyBorder="1" applyAlignment="1">
      <alignment vertical="center" wrapText="1"/>
    </xf>
    <xf numFmtId="0" fontId="12" fillId="4" borderId="107" xfId="3" applyFont="1" applyFill="1" applyBorder="1" applyAlignment="1">
      <alignment horizontal="center" vertical="center" wrapText="1"/>
    </xf>
    <xf numFmtId="0" fontId="12" fillId="4" borderId="430" xfId="3" applyFont="1" applyFill="1" applyBorder="1" applyAlignment="1">
      <alignment horizontal="center" vertical="center" shrinkToFit="1"/>
    </xf>
    <xf numFmtId="49" fontId="12" fillId="4" borderId="87" xfId="3" applyNumberFormat="1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104" xfId="3" applyFont="1" applyFill="1" applyBorder="1" applyAlignment="1">
      <alignment vertical="top" wrapText="1"/>
    </xf>
    <xf numFmtId="0" fontId="11" fillId="4" borderId="87" xfId="3" applyFont="1" applyFill="1" applyBorder="1" applyAlignment="1">
      <alignment vertical="top" wrapText="1"/>
    </xf>
    <xf numFmtId="0" fontId="11" fillId="4" borderId="204" xfId="3" applyFont="1" applyFill="1" applyBorder="1" applyAlignment="1">
      <alignment horizontal="center" vertical="center" wrapText="1"/>
    </xf>
    <xf numFmtId="0" fontId="11" fillId="4" borderId="217" xfId="3" applyFont="1" applyFill="1" applyBorder="1" applyAlignment="1">
      <alignment horizontal="center" vertical="center" wrapText="1"/>
    </xf>
    <xf numFmtId="0" fontId="11" fillId="0" borderId="104" xfId="3" applyFont="1" applyFill="1" applyBorder="1" applyAlignment="1">
      <alignment vertical="center" wrapText="1"/>
    </xf>
    <xf numFmtId="0" fontId="12" fillId="4" borderId="22" xfId="3" applyFont="1" applyFill="1" applyBorder="1" applyAlignment="1">
      <alignment horizontal="left" vertical="center"/>
    </xf>
    <xf numFmtId="0" fontId="12" fillId="4" borderId="24" xfId="3" applyFont="1" applyFill="1" applyBorder="1" applyAlignment="1">
      <alignment horizontal="left" vertical="center"/>
    </xf>
    <xf numFmtId="49" fontId="11" fillId="0" borderId="302" xfId="3" applyNumberFormat="1" applyFont="1" applyFill="1" applyBorder="1" applyAlignment="1">
      <alignment horizontal="center" vertical="center" wrapText="1"/>
    </xf>
    <xf numFmtId="49" fontId="11" fillId="0" borderId="308" xfId="3" applyNumberFormat="1" applyFont="1" applyFill="1" applyBorder="1" applyAlignment="1">
      <alignment horizontal="center" vertical="center" wrapText="1"/>
    </xf>
    <xf numFmtId="49" fontId="11" fillId="0" borderId="303" xfId="3" applyNumberFormat="1" applyFont="1" applyFill="1" applyBorder="1" applyAlignment="1">
      <alignment horizontal="center" vertical="center" wrapText="1"/>
    </xf>
    <xf numFmtId="49" fontId="11" fillId="0" borderId="309" xfId="3" applyNumberFormat="1" applyFont="1" applyFill="1" applyBorder="1" applyAlignment="1">
      <alignment horizontal="center" vertical="center" wrapText="1"/>
    </xf>
    <xf numFmtId="49" fontId="11" fillId="0" borderId="400" xfId="3" applyNumberFormat="1" applyFont="1" applyFill="1" applyBorder="1" applyAlignment="1">
      <alignment horizontal="center" vertical="center" wrapText="1"/>
    </xf>
    <xf numFmtId="49" fontId="11" fillId="0" borderId="143" xfId="3" applyNumberFormat="1" applyFont="1" applyFill="1" applyBorder="1" applyAlignment="1">
      <alignment horizontal="center" vertical="center" wrapText="1"/>
    </xf>
    <xf numFmtId="49" fontId="21" fillId="0" borderId="191" xfId="3" applyNumberFormat="1" applyFont="1" applyFill="1" applyBorder="1" applyAlignment="1">
      <alignment horizontal="left" vertical="center" wrapText="1"/>
    </xf>
    <xf numFmtId="49" fontId="21" fillId="0" borderId="191" xfId="3" applyNumberFormat="1" applyFont="1" applyFill="1" applyBorder="1" applyAlignment="1">
      <alignment horizontal="left" vertical="center"/>
    </xf>
    <xf numFmtId="0" fontId="12" fillId="0" borderId="90" xfId="3" applyFont="1" applyFill="1" applyBorder="1" applyAlignment="1">
      <alignment horizontal="left" vertical="center" wrapText="1"/>
    </xf>
    <xf numFmtId="0" fontId="12" fillId="0" borderId="178" xfId="3" applyFont="1" applyFill="1" applyBorder="1" applyAlignment="1">
      <alignment horizontal="left" vertical="center" wrapText="1"/>
    </xf>
    <xf numFmtId="0" fontId="12" fillId="0" borderId="192" xfId="3" applyFont="1" applyFill="1" applyBorder="1" applyAlignment="1">
      <alignment horizontal="left" vertical="center" wrapText="1"/>
    </xf>
    <xf numFmtId="0" fontId="12" fillId="0" borderId="116" xfId="3" applyFont="1" applyFill="1" applyBorder="1" applyAlignment="1">
      <alignment horizontal="left" vertical="center" wrapText="1"/>
    </xf>
    <xf numFmtId="0" fontId="12" fillId="0" borderId="118" xfId="3" applyFont="1" applyFill="1" applyBorder="1" applyAlignment="1">
      <alignment horizontal="left" vertical="center" wrapText="1"/>
    </xf>
    <xf numFmtId="0" fontId="12" fillId="0" borderId="165" xfId="3" applyFont="1" applyFill="1" applyBorder="1" applyAlignment="1">
      <alignment horizontal="left" vertical="center" wrapText="1"/>
    </xf>
    <xf numFmtId="176" fontId="11" fillId="0" borderId="243" xfId="3" applyNumberFormat="1" applyFont="1" applyFill="1" applyBorder="1" applyAlignment="1">
      <alignment horizontal="center" vertical="center"/>
    </xf>
    <xf numFmtId="176" fontId="11" fillId="0" borderId="232" xfId="3" applyNumberFormat="1" applyFont="1" applyFill="1" applyBorder="1" applyAlignment="1">
      <alignment horizontal="center" vertical="center"/>
    </xf>
    <xf numFmtId="176" fontId="11" fillId="0" borderId="237" xfId="3" applyNumberFormat="1" applyFont="1" applyFill="1" applyBorder="1" applyAlignment="1">
      <alignment horizontal="center" vertical="center"/>
    </xf>
    <xf numFmtId="49" fontId="11" fillId="0" borderId="21" xfId="3" applyNumberFormat="1" applyFont="1" applyFill="1" applyBorder="1" applyAlignment="1">
      <alignment horizontal="center" vertical="center"/>
    </xf>
    <xf numFmtId="49" fontId="11" fillId="0" borderId="23" xfId="3" applyNumberFormat="1" applyFont="1" applyFill="1" applyBorder="1" applyAlignment="1">
      <alignment horizontal="center" vertical="center"/>
    </xf>
    <xf numFmtId="49" fontId="11" fillId="0" borderId="44" xfId="3" applyNumberFormat="1" applyFont="1" applyFill="1" applyBorder="1" applyAlignment="1">
      <alignment horizontal="center" vertical="center"/>
    </xf>
    <xf numFmtId="49" fontId="11" fillId="0" borderId="59" xfId="3" applyNumberFormat="1" applyFont="1" applyFill="1" applyBorder="1" applyAlignment="1">
      <alignment horizontal="center" vertical="center"/>
    </xf>
    <xf numFmtId="49" fontId="11" fillId="0" borderId="98" xfId="3" applyNumberFormat="1" applyFont="1" applyFill="1" applyBorder="1" applyAlignment="1">
      <alignment horizontal="center" vertical="center"/>
    </xf>
    <xf numFmtId="49" fontId="11" fillId="0" borderId="67" xfId="3" applyNumberFormat="1" applyFont="1" applyFill="1" applyBorder="1" applyAlignment="1">
      <alignment horizontal="center" vertical="center"/>
    </xf>
    <xf numFmtId="49" fontId="11" fillId="0" borderId="22" xfId="3" applyNumberFormat="1" applyFont="1" applyFill="1" applyBorder="1" applyAlignment="1">
      <alignment horizontal="center" vertical="center"/>
    </xf>
    <xf numFmtId="49" fontId="11" fillId="0" borderId="29" xfId="3" applyNumberFormat="1" applyFont="1" applyFill="1" applyBorder="1" applyAlignment="1">
      <alignment horizontal="center" vertical="center"/>
    </xf>
    <xf numFmtId="49" fontId="11" fillId="0" borderId="45" xfId="3" applyNumberFormat="1" applyFont="1" applyFill="1" applyBorder="1" applyAlignment="1">
      <alignment horizontal="center" vertical="center"/>
    </xf>
    <xf numFmtId="49" fontId="28" fillId="0" borderId="142" xfId="3" applyNumberFormat="1" applyFont="1" applyFill="1" applyBorder="1" applyAlignment="1">
      <alignment horizontal="left" vertical="center"/>
    </xf>
    <xf numFmtId="49" fontId="28" fillId="0" borderId="147" xfId="3" applyNumberFormat="1" applyFont="1" applyFill="1" applyBorder="1" applyAlignment="1">
      <alignment horizontal="left" vertical="center"/>
    </xf>
    <xf numFmtId="49" fontId="28" fillId="0" borderId="169" xfId="3" applyNumberFormat="1" applyFont="1" applyFill="1" applyBorder="1" applyAlignment="1">
      <alignment horizontal="left" vertical="center"/>
    </xf>
    <xf numFmtId="49" fontId="11" fillId="0" borderId="123" xfId="3" applyNumberFormat="1" applyFont="1" applyFill="1" applyBorder="1" applyAlignment="1">
      <alignment horizontal="left" vertical="center"/>
    </xf>
    <xf numFmtId="49" fontId="11" fillId="0" borderId="24" xfId="3" applyNumberFormat="1" applyFont="1" applyFill="1" applyBorder="1" applyAlignment="1">
      <alignment horizontal="left" vertical="center"/>
    </xf>
    <xf numFmtId="49" fontId="11" fillId="0" borderId="124" xfId="3" applyNumberFormat="1" applyFont="1" applyFill="1" applyBorder="1" applyAlignment="1">
      <alignment horizontal="left" vertical="center"/>
    </xf>
    <xf numFmtId="49" fontId="11" fillId="0" borderId="206" xfId="3" applyNumberFormat="1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49" fontId="11" fillId="0" borderId="128" xfId="3" applyNumberFormat="1" applyFont="1" applyFill="1" applyBorder="1" applyAlignment="1">
      <alignment horizontal="left" vertical="center"/>
    </xf>
    <xf numFmtId="49" fontId="11" fillId="0" borderId="315" xfId="3" applyNumberFormat="1" applyFont="1" applyFill="1" applyBorder="1" applyAlignment="1">
      <alignment horizontal="left" vertical="center"/>
    </xf>
    <xf numFmtId="49" fontId="11" fillId="0" borderId="70" xfId="3" applyNumberFormat="1" applyFont="1" applyFill="1" applyBorder="1" applyAlignment="1">
      <alignment horizontal="left" vertical="center"/>
    </xf>
    <xf numFmtId="49" fontId="11" fillId="0" borderId="170" xfId="3" applyNumberFormat="1" applyFont="1" applyFill="1" applyBorder="1" applyAlignment="1">
      <alignment horizontal="left" vertical="center"/>
    </xf>
    <xf numFmtId="49" fontId="11" fillId="0" borderId="398" xfId="3" applyNumberFormat="1" applyFont="1" applyFill="1" applyBorder="1" applyAlignment="1">
      <alignment horizontal="center" vertical="center" wrapText="1"/>
    </xf>
    <xf numFmtId="49" fontId="11" fillId="0" borderId="399" xfId="3" applyNumberFormat="1" applyFont="1" applyFill="1" applyBorder="1" applyAlignment="1">
      <alignment horizontal="center" vertical="center" wrapText="1"/>
    </xf>
    <xf numFmtId="0" fontId="28" fillId="0" borderId="142" xfId="0" applyFont="1" applyFill="1" applyBorder="1" applyAlignment="1">
      <alignment vertical="center" shrinkToFit="1"/>
    </xf>
    <xf numFmtId="0" fontId="28" fillId="0" borderId="143" xfId="0" applyFont="1" applyFill="1" applyBorder="1" applyAlignment="1">
      <alignment vertical="center" shrinkToFit="1"/>
    </xf>
    <xf numFmtId="49" fontId="11" fillId="0" borderId="90" xfId="3" applyNumberFormat="1" applyFont="1" applyFill="1" applyBorder="1" applyAlignment="1">
      <alignment vertical="center"/>
    </xf>
    <xf numFmtId="49" fontId="11" fillId="0" borderId="178" xfId="3" applyNumberFormat="1" applyFont="1" applyFill="1" applyBorder="1" applyAlignment="1">
      <alignment vertical="center"/>
    </xf>
    <xf numFmtId="49" fontId="11" fillId="0" borderId="298" xfId="3" applyNumberFormat="1" applyFont="1" applyFill="1" applyBorder="1" applyAlignment="1">
      <alignment vertical="center"/>
    </xf>
    <xf numFmtId="49" fontId="11" fillId="0" borderId="116" xfId="3" applyNumberFormat="1" applyFont="1" applyFill="1" applyBorder="1" applyAlignment="1">
      <alignment vertical="center"/>
    </xf>
    <xf numFmtId="49" fontId="11" fillId="0" borderId="118" xfId="3" applyNumberFormat="1" applyFont="1" applyFill="1" applyBorder="1" applyAlignment="1">
      <alignment vertical="center"/>
    </xf>
    <xf numFmtId="49" fontId="11" fillId="0" borderId="347" xfId="3" applyNumberFormat="1" applyFont="1" applyFill="1" applyBorder="1" applyAlignment="1">
      <alignment vertical="center"/>
    </xf>
    <xf numFmtId="49" fontId="11" fillId="0" borderId="401" xfId="3" applyNumberFormat="1" applyFont="1" applyFill="1" applyBorder="1" applyAlignment="1">
      <alignment horizontal="center" vertical="center" wrapText="1"/>
    </xf>
    <xf numFmtId="49" fontId="11" fillId="0" borderId="300" xfId="3" applyNumberFormat="1" applyFont="1" applyFill="1" applyBorder="1" applyAlignment="1">
      <alignment horizontal="center" vertical="center" wrapText="1"/>
    </xf>
    <xf numFmtId="49" fontId="11" fillId="0" borderId="335" xfId="3" applyNumberFormat="1" applyFont="1" applyFill="1" applyBorder="1" applyAlignment="1">
      <alignment horizontal="center" vertical="center" wrapText="1"/>
    </xf>
    <xf numFmtId="49" fontId="28" fillId="0" borderId="82" xfId="3" applyNumberFormat="1" applyFont="1" applyFill="1" applyBorder="1" applyAlignment="1">
      <alignment horizontal="left" vertical="center"/>
    </xf>
    <xf numFmtId="0" fontId="11" fillId="0" borderId="34" xfId="3" quotePrefix="1" applyFont="1" applyFill="1" applyBorder="1" applyAlignment="1">
      <alignment horizontal="center" vertical="center" wrapText="1"/>
    </xf>
    <xf numFmtId="0" fontId="11" fillId="0" borderId="242" xfId="3" applyFont="1" applyFill="1" applyBorder="1" applyAlignment="1">
      <alignment horizontal="center" vertical="center" wrapText="1"/>
    </xf>
    <xf numFmtId="0" fontId="11" fillId="0" borderId="167" xfId="3" applyFont="1" applyFill="1" applyBorder="1" applyAlignment="1">
      <alignment vertical="center" wrapText="1"/>
    </xf>
    <xf numFmtId="0" fontId="11" fillId="0" borderId="319" xfId="3" applyFont="1" applyFill="1" applyBorder="1" applyAlignment="1">
      <alignment vertical="center" wrapText="1"/>
    </xf>
    <xf numFmtId="0" fontId="11" fillId="0" borderId="209" xfId="3" applyFont="1" applyFill="1" applyBorder="1" applyAlignment="1">
      <alignment vertical="center" wrapText="1"/>
    </xf>
    <xf numFmtId="0" fontId="11" fillId="0" borderId="240" xfId="3" applyFont="1" applyFill="1" applyBorder="1" applyAlignment="1">
      <alignment vertical="center" wrapText="1"/>
    </xf>
    <xf numFmtId="0" fontId="11" fillId="0" borderId="118" xfId="3" applyFont="1" applyFill="1" applyBorder="1" applyAlignment="1">
      <alignment vertical="center" wrapText="1"/>
    </xf>
    <xf numFmtId="0" fontId="11" fillId="0" borderId="165" xfId="3" applyFont="1" applyFill="1" applyBorder="1" applyAlignment="1">
      <alignment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29" fillId="2" borderId="156" xfId="0" applyFont="1" applyFill="1" applyBorder="1" applyAlignment="1">
      <alignment horizontal="center" vertical="center"/>
    </xf>
    <xf numFmtId="0" fontId="29" fillId="2" borderId="230" xfId="0" applyFont="1" applyFill="1" applyBorder="1" applyAlignment="1">
      <alignment horizontal="center" vertical="center"/>
    </xf>
    <xf numFmtId="0" fontId="11" fillId="2" borderId="233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235" xfId="0" applyFont="1" applyFill="1" applyBorder="1" applyAlignment="1">
      <alignment horizontal="center" vertical="center" wrapText="1"/>
    </xf>
    <xf numFmtId="0" fontId="11" fillId="2" borderId="103" xfId="0" applyFont="1" applyFill="1" applyBorder="1" applyAlignment="1">
      <alignment horizontal="center" vertical="center" wrapText="1"/>
    </xf>
    <xf numFmtId="49" fontId="14" fillId="2" borderId="234" xfId="0" applyNumberFormat="1" applyFont="1" applyFill="1" applyBorder="1" applyAlignment="1">
      <alignment horizontal="center" vertical="center"/>
    </xf>
    <xf numFmtId="49" fontId="14" fillId="2" borderId="169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27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49" fontId="11" fillId="4" borderId="301" xfId="3" applyNumberFormat="1" applyFont="1" applyFill="1" applyBorder="1" applyAlignment="1">
      <alignment horizontal="left" vertical="center" wrapText="1"/>
    </xf>
    <xf numFmtId="49" fontId="11" fillId="4" borderId="129" xfId="3" applyNumberFormat="1" applyFont="1" applyFill="1" applyBorder="1" applyAlignment="1">
      <alignment horizontal="left" vertical="center" wrapText="1"/>
    </xf>
    <xf numFmtId="49" fontId="11" fillId="4" borderId="307" xfId="3" applyNumberFormat="1" applyFont="1" applyFill="1" applyBorder="1" applyAlignment="1">
      <alignment horizontal="left" vertical="center" wrapText="1"/>
    </xf>
    <xf numFmtId="49" fontId="11" fillId="0" borderId="57" xfId="3" applyNumberFormat="1" applyFont="1" applyFill="1" applyBorder="1" applyAlignment="1">
      <alignment horizontal="left" vertical="center" wrapText="1"/>
    </xf>
    <xf numFmtId="49" fontId="11" fillId="0" borderId="191" xfId="3" applyNumberFormat="1" applyFont="1" applyFill="1" applyBorder="1" applyAlignment="1">
      <alignment horizontal="left" vertical="center" wrapText="1"/>
    </xf>
    <xf numFmtId="49" fontId="11" fillId="0" borderId="62" xfId="3" applyNumberFormat="1" applyFont="1" applyFill="1" applyBorder="1" applyAlignment="1">
      <alignment horizontal="left" vertical="center" wrapText="1"/>
    </xf>
    <xf numFmtId="0" fontId="11" fillId="2" borderId="229" xfId="0" applyFont="1" applyFill="1" applyBorder="1" applyAlignment="1">
      <alignment horizontal="center" vertical="center" wrapText="1"/>
    </xf>
    <xf numFmtId="0" fontId="11" fillId="2" borderId="232" xfId="0" applyFont="1" applyFill="1" applyBorder="1" applyAlignment="1">
      <alignment horizontal="center" vertical="center" wrapText="1"/>
    </xf>
    <xf numFmtId="0" fontId="11" fillId="2" borderId="237" xfId="0" applyFont="1" applyFill="1" applyBorder="1" applyAlignment="1">
      <alignment horizontal="center" vertical="center" wrapText="1"/>
    </xf>
    <xf numFmtId="0" fontId="29" fillId="2" borderId="196" xfId="0" applyFont="1" applyFill="1" applyBorder="1" applyAlignment="1">
      <alignment horizontal="center" vertical="center"/>
    </xf>
    <xf numFmtId="0" fontId="11" fillId="0" borderId="400" xfId="3" applyFont="1" applyFill="1" applyBorder="1" applyAlignment="1">
      <alignment horizontal="center" vertical="center"/>
    </xf>
    <xf numFmtId="0" fontId="11" fillId="0" borderId="401" xfId="3" applyFont="1" applyFill="1" applyBorder="1" applyAlignment="1">
      <alignment horizontal="center" vertical="center"/>
    </xf>
    <xf numFmtId="176" fontId="11" fillId="0" borderId="299" xfId="3" applyNumberFormat="1" applyFont="1" applyFill="1" applyBorder="1" applyAlignment="1">
      <alignment horizontal="center" vertical="center"/>
    </xf>
    <xf numFmtId="176" fontId="11" fillId="0" borderId="305" xfId="3" applyNumberFormat="1" applyFont="1" applyFill="1" applyBorder="1" applyAlignment="1">
      <alignment horizontal="center" vertical="center"/>
    </xf>
    <xf numFmtId="49" fontId="11" fillId="0" borderId="304" xfId="3" applyNumberFormat="1" applyFont="1" applyFill="1" applyBorder="1" applyAlignment="1">
      <alignment horizontal="center" vertical="center" wrapText="1"/>
    </xf>
    <xf numFmtId="49" fontId="11" fillId="0" borderId="294" xfId="3" applyNumberFormat="1" applyFont="1" applyFill="1" applyBorder="1" applyAlignment="1">
      <alignment horizontal="center" vertical="center" wrapText="1"/>
    </xf>
    <xf numFmtId="49" fontId="11" fillId="0" borderId="91" xfId="3" applyNumberFormat="1" applyFont="1" applyFill="1" applyBorder="1" applyAlignment="1">
      <alignment horizontal="center" vertical="center" wrapText="1"/>
    </xf>
    <xf numFmtId="49" fontId="11" fillId="0" borderId="363" xfId="3" applyNumberFormat="1" applyFont="1" applyFill="1" applyBorder="1" applyAlignment="1">
      <alignment horizontal="center" vertical="center" wrapText="1"/>
    </xf>
    <xf numFmtId="49" fontId="11" fillId="0" borderId="122" xfId="3" applyNumberFormat="1" applyFont="1" applyFill="1" applyBorder="1" applyAlignment="1">
      <alignment horizontal="center" vertical="center" wrapText="1"/>
    </xf>
    <xf numFmtId="49" fontId="11" fillId="0" borderId="93" xfId="3" applyNumberFormat="1" applyFont="1" applyFill="1" applyBorder="1" applyAlignment="1">
      <alignment horizontal="center" vertical="center" wrapText="1"/>
    </xf>
    <xf numFmtId="49" fontId="11" fillId="0" borderId="292" xfId="3" applyNumberFormat="1" applyFont="1" applyFill="1" applyBorder="1" applyAlignment="1">
      <alignment horizontal="center" vertical="center" wrapText="1"/>
    </xf>
    <xf numFmtId="49" fontId="11" fillId="0" borderId="358" xfId="3" applyNumberFormat="1" applyFont="1" applyFill="1" applyBorder="1" applyAlignment="1">
      <alignment horizontal="center" vertical="center" wrapText="1"/>
    </xf>
    <xf numFmtId="49" fontId="11" fillId="0" borderId="416" xfId="3" applyNumberFormat="1" applyFont="1" applyFill="1" applyBorder="1" applyAlignment="1">
      <alignment horizontal="center" vertical="center" wrapText="1"/>
    </xf>
    <xf numFmtId="49" fontId="11" fillId="0" borderId="329" xfId="3" applyNumberFormat="1" applyFont="1" applyFill="1" applyBorder="1" applyAlignment="1">
      <alignment horizontal="center" vertical="center" wrapText="1"/>
    </xf>
    <xf numFmtId="49" fontId="11" fillId="0" borderId="349" xfId="3" applyNumberFormat="1" applyFont="1" applyFill="1" applyBorder="1" applyAlignment="1">
      <alignment horizontal="center" vertical="center" wrapText="1"/>
    </xf>
    <xf numFmtId="49" fontId="28" fillId="0" borderId="113" xfId="3" applyNumberFormat="1" applyFont="1" applyFill="1" applyBorder="1" applyAlignment="1">
      <alignment horizontal="left" vertical="center"/>
    </xf>
    <xf numFmtId="49" fontId="11" fillId="4" borderId="115" xfId="3" applyNumberFormat="1" applyFont="1" applyFill="1" applyBorder="1" applyAlignment="1">
      <alignment horizontal="left" vertical="center"/>
    </xf>
    <xf numFmtId="49" fontId="11" fillId="4" borderId="171" xfId="3" applyNumberFormat="1" applyFont="1" applyFill="1" applyBorder="1" applyAlignment="1">
      <alignment horizontal="left" vertical="center"/>
    </xf>
    <xf numFmtId="49" fontId="11" fillId="4" borderId="131" xfId="3" applyNumberFormat="1" applyFont="1" applyFill="1" applyBorder="1" applyAlignment="1">
      <alignment horizontal="left" vertical="center"/>
    </xf>
    <xf numFmtId="49" fontId="11" fillId="4" borderId="348" xfId="3" applyNumberFormat="1" applyFont="1" applyFill="1" applyBorder="1" applyAlignment="1">
      <alignment horizontal="left" vertical="center"/>
    </xf>
    <xf numFmtId="49" fontId="11" fillId="4" borderId="46" xfId="3" applyNumberFormat="1" applyFont="1" applyFill="1" applyBorder="1" applyAlignment="1">
      <alignment horizontal="left" vertical="center"/>
    </xf>
    <xf numFmtId="49" fontId="11" fillId="4" borderId="162" xfId="3" applyNumberFormat="1" applyFont="1" applyFill="1" applyBorder="1" applyAlignment="1">
      <alignment horizontal="left" vertical="center"/>
    </xf>
    <xf numFmtId="49" fontId="11" fillId="0" borderId="125" xfId="3" applyNumberFormat="1" applyFont="1" applyFill="1" applyBorder="1" applyAlignment="1">
      <alignment horizontal="center" vertical="center" wrapText="1"/>
    </xf>
    <xf numFmtId="49" fontId="11" fillId="0" borderId="316" xfId="3" applyNumberFormat="1" applyFont="1" applyFill="1" applyBorder="1" applyAlignment="1">
      <alignment horizontal="center" vertical="center" wrapText="1"/>
    </xf>
    <xf numFmtId="176" fontId="11" fillId="0" borderId="244" xfId="3" applyNumberFormat="1" applyFont="1" applyFill="1" applyBorder="1" applyAlignment="1">
      <alignment horizontal="center" vertical="center"/>
    </xf>
    <xf numFmtId="49" fontId="11" fillId="0" borderId="357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39" xfId="3" applyFont="1" applyFill="1" applyBorder="1" applyAlignment="1">
      <alignment vertical="center" wrapText="1"/>
    </xf>
    <xf numFmtId="0" fontId="11" fillId="0" borderId="118" xfId="3" applyFont="1" applyFill="1" applyBorder="1" applyAlignment="1">
      <alignment wrapText="1"/>
    </xf>
    <xf numFmtId="0" fontId="11" fillId="0" borderId="165" xfId="3" applyFont="1" applyFill="1" applyBorder="1" applyAlignment="1">
      <alignment wrapText="1"/>
    </xf>
    <xf numFmtId="0" fontId="11" fillId="0" borderId="221" xfId="3" applyFont="1" applyFill="1" applyBorder="1" applyAlignment="1">
      <alignment vertical="center" wrapText="1"/>
    </xf>
    <xf numFmtId="0" fontId="11" fillId="0" borderId="130" xfId="3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198" xfId="0" applyFont="1" applyFill="1" applyBorder="1" applyAlignment="1">
      <alignment horizontal="center" vertical="center"/>
    </xf>
    <xf numFmtId="0" fontId="11" fillId="2" borderId="197" xfId="0" applyFont="1" applyFill="1" applyBorder="1" applyAlignment="1">
      <alignment horizontal="center" vertical="center"/>
    </xf>
    <xf numFmtId="0" fontId="11" fillId="2" borderId="236" xfId="0" applyFont="1" applyFill="1" applyBorder="1" applyAlignment="1">
      <alignment horizontal="center" vertical="center"/>
    </xf>
    <xf numFmtId="0" fontId="11" fillId="2" borderId="152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2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9" xfId="0" applyFont="1" applyFill="1" applyBorder="1" applyAlignment="1">
      <alignment horizontal="center" vertical="center" wrapText="1"/>
    </xf>
    <xf numFmtId="0" fontId="11" fillId="2" borderId="150" xfId="0" applyFont="1" applyFill="1" applyBorder="1" applyAlignment="1">
      <alignment horizontal="center" vertical="center" wrapText="1"/>
    </xf>
    <xf numFmtId="0" fontId="11" fillId="2" borderId="151" xfId="0" applyFont="1" applyFill="1" applyBorder="1" applyAlignment="1">
      <alignment horizontal="center" vertical="center" wrapText="1"/>
    </xf>
    <xf numFmtId="49" fontId="11" fillId="4" borderId="90" xfId="3" applyNumberFormat="1" applyFont="1" applyFill="1" applyBorder="1" applyAlignment="1">
      <alignment horizontal="left" vertical="center"/>
    </xf>
    <xf numFmtId="49" fontId="11" fillId="4" borderId="178" xfId="3" applyNumberFormat="1" applyFont="1" applyFill="1" applyBorder="1" applyAlignment="1">
      <alignment horizontal="left" vertical="center"/>
    </xf>
    <xf numFmtId="49" fontId="11" fillId="4" borderId="298" xfId="3" applyNumberFormat="1" applyFont="1" applyFill="1" applyBorder="1" applyAlignment="1">
      <alignment horizontal="left" vertical="center"/>
    </xf>
    <xf numFmtId="49" fontId="11" fillId="4" borderId="206" xfId="3" applyNumberFormat="1" applyFont="1" applyFill="1" applyBorder="1" applyAlignment="1">
      <alignment horizontal="left" vertical="center"/>
    </xf>
    <xf numFmtId="49" fontId="11" fillId="4" borderId="0" xfId="3" applyNumberFormat="1" applyFont="1" applyFill="1" applyBorder="1" applyAlignment="1">
      <alignment horizontal="left" vertical="center"/>
    </xf>
    <xf numFmtId="49" fontId="11" fillId="4" borderId="128" xfId="3" applyNumberFormat="1" applyFont="1" applyFill="1" applyBorder="1" applyAlignment="1">
      <alignment horizontal="left" vertical="center"/>
    </xf>
    <xf numFmtId="49" fontId="11" fillId="4" borderId="116" xfId="3" applyNumberFormat="1" applyFont="1" applyFill="1" applyBorder="1" applyAlignment="1">
      <alignment horizontal="left" vertical="center"/>
    </xf>
    <xf numFmtId="49" fontId="11" fillId="4" borderId="118" xfId="3" applyNumberFormat="1" applyFont="1" applyFill="1" applyBorder="1" applyAlignment="1">
      <alignment horizontal="left" vertical="center"/>
    </xf>
    <xf numFmtId="49" fontId="11" fillId="4" borderId="347" xfId="3" applyNumberFormat="1" applyFont="1" applyFill="1" applyBorder="1" applyAlignment="1">
      <alignment horizontal="left" vertical="center"/>
    </xf>
    <xf numFmtId="49" fontId="11" fillId="0" borderId="129" xfId="3" applyNumberFormat="1" applyFont="1" applyFill="1" applyBorder="1" applyAlignment="1">
      <alignment horizontal="center" vertical="center" wrapText="1"/>
    </xf>
    <xf numFmtId="0" fontId="11" fillId="0" borderId="302" xfId="3" applyFont="1" applyFill="1" applyBorder="1" applyAlignment="1">
      <alignment horizontal="center" vertical="center" wrapText="1"/>
    </xf>
    <xf numFmtId="0" fontId="11" fillId="0" borderId="122" xfId="3" applyFont="1" applyFill="1" applyBorder="1" applyAlignment="1">
      <alignment horizontal="center" vertical="center" wrapText="1"/>
    </xf>
    <xf numFmtId="0" fontId="11" fillId="0" borderId="31" xfId="3" applyFont="1" applyFill="1" applyBorder="1" applyAlignment="1">
      <alignment horizontal="center" vertical="center" wrapText="1"/>
    </xf>
    <xf numFmtId="0" fontId="11" fillId="0" borderId="37" xfId="3" applyFont="1" applyFill="1" applyBorder="1" applyAlignment="1">
      <alignment horizontal="center" vertical="center" wrapText="1"/>
    </xf>
    <xf numFmtId="0" fontId="11" fillId="0" borderId="101" xfId="3" applyFont="1" applyFill="1" applyBorder="1" applyAlignment="1">
      <alignment horizontal="center" vertical="top" wrapText="1"/>
    </xf>
    <xf numFmtId="0" fontId="11" fillId="0" borderId="191" xfId="3" applyFont="1" applyFill="1" applyBorder="1" applyAlignment="1">
      <alignment horizontal="center" vertical="top" wrapText="1"/>
    </xf>
    <xf numFmtId="49" fontId="11" fillId="4" borderId="206" xfId="3" applyNumberFormat="1" applyFont="1" applyFill="1" applyBorder="1" applyAlignment="1">
      <alignment horizontal="center" vertical="center" wrapText="1" readingOrder="1"/>
    </xf>
    <xf numFmtId="49" fontId="11" fillId="4" borderId="0" xfId="3" applyNumberFormat="1" applyFont="1" applyFill="1" applyBorder="1" applyAlignment="1">
      <alignment horizontal="center" vertical="center" wrapText="1" readingOrder="1"/>
    </xf>
    <xf numFmtId="49" fontId="11" fillId="0" borderId="307" xfId="3" applyNumberFormat="1" applyFont="1" applyFill="1" applyBorder="1" applyAlignment="1">
      <alignment horizontal="center" vertical="center" wrapText="1"/>
    </xf>
    <xf numFmtId="0" fontId="11" fillId="0" borderId="187" xfId="3" applyFont="1" applyFill="1" applyBorder="1" applyAlignment="1">
      <alignment horizontal="center" vertical="top" wrapText="1"/>
    </xf>
    <xf numFmtId="0" fontId="11" fillId="0" borderId="110" xfId="3" applyFont="1" applyFill="1" applyBorder="1" applyAlignment="1">
      <alignment horizontal="center" vertical="top" wrapText="1"/>
    </xf>
    <xf numFmtId="0" fontId="11" fillId="0" borderId="246" xfId="3" applyFont="1" applyFill="1" applyBorder="1" applyAlignment="1">
      <alignment horizontal="center" vertical="top" wrapText="1"/>
    </xf>
    <xf numFmtId="49" fontId="11" fillId="0" borderId="101" xfId="3" applyNumberFormat="1" applyFont="1" applyFill="1" applyBorder="1" applyAlignment="1">
      <alignment horizontal="left" vertical="center" wrapText="1"/>
    </xf>
    <xf numFmtId="49" fontId="11" fillId="0" borderId="194" xfId="3" applyNumberFormat="1" applyFont="1" applyFill="1" applyBorder="1" applyAlignment="1">
      <alignment horizontal="left" vertical="center" wrapText="1"/>
    </xf>
    <xf numFmtId="0" fontId="11" fillId="0" borderId="57" xfId="3" applyFont="1" applyFill="1" applyBorder="1" applyAlignment="1">
      <alignment vertical="center" wrapText="1"/>
    </xf>
    <xf numFmtId="0" fontId="0" fillId="0" borderId="191" xfId="0" applyBorder="1" applyAlignment="1">
      <alignment vertical="center"/>
    </xf>
    <xf numFmtId="0" fontId="0" fillId="0" borderId="62" xfId="0" applyBorder="1" applyAlignment="1">
      <alignment vertical="center"/>
    </xf>
    <xf numFmtId="0" fontId="11" fillId="0" borderId="111" xfId="3" applyFont="1" applyFill="1" applyBorder="1" applyAlignment="1">
      <alignment vertical="center" wrapText="1"/>
    </xf>
    <xf numFmtId="0" fontId="11" fillId="0" borderId="112" xfId="3" applyFont="1" applyFill="1" applyBorder="1" applyAlignment="1">
      <alignment vertical="center" wrapText="1"/>
    </xf>
    <xf numFmtId="0" fontId="11" fillId="0" borderId="86" xfId="3" applyFont="1" applyFill="1" applyBorder="1" applyAlignment="1">
      <alignment horizontal="center" vertical="center" wrapText="1"/>
    </xf>
    <xf numFmtId="0" fontId="11" fillId="0" borderId="308" xfId="3" applyFont="1" applyFill="1" applyBorder="1" applyAlignment="1">
      <alignment horizontal="center" vertical="center" wrapText="1"/>
    </xf>
    <xf numFmtId="49" fontId="11" fillId="4" borderId="330" xfId="3" applyNumberFormat="1" applyFont="1" applyFill="1" applyBorder="1" applyAlignment="1">
      <alignment horizontal="left" vertical="center"/>
    </xf>
    <xf numFmtId="49" fontId="11" fillId="4" borderId="111" xfId="3" applyNumberFormat="1" applyFont="1" applyFill="1" applyBorder="1" applyAlignment="1">
      <alignment horizontal="left" vertical="center"/>
    </xf>
    <xf numFmtId="49" fontId="11" fillId="4" borderId="144" xfId="3" applyNumberFormat="1" applyFont="1" applyFill="1" applyBorder="1" applyAlignment="1">
      <alignment horizontal="left" vertical="center"/>
    </xf>
    <xf numFmtId="49" fontId="11" fillId="0" borderId="126" xfId="3" applyNumberFormat="1" applyFont="1" applyFill="1" applyBorder="1" applyAlignment="1">
      <alignment horizontal="center" vertical="center" wrapText="1"/>
    </xf>
    <xf numFmtId="49" fontId="11" fillId="0" borderId="317" xfId="3" applyNumberFormat="1" applyFont="1" applyFill="1" applyBorder="1" applyAlignment="1">
      <alignment horizontal="center" vertical="center" wrapText="1"/>
    </xf>
    <xf numFmtId="0" fontId="11" fillId="0" borderId="125" xfId="3" applyFont="1" applyFill="1" applyBorder="1" applyAlignment="1">
      <alignment horizontal="center" vertical="center" wrapText="1"/>
    </xf>
    <xf numFmtId="0" fontId="11" fillId="0" borderId="316" xfId="3" applyFont="1" applyFill="1" applyBorder="1" applyAlignment="1">
      <alignment horizontal="center" vertical="center" wrapText="1"/>
    </xf>
    <xf numFmtId="0" fontId="11" fillId="0" borderId="109" xfId="3" applyFont="1" applyFill="1" applyBorder="1" applyAlignment="1">
      <alignment horizontal="center" vertical="center" wrapText="1"/>
    </xf>
    <xf numFmtId="0" fontId="11" fillId="0" borderId="345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49" fontId="11" fillId="0" borderId="86" xfId="3" applyNumberFormat="1" applyFont="1" applyFill="1" applyBorder="1" applyAlignment="1">
      <alignment horizontal="center" vertical="center" wrapText="1"/>
    </xf>
    <xf numFmtId="176" fontId="11" fillId="0" borderId="252" xfId="3" applyNumberFormat="1" applyFont="1" applyFill="1" applyBorder="1" applyAlignment="1">
      <alignment horizontal="center" vertical="center"/>
    </xf>
    <xf numFmtId="49" fontId="11" fillId="0" borderId="351" xfId="3" applyNumberFormat="1" applyFont="1" applyFill="1" applyBorder="1" applyAlignment="1">
      <alignment horizontal="center" vertical="center" wrapText="1"/>
    </xf>
    <xf numFmtId="49" fontId="11" fillId="0" borderId="338" xfId="3" applyNumberFormat="1" applyFont="1" applyFill="1" applyBorder="1" applyAlignment="1">
      <alignment horizontal="center" vertical="center" wrapText="1"/>
    </xf>
    <xf numFmtId="49" fontId="28" fillId="0" borderId="143" xfId="3" applyNumberFormat="1" applyFont="1" applyFill="1" applyBorder="1" applyAlignment="1">
      <alignment horizontal="left" vertical="center"/>
    </xf>
    <xf numFmtId="49" fontId="11" fillId="4" borderId="330" xfId="3" applyNumberFormat="1" applyFont="1" applyFill="1" applyBorder="1" applyAlignment="1">
      <alignment vertical="center"/>
    </xf>
    <xf numFmtId="49" fontId="11" fillId="4" borderId="111" xfId="3" applyNumberFormat="1" applyFont="1" applyFill="1" applyBorder="1" applyAlignment="1">
      <alignment vertical="center"/>
    </xf>
    <xf numFmtId="49" fontId="11" fillId="4" borderId="144" xfId="3" applyNumberFormat="1" applyFont="1" applyFill="1" applyBorder="1" applyAlignment="1">
      <alignment vertical="center"/>
    </xf>
    <xf numFmtId="49" fontId="11" fillId="4" borderId="166" xfId="3" applyNumberFormat="1" applyFont="1" applyFill="1" applyBorder="1" applyAlignment="1">
      <alignment vertical="center"/>
    </xf>
    <xf numFmtId="49" fontId="11" fillId="4" borderId="26" xfId="3" applyNumberFormat="1" applyFont="1" applyFill="1" applyBorder="1" applyAlignment="1">
      <alignment vertical="center"/>
    </xf>
    <xf numFmtId="49" fontId="11" fillId="4" borderId="176" xfId="3" applyNumberFormat="1" applyFont="1" applyFill="1" applyBorder="1" applyAlignment="1">
      <alignment vertical="center"/>
    </xf>
    <xf numFmtId="0" fontId="11" fillId="0" borderId="22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53" xfId="3" applyFont="1" applyFill="1" applyBorder="1" applyAlignment="1">
      <alignment horizontal="left" vertical="center" wrapText="1"/>
    </xf>
    <xf numFmtId="0" fontId="11" fillId="0" borderId="37" xfId="3" applyFont="1" applyFill="1" applyBorder="1" applyAlignment="1">
      <alignment horizontal="left" vertical="center" wrapText="1"/>
    </xf>
    <xf numFmtId="0" fontId="11" fillId="0" borderId="86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vertical="center" wrapText="1"/>
    </xf>
    <xf numFmtId="0" fontId="11" fillId="0" borderId="27" xfId="3" applyFont="1" applyFill="1" applyBorder="1" applyAlignment="1">
      <alignment vertical="center" wrapText="1"/>
    </xf>
    <xf numFmtId="0" fontId="11" fillId="0" borderId="69" xfId="3" applyFont="1" applyFill="1" applyBorder="1" applyAlignment="1">
      <alignment horizontal="left" vertical="center" wrapText="1"/>
    </xf>
    <xf numFmtId="49" fontId="11" fillId="0" borderId="187" xfId="3" applyNumberFormat="1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vertical="center" wrapText="1"/>
    </xf>
    <xf numFmtId="0" fontId="11" fillId="0" borderId="29" xfId="3" applyFont="1" applyFill="1" applyBorder="1" applyAlignment="1">
      <alignment vertical="center" wrapText="1"/>
    </xf>
    <xf numFmtId="49" fontId="11" fillId="0" borderId="37" xfId="3" applyNumberFormat="1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vertical="center" wrapText="1"/>
    </xf>
    <xf numFmtId="0" fontId="11" fillId="0" borderId="94" xfId="3" applyFont="1" applyFill="1" applyBorder="1" applyAlignment="1">
      <alignment vertical="center" wrapText="1"/>
    </xf>
    <xf numFmtId="0" fontId="11" fillId="0" borderId="171" xfId="3" applyFont="1" applyFill="1" applyBorder="1" applyAlignment="1">
      <alignment vertical="center" wrapText="1"/>
    </xf>
    <xf numFmtId="0" fontId="11" fillId="0" borderId="172" xfId="3" applyFont="1" applyFill="1" applyBorder="1" applyAlignment="1">
      <alignment vertical="center" wrapText="1"/>
    </xf>
    <xf numFmtId="49" fontId="11" fillId="0" borderId="140" xfId="3" applyNumberFormat="1" applyFont="1" applyFill="1" applyBorder="1" applyAlignment="1">
      <alignment horizontal="center" vertical="center" wrapText="1"/>
    </xf>
    <xf numFmtId="49" fontId="11" fillId="0" borderId="83" xfId="3" applyNumberFormat="1" applyFont="1" applyFill="1" applyBorder="1" applyAlignment="1">
      <alignment horizontal="center" vertical="center" wrapText="1"/>
    </xf>
    <xf numFmtId="49" fontId="11" fillId="0" borderId="141" xfId="3" applyNumberFormat="1" applyFont="1" applyFill="1" applyBorder="1" applyAlignment="1">
      <alignment horizontal="center" vertical="center" wrapText="1"/>
    </xf>
    <xf numFmtId="49" fontId="11" fillId="0" borderId="124" xfId="3" applyNumberFormat="1" applyFont="1" applyFill="1" applyBorder="1" applyAlignment="1">
      <alignment horizontal="center" vertical="center" wrapText="1"/>
    </xf>
    <xf numFmtId="49" fontId="11" fillId="0" borderId="128" xfId="3" applyNumberFormat="1" applyFont="1" applyFill="1" applyBorder="1" applyAlignment="1">
      <alignment horizontal="center" vertical="center" wrapText="1"/>
    </xf>
    <xf numFmtId="49" fontId="11" fillId="0" borderId="144" xfId="3" applyNumberFormat="1" applyFont="1" applyFill="1" applyBorder="1" applyAlignment="1">
      <alignment horizontal="center" vertical="center" wrapText="1"/>
    </xf>
    <xf numFmtId="49" fontId="11" fillId="0" borderId="302" xfId="3" applyNumberFormat="1" applyFont="1" applyFill="1" applyBorder="1" applyAlignment="1">
      <alignment horizontal="center" vertical="center"/>
    </xf>
    <xf numFmtId="49" fontId="11" fillId="0" borderId="308" xfId="3" applyNumberFormat="1" applyFont="1" applyFill="1" applyBorder="1" applyAlignment="1">
      <alignment horizontal="center" vertical="center"/>
    </xf>
    <xf numFmtId="49" fontId="11" fillId="0" borderId="303" xfId="3" applyNumberFormat="1" applyFont="1" applyFill="1" applyBorder="1" applyAlignment="1">
      <alignment horizontal="center" vertical="center"/>
    </xf>
    <xf numFmtId="49" fontId="11" fillId="0" borderId="309" xfId="3" applyNumberFormat="1" applyFont="1" applyFill="1" applyBorder="1" applyAlignment="1">
      <alignment horizontal="center" vertical="center"/>
    </xf>
    <xf numFmtId="49" fontId="11" fillId="0" borderId="140" xfId="3" applyNumberFormat="1" applyFont="1" applyFill="1" applyBorder="1" applyAlignment="1">
      <alignment horizontal="center" vertical="center"/>
    </xf>
    <xf numFmtId="49" fontId="11" fillId="0" borderId="83" xfId="3" applyNumberFormat="1" applyFont="1" applyFill="1" applyBorder="1" applyAlignment="1">
      <alignment horizontal="center" vertical="center"/>
    </xf>
    <xf numFmtId="49" fontId="11" fillId="0" borderId="66" xfId="3" applyNumberFormat="1" applyFont="1" applyFill="1" applyBorder="1" applyAlignment="1">
      <alignment horizontal="center" vertical="center"/>
    </xf>
    <xf numFmtId="0" fontId="11" fillId="0" borderId="138" xfId="3" applyNumberFormat="1" applyFont="1" applyFill="1" applyBorder="1" applyAlignment="1">
      <alignment horizontal="center" vertical="center"/>
    </xf>
    <xf numFmtId="49" fontId="11" fillId="0" borderId="145" xfId="3" applyNumberFormat="1" applyFont="1" applyFill="1" applyBorder="1" applyAlignment="1">
      <alignment horizontal="center" vertical="center"/>
    </xf>
    <xf numFmtId="49" fontId="11" fillId="0" borderId="103" xfId="3" applyNumberFormat="1" applyFont="1" applyFill="1" applyBorder="1" applyAlignment="1">
      <alignment horizontal="center" vertical="center"/>
    </xf>
    <xf numFmtId="49" fontId="11" fillId="0" borderId="66" xfId="3" applyNumberFormat="1" applyFont="1" applyFill="1" applyBorder="1" applyAlignment="1">
      <alignment horizontal="center" vertical="center" wrapText="1"/>
    </xf>
    <xf numFmtId="49" fontId="11" fillId="0" borderId="209" xfId="3" applyNumberFormat="1" applyFont="1" applyFill="1" applyBorder="1" applyAlignment="1">
      <alignment horizontal="center" vertical="center" wrapText="1"/>
    </xf>
    <xf numFmtId="49" fontId="11" fillId="0" borderId="205" xfId="3" applyNumberFormat="1" applyFont="1" applyFill="1" applyBorder="1" applyAlignment="1">
      <alignment horizontal="center" vertical="center" wrapText="1"/>
    </xf>
    <xf numFmtId="49" fontId="11" fillId="0" borderId="214" xfId="3" applyNumberFormat="1" applyFont="1" applyFill="1" applyBorder="1" applyAlignment="1">
      <alignment horizontal="center" vertical="center" wrapText="1"/>
    </xf>
    <xf numFmtId="0" fontId="11" fillId="0" borderId="97" xfId="3" applyFont="1" applyFill="1" applyBorder="1" applyAlignment="1">
      <alignment horizontal="center" vertical="center" wrapText="1"/>
    </xf>
    <xf numFmtId="0" fontId="11" fillId="0" borderId="205" xfId="3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left" vertical="center" wrapText="1"/>
    </xf>
    <xf numFmtId="49" fontId="11" fillId="0" borderId="97" xfId="3" applyNumberFormat="1" applyFont="1" applyFill="1" applyBorder="1" applyAlignment="1">
      <alignment horizontal="center" vertical="center" wrapText="1"/>
    </xf>
    <xf numFmtId="49" fontId="11" fillId="0" borderId="63" xfId="3" applyNumberFormat="1" applyFont="1" applyFill="1" applyBorder="1" applyAlignment="1">
      <alignment horizontal="center" vertical="center" wrapText="1"/>
    </xf>
    <xf numFmtId="0" fontId="11" fillId="0" borderId="130" xfId="3" applyFont="1" applyFill="1" applyBorder="1" applyAlignment="1">
      <alignment horizontal="left" vertical="center" wrapText="1"/>
    </xf>
    <xf numFmtId="0" fontId="11" fillId="0" borderId="222" xfId="3" applyFont="1" applyFill="1" applyBorder="1" applyAlignment="1">
      <alignment horizontal="left" vertical="center" wrapText="1"/>
    </xf>
    <xf numFmtId="176" fontId="11" fillId="0" borderId="328" xfId="3" applyNumberFormat="1" applyFont="1" applyFill="1" applyBorder="1" applyAlignment="1">
      <alignment horizontal="center" vertical="center"/>
    </xf>
    <xf numFmtId="176" fontId="11" fillId="0" borderId="258" xfId="3" applyNumberFormat="1" applyFont="1" applyFill="1" applyBorder="1" applyAlignment="1">
      <alignment horizontal="center" vertical="center"/>
    </xf>
    <xf numFmtId="49" fontId="11" fillId="0" borderId="331" xfId="3" applyNumberFormat="1" applyFont="1" applyFill="1" applyBorder="1" applyAlignment="1">
      <alignment horizontal="center" vertical="center" wrapText="1"/>
    </xf>
    <xf numFmtId="49" fontId="11" fillId="0" borderId="304" xfId="3" applyNumberFormat="1" applyFont="1" applyFill="1" applyBorder="1" applyAlignment="1">
      <alignment horizontal="center" vertical="center"/>
    </xf>
    <xf numFmtId="49" fontId="11" fillId="0" borderId="294" xfId="3" applyNumberFormat="1" applyFont="1" applyFill="1" applyBorder="1" applyAlignment="1">
      <alignment horizontal="center" vertical="center"/>
    </xf>
    <xf numFmtId="49" fontId="11" fillId="0" borderId="90" xfId="3" applyNumberFormat="1" applyFont="1" applyFill="1" applyBorder="1" applyAlignment="1">
      <alignment horizontal="center" vertical="center"/>
    </xf>
    <xf numFmtId="49" fontId="11" fillId="0" borderId="206" xfId="3" applyNumberFormat="1" applyFont="1" applyFill="1" applyBorder="1" applyAlignment="1">
      <alignment horizontal="center" vertical="center"/>
    </xf>
    <xf numFmtId="49" fontId="11" fillId="4" borderId="50" xfId="3" applyNumberFormat="1" applyFont="1" applyFill="1" applyBorder="1" applyAlignment="1">
      <alignment vertical="center" wrapText="1"/>
    </xf>
    <xf numFmtId="0" fontId="28" fillId="4" borderId="65" xfId="0" applyFont="1" applyFill="1" applyBorder="1"/>
    <xf numFmtId="0" fontId="28" fillId="4" borderId="127" xfId="0" applyFont="1" applyFill="1" applyBorder="1"/>
    <xf numFmtId="49" fontId="11" fillId="4" borderId="206" xfId="3" applyNumberFormat="1" applyFont="1" applyFill="1" applyBorder="1" applyAlignment="1">
      <alignment horizontal="center" vertical="top" wrapText="1" readingOrder="1"/>
    </xf>
    <xf numFmtId="49" fontId="11" fillId="4" borderId="0" xfId="3" applyNumberFormat="1" applyFont="1" applyFill="1" applyBorder="1" applyAlignment="1">
      <alignment horizontal="center" vertical="top" wrapText="1" readingOrder="1"/>
    </xf>
    <xf numFmtId="49" fontId="11" fillId="0" borderId="139" xfId="3" applyNumberFormat="1" applyFont="1" applyFill="1" applyBorder="1" applyAlignment="1">
      <alignment horizontal="center" vertical="center" wrapText="1"/>
    </xf>
    <xf numFmtId="49" fontId="11" fillId="0" borderId="330" xfId="3" applyNumberFormat="1" applyFont="1" applyFill="1" applyBorder="1" applyAlignment="1">
      <alignment vertical="center"/>
    </xf>
    <xf numFmtId="49" fontId="11" fillId="0" borderId="111" xfId="3" applyNumberFormat="1" applyFont="1" applyFill="1" applyBorder="1" applyAlignment="1">
      <alignment vertical="center"/>
    </xf>
    <xf numFmtId="49" fontId="11" fillId="0" borderId="144" xfId="3" applyNumberFormat="1" applyFont="1" applyFill="1" applyBorder="1" applyAlignment="1">
      <alignment vertical="center"/>
    </xf>
    <xf numFmtId="49" fontId="11" fillId="0" borderId="306" xfId="3" applyNumberFormat="1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 wrapText="1"/>
    </xf>
    <xf numFmtId="0" fontId="11" fillId="0" borderId="39" xfId="3" applyFont="1" applyFill="1" applyBorder="1" applyAlignment="1">
      <alignment vertical="top" wrapText="1"/>
    </xf>
    <xf numFmtId="49" fontId="11" fillId="0" borderId="348" xfId="3" applyNumberFormat="1" applyFont="1" applyFill="1" applyBorder="1" applyAlignment="1">
      <alignment horizontal="left" vertical="center"/>
    </xf>
    <xf numFmtId="49" fontId="11" fillId="0" borderId="46" xfId="3" applyNumberFormat="1" applyFont="1" applyFill="1" applyBorder="1" applyAlignment="1">
      <alignment horizontal="left" vertical="center"/>
    </xf>
    <xf numFmtId="49" fontId="11" fillId="0" borderId="162" xfId="3" applyNumberFormat="1" applyFont="1" applyFill="1" applyBorder="1" applyAlignment="1">
      <alignment horizontal="left" vertical="center"/>
    </xf>
    <xf numFmtId="49" fontId="11" fillId="0" borderId="52" xfId="3" applyNumberFormat="1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/>
    </xf>
    <xf numFmtId="0" fontId="11" fillId="2" borderId="227" xfId="3" applyFont="1" applyFill="1" applyBorder="1" applyAlignment="1">
      <alignment horizontal="center" vertical="center"/>
    </xf>
    <xf numFmtId="0" fontId="11" fillId="2" borderId="44" xfId="3" applyFont="1" applyFill="1" applyBorder="1" applyAlignment="1">
      <alignment horizontal="center" vertical="center"/>
    </xf>
    <xf numFmtId="0" fontId="11" fillId="2" borderId="70" xfId="3" applyFont="1" applyFill="1" applyBorder="1" applyAlignment="1">
      <alignment horizontal="center" vertical="center"/>
    </xf>
    <xf numFmtId="0" fontId="11" fillId="2" borderId="233" xfId="3" applyFont="1" applyFill="1" applyBorder="1" applyAlignment="1">
      <alignment horizontal="center" vertical="center" wrapText="1"/>
    </xf>
    <xf numFmtId="0" fontId="11" fillId="2" borderId="66" xfId="3" applyFont="1" applyFill="1" applyBorder="1" applyAlignment="1">
      <alignment horizontal="center" vertical="center" wrapText="1"/>
    </xf>
    <xf numFmtId="0" fontId="11" fillId="2" borderId="235" xfId="3" applyFont="1" applyFill="1" applyBorder="1" applyAlignment="1">
      <alignment horizontal="center" vertical="center" wrapText="1"/>
    </xf>
    <xf numFmtId="0" fontId="11" fillId="2" borderId="103" xfId="3" applyFont="1" applyFill="1" applyBorder="1" applyAlignment="1">
      <alignment horizontal="center" vertical="center" wrapText="1"/>
    </xf>
    <xf numFmtId="0" fontId="11" fillId="2" borderId="234" xfId="3" applyFont="1" applyFill="1" applyBorder="1" applyAlignment="1">
      <alignment horizontal="center" vertical="center" wrapText="1"/>
    </xf>
    <xf numFmtId="0" fontId="11" fillId="2" borderId="169" xfId="3" applyFont="1" applyFill="1" applyBorder="1" applyAlignment="1">
      <alignment horizontal="center" vertical="center" wrapText="1"/>
    </xf>
    <xf numFmtId="0" fontId="11" fillId="2" borderId="198" xfId="3" applyFont="1" applyFill="1" applyBorder="1" applyAlignment="1">
      <alignment horizontal="center" vertical="center"/>
    </xf>
    <xf numFmtId="0" fontId="11" fillId="2" borderId="197" xfId="3" applyFont="1" applyFill="1" applyBorder="1" applyAlignment="1">
      <alignment horizontal="center" vertical="center"/>
    </xf>
    <xf numFmtId="0" fontId="11" fillId="2" borderId="236" xfId="3" applyFont="1" applyFill="1" applyBorder="1" applyAlignment="1">
      <alignment horizontal="center" vertical="center"/>
    </xf>
    <xf numFmtId="0" fontId="11" fillId="2" borderId="265" xfId="3" applyFont="1" applyFill="1" applyBorder="1" applyAlignment="1">
      <alignment horizontal="center" vertical="center" wrapText="1"/>
    </xf>
    <xf numFmtId="0" fontId="11" fillId="2" borderId="269" xfId="3" applyFont="1" applyFill="1" applyBorder="1" applyAlignment="1">
      <alignment horizontal="center" vertical="center" wrapText="1"/>
    </xf>
    <xf numFmtId="0" fontId="11" fillId="2" borderId="264" xfId="3" applyFont="1" applyFill="1" applyBorder="1" applyAlignment="1">
      <alignment horizontal="center" vertical="center" wrapText="1"/>
    </xf>
    <xf numFmtId="0" fontId="11" fillId="2" borderId="268" xfId="3" applyFont="1" applyFill="1" applyBorder="1" applyAlignment="1">
      <alignment horizontal="center" vertical="center" wrapText="1"/>
    </xf>
    <xf numFmtId="0" fontId="14" fillId="2" borderId="149" xfId="3" applyFont="1" applyFill="1" applyBorder="1" applyAlignment="1">
      <alignment horizontal="center" vertical="center" wrapText="1"/>
    </xf>
    <xf numFmtId="0" fontId="14" fillId="2" borderId="150" xfId="3" applyFont="1" applyFill="1" applyBorder="1" applyAlignment="1">
      <alignment horizontal="center" vertical="center" wrapText="1"/>
    </xf>
    <xf numFmtId="0" fontId="14" fillId="2" borderId="151" xfId="3" applyFont="1" applyFill="1" applyBorder="1" applyAlignment="1">
      <alignment horizontal="center" vertical="center" wrapText="1"/>
    </xf>
    <xf numFmtId="0" fontId="11" fillId="0" borderId="243" xfId="13" applyFont="1" applyFill="1" applyBorder="1" applyAlignment="1">
      <alignment horizontal="center" vertical="center"/>
    </xf>
    <xf numFmtId="0" fontId="11" fillId="0" borderId="232" xfId="13" applyFont="1" applyFill="1" applyBorder="1" applyAlignment="1">
      <alignment horizontal="center" vertical="center"/>
    </xf>
    <xf numFmtId="0" fontId="11" fillId="0" borderId="244" xfId="13" applyFont="1" applyFill="1" applyBorder="1" applyAlignment="1">
      <alignment horizontal="center" vertical="center"/>
    </xf>
    <xf numFmtId="0" fontId="11" fillId="0" borderId="140" xfId="3" applyFont="1" applyFill="1" applyBorder="1" applyAlignment="1">
      <alignment horizontal="center" vertical="center"/>
    </xf>
    <xf numFmtId="0" fontId="11" fillId="0" borderId="83" xfId="3" applyFont="1" applyFill="1" applyBorder="1" applyAlignment="1">
      <alignment horizontal="center" vertical="center"/>
    </xf>
    <xf numFmtId="0" fontId="11" fillId="0" borderId="141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horizontal="center" vertical="center"/>
    </xf>
    <xf numFmtId="0" fontId="11" fillId="0" borderId="98" xfId="3" applyFont="1" applyFill="1" applyBorder="1" applyAlignment="1">
      <alignment horizontal="center" vertical="center"/>
    </xf>
    <xf numFmtId="0" fontId="11" fillId="0" borderId="64" xfId="3" applyFont="1" applyFill="1" applyBorder="1" applyAlignment="1">
      <alignment horizontal="center" vertical="center"/>
    </xf>
    <xf numFmtId="0" fontId="11" fillId="0" borderId="138" xfId="3" applyFont="1" applyFill="1" applyBorder="1" applyAlignment="1">
      <alignment horizontal="center" vertical="center"/>
    </xf>
    <xf numFmtId="0" fontId="11" fillId="0" borderId="145" xfId="3" applyFont="1" applyFill="1" applyBorder="1" applyAlignment="1">
      <alignment horizontal="center" vertical="center"/>
    </xf>
    <xf numFmtId="0" fontId="11" fillId="0" borderId="139" xfId="3" applyFont="1" applyFill="1" applyBorder="1" applyAlignment="1">
      <alignment horizontal="center" vertical="center"/>
    </xf>
    <xf numFmtId="0" fontId="28" fillId="0" borderId="82" xfId="3" applyFont="1" applyFill="1" applyBorder="1" applyAlignment="1">
      <alignment horizontal="left" vertical="center"/>
    </xf>
    <xf numFmtId="0" fontId="11" fillId="2" borderId="229" xfId="3" applyNumberFormat="1" applyFont="1" applyFill="1" applyBorder="1" applyAlignment="1">
      <alignment horizontal="center" vertical="center" wrapText="1"/>
    </xf>
    <xf numFmtId="0" fontId="11" fillId="2" borderId="232" xfId="3" applyNumberFormat="1" applyFont="1" applyFill="1" applyBorder="1" applyAlignment="1">
      <alignment horizontal="center" vertical="center" wrapText="1"/>
    </xf>
    <xf numFmtId="0" fontId="11" fillId="2" borderId="237" xfId="3" applyNumberFormat="1" applyFont="1" applyFill="1" applyBorder="1" applyAlignment="1">
      <alignment horizontal="center" vertical="center" wrapText="1"/>
    </xf>
    <xf numFmtId="0" fontId="11" fillId="2" borderId="148" xfId="3" applyFont="1" applyFill="1" applyBorder="1" applyAlignment="1">
      <alignment horizontal="center" vertical="center" wrapText="1"/>
    </xf>
    <xf numFmtId="0" fontId="11" fillId="2" borderId="67" xfId="3" applyFont="1" applyFill="1" applyBorder="1" applyAlignment="1">
      <alignment horizontal="center" vertical="center" wrapText="1"/>
    </xf>
    <xf numFmtId="0" fontId="11" fillId="2" borderId="219" xfId="3" applyFont="1" applyFill="1" applyBorder="1" applyAlignment="1">
      <alignment horizontal="center" vertical="center" wrapText="1"/>
    </xf>
    <xf numFmtId="0" fontId="11" fillId="2" borderId="170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4" borderId="128" xfId="3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left" vertical="center"/>
    </xf>
    <xf numFmtId="0" fontId="11" fillId="4" borderId="70" xfId="3" applyFont="1" applyFill="1" applyBorder="1" applyAlignment="1">
      <alignment horizontal="left" vertical="center"/>
    </xf>
    <xf numFmtId="0" fontId="11" fillId="4" borderId="170" xfId="3" applyFont="1" applyFill="1" applyBorder="1" applyAlignment="1">
      <alignment horizontal="left" vertical="center"/>
    </xf>
    <xf numFmtId="0" fontId="11" fillId="0" borderId="142" xfId="3" applyFont="1" applyFill="1" applyBorder="1" applyAlignment="1">
      <alignment horizontal="center" vertical="center"/>
    </xf>
    <xf numFmtId="0" fontId="11" fillId="0" borderId="147" xfId="3" applyFont="1" applyFill="1" applyBorder="1" applyAlignment="1">
      <alignment horizontal="center" vertical="center"/>
    </xf>
    <xf numFmtId="0" fontId="11" fillId="0" borderId="169" xfId="3" applyFont="1" applyFill="1" applyBorder="1" applyAlignment="1">
      <alignment horizontal="center" vertical="center"/>
    </xf>
    <xf numFmtId="0" fontId="11" fillId="0" borderId="92" xfId="3" applyFont="1" applyFill="1" applyBorder="1" applyAlignment="1">
      <alignment horizontal="left" vertical="center" wrapText="1"/>
    </xf>
    <xf numFmtId="0" fontId="11" fillId="0" borderId="49" xfId="3" applyFont="1" applyFill="1" applyBorder="1" applyAlignment="1">
      <alignment horizontal="left" vertical="center" wrapText="1"/>
    </xf>
    <xf numFmtId="0" fontId="11" fillId="0" borderId="120" xfId="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top" wrapText="1"/>
    </xf>
    <xf numFmtId="0" fontId="11" fillId="0" borderId="84" xfId="3" applyFont="1" applyFill="1" applyBorder="1" applyAlignment="1">
      <alignment horizontal="left" vertical="top" wrapText="1"/>
    </xf>
    <xf numFmtId="0" fontId="11" fillId="0" borderId="180" xfId="3" applyFont="1" applyFill="1" applyBorder="1" applyAlignment="1">
      <alignment horizontal="center" vertical="center"/>
    </xf>
    <xf numFmtId="0" fontId="11" fillId="4" borderId="22" xfId="3" applyFont="1" applyFill="1" applyBorder="1" applyAlignment="1">
      <alignment vertical="center"/>
    </xf>
    <xf numFmtId="0" fontId="11" fillId="4" borderId="24" xfId="3" applyFont="1" applyFill="1" applyBorder="1" applyAlignment="1">
      <alignment vertical="center"/>
    </xf>
    <xf numFmtId="0" fontId="11" fillId="4" borderId="29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0" fontId="11" fillId="4" borderId="84" xfId="3" applyFont="1" applyFill="1" applyBorder="1" applyAlignment="1">
      <alignment vertical="center"/>
    </xf>
    <xf numFmtId="0" fontId="11" fillId="4" borderId="111" xfId="3" applyFont="1" applyFill="1" applyBorder="1" applyAlignment="1">
      <alignment vertical="center"/>
    </xf>
    <xf numFmtId="0" fontId="11" fillId="4" borderId="124" xfId="3" applyFont="1" applyFill="1" applyBorder="1" applyAlignment="1">
      <alignment vertical="center"/>
    </xf>
    <xf numFmtId="0" fontId="11" fillId="4" borderId="128" xfId="3" applyFont="1" applyFill="1" applyBorder="1" applyAlignment="1">
      <alignment vertical="center"/>
    </xf>
    <xf numFmtId="0" fontId="11" fillId="4" borderId="144" xfId="3" applyFont="1" applyFill="1" applyBorder="1" applyAlignment="1">
      <alignment vertical="center"/>
    </xf>
    <xf numFmtId="0" fontId="11" fillId="0" borderId="24" xfId="3" applyFont="1" applyFill="1" applyBorder="1" applyAlignment="1">
      <alignment horizontal="left" vertical="top" wrapText="1"/>
    </xf>
    <xf numFmtId="0" fontId="11" fillId="0" borderId="27" xfId="3" applyFont="1" applyFill="1" applyBorder="1" applyAlignment="1">
      <alignment horizontal="left" vertical="top" wrapText="1"/>
    </xf>
    <xf numFmtId="0" fontId="11" fillId="0" borderId="66" xfId="3" applyFont="1" applyFill="1" applyBorder="1" applyAlignment="1">
      <alignment horizontal="center" vertical="center"/>
    </xf>
    <xf numFmtId="0" fontId="11" fillId="0" borderId="103" xfId="3" applyFont="1" applyFill="1" applyBorder="1" applyAlignment="1">
      <alignment horizontal="center" vertical="center"/>
    </xf>
    <xf numFmtId="49" fontId="11" fillId="0" borderId="54" xfId="3" applyNumberFormat="1" applyFont="1" applyFill="1" applyBorder="1" applyAlignment="1">
      <alignment horizontal="left" vertical="center" wrapText="1"/>
    </xf>
    <xf numFmtId="49" fontId="11" fillId="0" borderId="49" xfId="3" applyNumberFormat="1" applyFont="1" applyFill="1" applyBorder="1" applyAlignment="1">
      <alignment horizontal="left" vertical="center" wrapText="1"/>
    </xf>
    <xf numFmtId="49" fontId="11" fillId="0" borderId="104" xfId="3" applyNumberFormat="1" applyFont="1" applyFill="1" applyBorder="1" applyAlignment="1">
      <alignment horizontal="left" vertical="center" wrapText="1"/>
    </xf>
    <xf numFmtId="0" fontId="11" fillId="0" borderId="221" xfId="3" applyFont="1" applyFill="1" applyBorder="1" applyAlignment="1">
      <alignment vertical="top" wrapText="1"/>
    </xf>
    <xf numFmtId="0" fontId="11" fillId="0" borderId="130" xfId="3" applyFont="1" applyFill="1" applyBorder="1" applyAlignment="1">
      <alignment vertical="top" wrapText="1"/>
    </xf>
    <xf numFmtId="0" fontId="11" fillId="0" borderId="369" xfId="3" applyFont="1" applyFill="1" applyBorder="1" applyAlignment="1">
      <alignment horizontal="center" vertical="center"/>
    </xf>
    <xf numFmtId="0" fontId="11" fillId="0" borderId="237" xfId="13" applyFont="1" applyFill="1" applyBorder="1" applyAlignment="1">
      <alignment horizontal="center" vertical="center"/>
    </xf>
    <xf numFmtId="0" fontId="11" fillId="0" borderId="67" xfId="3" applyFont="1" applyFill="1" applyBorder="1" applyAlignment="1">
      <alignment horizontal="center" vertical="center"/>
    </xf>
    <xf numFmtId="0" fontId="28" fillId="0" borderId="147" xfId="3" applyFont="1" applyFill="1" applyBorder="1" applyAlignment="1">
      <alignment horizontal="left" vertical="center"/>
    </xf>
    <xf numFmtId="0" fontId="28" fillId="0" borderId="169" xfId="3" applyFont="1" applyFill="1" applyBorder="1" applyAlignment="1">
      <alignment horizontal="left" vertical="center"/>
    </xf>
    <xf numFmtId="0" fontId="11" fillId="2" borderId="169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left" vertical="center" wrapText="1"/>
    </xf>
    <xf numFmtId="0" fontId="11" fillId="0" borderId="39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45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left" vertical="center" wrapText="1"/>
    </xf>
    <xf numFmtId="0" fontId="11" fillId="0" borderId="98" xfId="3" applyFont="1" applyFill="1" applyBorder="1" applyAlignment="1">
      <alignment horizontal="left" vertical="center" wrapText="1"/>
    </xf>
    <xf numFmtId="0" fontId="11" fillId="0" borderId="245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11" fillId="0" borderId="39" xfId="3" applyFont="1" applyFill="1" applyBorder="1" applyAlignment="1">
      <alignment horizontal="right" vertical="center" wrapText="1"/>
    </xf>
    <xf numFmtId="0" fontId="11" fillId="2" borderId="393" xfId="0" applyFont="1" applyFill="1" applyBorder="1" applyAlignment="1">
      <alignment horizontal="center" vertical="center" wrapText="1"/>
    </xf>
    <xf numFmtId="0" fontId="11" fillId="2" borderId="173" xfId="0" applyFont="1" applyFill="1" applyBorder="1" applyAlignment="1">
      <alignment horizontal="center" vertical="center" wrapText="1"/>
    </xf>
    <xf numFmtId="0" fontId="11" fillId="2" borderId="14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49" fontId="11" fillId="2" borderId="234" xfId="0" applyNumberFormat="1" applyFont="1" applyFill="1" applyBorder="1" applyAlignment="1">
      <alignment horizontal="center" vertical="center"/>
    </xf>
    <xf numFmtId="49" fontId="11" fillId="2" borderId="169" xfId="0" applyNumberFormat="1" applyFont="1" applyFill="1" applyBorder="1" applyAlignment="1">
      <alignment horizontal="center" vertical="center"/>
    </xf>
    <xf numFmtId="49" fontId="41" fillId="0" borderId="58" xfId="3" applyNumberFormat="1" applyFont="1" applyFill="1" applyBorder="1" applyAlignment="1">
      <alignment horizontal="center" vertical="center" wrapText="1"/>
    </xf>
    <xf numFmtId="49" fontId="41" fillId="0" borderId="97" xfId="3" applyNumberFormat="1" applyFont="1" applyFill="1" applyBorder="1" applyAlignment="1">
      <alignment horizontal="center" vertical="center" wrapText="1"/>
    </xf>
    <xf numFmtId="49" fontId="41" fillId="0" borderId="63" xfId="3" applyNumberFormat="1" applyFont="1" applyFill="1" applyBorder="1" applyAlignment="1">
      <alignment horizontal="center" vertical="center" wrapText="1"/>
    </xf>
    <xf numFmtId="0" fontId="41" fillId="0" borderId="59" xfId="3" applyFont="1" applyFill="1" applyBorder="1" applyAlignment="1">
      <alignment vertical="center" wrapText="1"/>
    </xf>
    <xf numFmtId="0" fontId="41" fillId="0" borderId="98" xfId="3" applyFont="1" applyFill="1" applyBorder="1" applyAlignment="1">
      <alignment vertical="center" wrapText="1"/>
    </xf>
    <xf numFmtId="0" fontId="41" fillId="0" borderId="64" xfId="3" applyFont="1" applyFill="1" applyBorder="1" applyAlignment="1">
      <alignment vertical="center" wrapText="1"/>
    </xf>
    <xf numFmtId="0" fontId="41" fillId="0" borderId="22" xfId="3" applyFont="1" applyFill="1" applyBorder="1" applyAlignment="1">
      <alignment vertical="center" wrapText="1"/>
    </xf>
    <xf numFmtId="0" fontId="41" fillId="0" borderId="24" xfId="3" applyFont="1" applyFill="1" applyBorder="1" applyAlignment="1">
      <alignment vertical="center" wrapText="1"/>
    </xf>
    <xf numFmtId="0" fontId="41" fillId="0" borderId="27" xfId="3" applyFont="1" applyFill="1" applyBorder="1" applyAlignment="1">
      <alignment vertical="center" wrapText="1"/>
    </xf>
    <xf numFmtId="0" fontId="41" fillId="0" borderId="29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41" fillId="0" borderId="39" xfId="3" applyFont="1" applyFill="1" applyBorder="1" applyAlignment="1">
      <alignment vertical="center" wrapText="1"/>
    </xf>
    <xf numFmtId="0" fontId="41" fillId="0" borderId="84" xfId="3" applyFont="1" applyFill="1" applyBorder="1" applyAlignment="1">
      <alignment vertical="center" wrapText="1"/>
    </xf>
    <xf numFmtId="0" fontId="41" fillId="0" borderId="111" xfId="3" applyFont="1" applyFill="1" applyBorder="1" applyAlignment="1">
      <alignment vertical="center" wrapText="1"/>
    </xf>
    <xf numFmtId="0" fontId="41" fillId="0" borderId="112" xfId="3" applyFont="1" applyFill="1" applyBorder="1" applyAlignment="1">
      <alignment vertical="center" wrapText="1"/>
    </xf>
    <xf numFmtId="0" fontId="47" fillId="0" borderId="111" xfId="3" applyFont="1" applyFill="1" applyBorder="1" applyAlignment="1">
      <alignment horizontal="left" vertical="top" wrapText="1"/>
    </xf>
    <xf numFmtId="0" fontId="47" fillId="0" borderId="112" xfId="3" applyFont="1" applyFill="1" applyBorder="1" applyAlignment="1">
      <alignment horizontal="left" vertical="top" wrapText="1"/>
    </xf>
    <xf numFmtId="0" fontId="41" fillId="0" borderId="26" xfId="3" applyFont="1" applyFill="1" applyBorder="1" applyAlignment="1">
      <alignment vertical="center" wrapText="1"/>
    </xf>
    <xf numFmtId="0" fontId="41" fillId="0" borderId="28" xfId="3" applyFont="1" applyFill="1" applyBorder="1" applyAlignment="1">
      <alignment vertical="center" wrapText="1"/>
    </xf>
    <xf numFmtId="49" fontId="11" fillId="0" borderId="406" xfId="3" applyNumberFormat="1" applyFont="1" applyFill="1" applyBorder="1" applyAlignment="1">
      <alignment horizontal="center" vertical="center" wrapText="1"/>
    </xf>
    <xf numFmtId="0" fontId="28" fillId="0" borderId="138" xfId="0" applyFont="1" applyFill="1" applyBorder="1" applyAlignment="1">
      <alignment vertical="center" shrinkToFit="1"/>
    </xf>
    <xf numFmtId="0" fontId="28" fillId="0" borderId="139" xfId="0" applyFont="1" applyFill="1" applyBorder="1" applyAlignment="1">
      <alignment vertical="center" shrinkToFit="1"/>
    </xf>
    <xf numFmtId="49" fontId="11" fillId="0" borderId="314" xfId="3" applyNumberFormat="1" applyFont="1" applyFill="1" applyBorder="1" applyAlignment="1">
      <alignment horizontal="center" vertical="center" wrapText="1"/>
    </xf>
    <xf numFmtId="49" fontId="11" fillId="0" borderId="206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vertical="center"/>
    </xf>
    <xf numFmtId="49" fontId="11" fillId="0" borderId="128" xfId="3" applyNumberFormat="1" applyFont="1" applyFill="1" applyBorder="1" applyAlignment="1">
      <alignment vertical="center"/>
    </xf>
    <xf numFmtId="0" fontId="11" fillId="0" borderId="58" xfId="3" quotePrefix="1" applyFont="1" applyFill="1" applyBorder="1" applyAlignment="1">
      <alignment horizontal="center" vertical="center" wrapText="1"/>
    </xf>
    <xf numFmtId="0" fontId="11" fillId="0" borderId="72" xfId="3" quotePrefix="1" applyFont="1" applyFill="1" applyBorder="1" applyAlignment="1">
      <alignment horizontal="center" vertical="center" wrapText="1"/>
    </xf>
    <xf numFmtId="0" fontId="11" fillId="0" borderId="226" xfId="3" applyFont="1" applyFill="1" applyBorder="1" applyAlignment="1">
      <alignment vertical="center" wrapText="1"/>
    </xf>
    <xf numFmtId="0" fontId="11" fillId="0" borderId="225" xfId="3" quotePrefix="1" applyFont="1" applyFill="1" applyBorder="1" applyAlignment="1">
      <alignment horizontal="center" vertical="top" wrapText="1"/>
    </xf>
    <xf numFmtId="0" fontId="11" fillId="0" borderId="97" xfId="3" quotePrefix="1" applyFont="1" applyFill="1" applyBorder="1" applyAlignment="1">
      <alignment horizontal="center" vertical="top" wrapText="1"/>
    </xf>
    <xf numFmtId="49" fontId="11" fillId="0" borderId="147" xfId="3" applyNumberFormat="1" applyFont="1" applyFill="1" applyBorder="1" applyAlignment="1">
      <alignment horizontal="center" vertical="center" wrapText="1"/>
    </xf>
    <xf numFmtId="49" fontId="11" fillId="0" borderId="123" xfId="3" applyNumberFormat="1" applyFont="1" applyFill="1" applyBorder="1" applyAlignment="1">
      <alignment vertical="center"/>
    </xf>
    <xf numFmtId="49" fontId="11" fillId="0" borderId="24" xfId="3" applyNumberFormat="1" applyFont="1" applyFill="1" applyBorder="1" applyAlignment="1">
      <alignment vertical="center"/>
    </xf>
    <xf numFmtId="49" fontId="11" fillId="0" borderId="124" xfId="3" applyNumberFormat="1" applyFont="1" applyFill="1" applyBorder="1" applyAlignment="1">
      <alignment vertical="center"/>
    </xf>
    <xf numFmtId="49" fontId="11" fillId="0" borderId="142" xfId="3" applyNumberFormat="1" applyFont="1" applyFill="1" applyBorder="1" applyAlignment="1">
      <alignment horizontal="center" vertical="center" wrapText="1"/>
    </xf>
    <xf numFmtId="49" fontId="11" fillId="0" borderId="138" xfId="3" applyNumberFormat="1" applyFont="1" applyFill="1" applyBorder="1" applyAlignment="1">
      <alignment horizontal="center" vertical="center" wrapText="1"/>
    </xf>
    <xf numFmtId="49" fontId="11" fillId="0" borderId="145" xfId="3" applyNumberFormat="1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vertical="center" shrinkToFit="1"/>
    </xf>
    <xf numFmtId="0" fontId="11" fillId="0" borderId="118" xfId="3" applyFont="1" applyFill="1" applyBorder="1" applyAlignment="1">
      <alignment horizontal="left" vertical="center" wrapText="1"/>
    </xf>
    <xf numFmtId="0" fontId="11" fillId="0" borderId="165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top" wrapText="1"/>
    </xf>
    <xf numFmtId="0" fontId="11" fillId="0" borderId="192" xfId="3" applyFont="1" applyFill="1" applyBorder="1" applyAlignment="1">
      <alignment horizontal="left" vertical="center" wrapText="1"/>
    </xf>
    <xf numFmtId="0" fontId="11" fillId="0" borderId="69" xfId="3" applyFont="1" applyFill="1" applyBorder="1" applyAlignment="1">
      <alignment horizontal="center" vertical="center" wrapText="1"/>
    </xf>
    <xf numFmtId="0" fontId="11" fillId="0" borderId="194" xfId="3" applyFont="1" applyFill="1" applyBorder="1" applyAlignment="1">
      <alignment horizontal="center" vertical="top" wrapText="1"/>
    </xf>
    <xf numFmtId="49" fontId="11" fillId="0" borderId="389" xfId="3" applyNumberFormat="1" applyFont="1" applyFill="1" applyBorder="1" applyAlignment="1">
      <alignment horizontal="left" vertical="center" wrapText="1"/>
    </xf>
    <xf numFmtId="49" fontId="11" fillId="0" borderId="361" xfId="3" applyNumberFormat="1" applyFont="1" applyFill="1" applyBorder="1" applyAlignment="1">
      <alignment horizontal="center" vertical="center" wrapText="1"/>
    </xf>
    <xf numFmtId="0" fontId="11" fillId="0" borderId="314" xfId="3" applyFont="1" applyFill="1" applyBorder="1" applyAlignment="1">
      <alignment horizontal="center" vertical="center" wrapText="1"/>
    </xf>
    <xf numFmtId="0" fontId="11" fillId="0" borderId="107" xfId="3" applyFont="1" applyFill="1" applyBorder="1" applyAlignment="1">
      <alignment vertical="center" wrapText="1"/>
    </xf>
    <xf numFmtId="0" fontId="11" fillId="0" borderId="108" xfId="3" applyFont="1" applyFill="1" applyBorder="1" applyAlignment="1">
      <alignment vertical="center" wrapText="1"/>
    </xf>
    <xf numFmtId="49" fontId="11" fillId="4" borderId="206" xfId="3" applyNumberFormat="1" applyFont="1" applyFill="1" applyBorder="1" applyAlignment="1">
      <alignment vertical="center"/>
    </xf>
    <xf numFmtId="49" fontId="11" fillId="4" borderId="0" xfId="3" applyNumberFormat="1" applyFont="1" applyFill="1" applyBorder="1" applyAlignment="1">
      <alignment vertical="center"/>
    </xf>
    <xf numFmtId="49" fontId="11" fillId="4" borderId="128" xfId="3" applyNumberFormat="1" applyFont="1" applyFill="1" applyBorder="1" applyAlignment="1">
      <alignment vertical="center"/>
    </xf>
    <xf numFmtId="49" fontId="11" fillId="4" borderId="315" xfId="3" applyNumberFormat="1" applyFont="1" applyFill="1" applyBorder="1" applyAlignment="1">
      <alignment vertical="center"/>
    </xf>
    <xf numFmtId="49" fontId="11" fillId="4" borderId="70" xfId="3" applyNumberFormat="1" applyFont="1" applyFill="1" applyBorder="1" applyAlignment="1">
      <alignment vertical="center"/>
    </xf>
    <xf numFmtId="49" fontId="11" fillId="4" borderId="170" xfId="3" applyNumberFormat="1" applyFont="1" applyFill="1" applyBorder="1" applyAlignment="1">
      <alignment vertical="center"/>
    </xf>
    <xf numFmtId="49" fontId="11" fillId="4" borderId="166" xfId="3" applyNumberFormat="1" applyFont="1" applyFill="1" applyBorder="1" applyAlignment="1">
      <alignment horizontal="left" vertical="center"/>
    </xf>
    <xf numFmtId="49" fontId="11" fillId="4" borderId="26" xfId="3" applyNumberFormat="1" applyFont="1" applyFill="1" applyBorder="1" applyAlignment="1">
      <alignment horizontal="left" vertical="center"/>
    </xf>
    <xf numFmtId="49" fontId="11" fillId="4" borderId="176" xfId="3" applyNumberFormat="1" applyFont="1" applyFill="1" applyBorder="1" applyAlignment="1">
      <alignment horizontal="left" vertical="center"/>
    </xf>
    <xf numFmtId="49" fontId="11" fillId="0" borderId="359" xfId="3" applyNumberFormat="1" applyFont="1" applyFill="1" applyBorder="1" applyAlignment="1">
      <alignment horizontal="center" vertical="center" wrapText="1"/>
    </xf>
    <xf numFmtId="49" fontId="11" fillId="0" borderId="360" xfId="3" applyNumberFormat="1" applyFont="1" applyFill="1" applyBorder="1" applyAlignment="1">
      <alignment horizontal="center" vertical="center" wrapText="1"/>
    </xf>
    <xf numFmtId="0" fontId="11" fillId="0" borderId="107" xfId="3" applyFont="1" applyFill="1" applyBorder="1" applyAlignment="1">
      <alignment horizontal="left" vertical="center" wrapText="1"/>
    </xf>
    <xf numFmtId="0" fontId="11" fillId="0" borderId="108" xfId="3" applyFont="1" applyFill="1" applyBorder="1" applyAlignment="1">
      <alignment horizontal="left" vertical="center" wrapText="1"/>
    </xf>
    <xf numFmtId="49" fontId="11" fillId="0" borderId="54" xfId="3" applyNumberFormat="1" applyFont="1" applyFill="1" applyBorder="1" applyAlignment="1">
      <alignment horizontal="left" vertical="top" wrapText="1"/>
    </xf>
    <xf numFmtId="49" fontId="11" fillId="0" borderId="49" xfId="3" applyNumberFormat="1" applyFont="1" applyFill="1" applyBorder="1" applyAlignment="1">
      <alignment horizontal="left" vertical="top" wrapText="1"/>
    </xf>
    <xf numFmtId="49" fontId="11" fillId="0" borderId="104" xfId="3" applyNumberFormat="1" applyFont="1" applyFill="1" applyBorder="1" applyAlignment="1">
      <alignment horizontal="left" vertical="top" wrapText="1"/>
    </xf>
    <xf numFmtId="0" fontId="11" fillId="0" borderId="59" xfId="3" applyFont="1" applyFill="1" applyBorder="1" applyAlignment="1">
      <alignment horizontal="left" vertical="top" wrapText="1"/>
    </xf>
    <xf numFmtId="0" fontId="11" fillId="0" borderId="64" xfId="3" applyFont="1" applyFill="1" applyBorder="1" applyAlignment="1">
      <alignment horizontal="left" vertical="top" wrapText="1"/>
    </xf>
    <xf numFmtId="0" fontId="11" fillId="0" borderId="98" xfId="3" applyFont="1" applyFill="1" applyBorder="1" applyAlignment="1">
      <alignment horizontal="left" vertical="top" wrapText="1"/>
    </xf>
    <xf numFmtId="0" fontId="53" fillId="0" borderId="111" xfId="3" applyFont="1" applyFill="1" applyBorder="1" applyAlignment="1">
      <alignment horizontal="left" vertical="top" wrapText="1"/>
    </xf>
    <xf numFmtId="0" fontId="53" fillId="0" borderId="112" xfId="3" applyFont="1" applyFill="1" applyBorder="1" applyAlignment="1">
      <alignment horizontal="left" vertical="top" wrapText="1"/>
    </xf>
    <xf numFmtId="49" fontId="42" fillId="0" borderId="58" xfId="3" applyNumberFormat="1" applyFont="1" applyFill="1" applyBorder="1" applyAlignment="1">
      <alignment horizontal="center" vertical="center" wrapText="1"/>
    </xf>
    <xf numFmtId="49" fontId="42" fillId="0" borderId="97" xfId="3" applyNumberFormat="1" applyFont="1" applyFill="1" applyBorder="1" applyAlignment="1">
      <alignment horizontal="center" vertical="center" wrapText="1"/>
    </xf>
    <xf numFmtId="49" fontId="42" fillId="0" borderId="63" xfId="3" applyNumberFormat="1" applyFont="1" applyFill="1" applyBorder="1" applyAlignment="1">
      <alignment horizontal="center" vertical="center" wrapText="1"/>
    </xf>
    <xf numFmtId="0" fontId="42" fillId="0" borderId="59" xfId="3" applyFont="1" applyFill="1" applyBorder="1" applyAlignment="1">
      <alignment vertical="center" wrapText="1"/>
    </xf>
    <xf numFmtId="0" fontId="42" fillId="0" borderId="98" xfId="3" applyFont="1" applyFill="1" applyBorder="1" applyAlignment="1">
      <alignment vertical="center" wrapText="1"/>
    </xf>
    <xf numFmtId="0" fontId="42" fillId="0" borderId="64" xfId="3" applyFont="1" applyFill="1" applyBorder="1" applyAlignment="1">
      <alignment vertical="center" wrapText="1"/>
    </xf>
    <xf numFmtId="0" fontId="42" fillId="0" borderId="22" xfId="3" applyFont="1" applyFill="1" applyBorder="1" applyAlignment="1">
      <alignment vertical="center" wrapText="1"/>
    </xf>
    <xf numFmtId="0" fontId="42" fillId="0" borderId="24" xfId="3" applyFont="1" applyFill="1" applyBorder="1" applyAlignment="1">
      <alignment vertical="center" wrapText="1"/>
    </xf>
    <xf numFmtId="0" fontId="42" fillId="0" borderId="27" xfId="3" applyFont="1" applyFill="1" applyBorder="1" applyAlignment="1">
      <alignment vertical="center" wrapText="1"/>
    </xf>
    <xf numFmtId="0" fontId="42" fillId="0" borderId="2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42" fillId="0" borderId="39" xfId="3" applyFont="1" applyFill="1" applyBorder="1" applyAlignment="1">
      <alignment vertical="center" wrapText="1"/>
    </xf>
    <xf numFmtId="0" fontId="42" fillId="0" borderId="84" xfId="3" applyFont="1" applyFill="1" applyBorder="1" applyAlignment="1">
      <alignment vertical="center" wrapText="1"/>
    </xf>
    <xf numFmtId="0" fontId="42" fillId="0" borderId="111" xfId="3" applyFont="1" applyFill="1" applyBorder="1" applyAlignment="1">
      <alignment vertical="center" wrapText="1"/>
    </xf>
    <xf numFmtId="0" fontId="42" fillId="0" borderId="112" xfId="3" applyFont="1" applyFill="1" applyBorder="1" applyAlignment="1">
      <alignment vertical="center" wrapText="1"/>
    </xf>
    <xf numFmtId="0" fontId="49" fillId="2" borderId="229" xfId="0" applyFont="1" applyFill="1" applyBorder="1" applyAlignment="1">
      <alignment horizontal="center" vertical="center" wrapText="1"/>
    </xf>
    <xf numFmtId="0" fontId="49" fillId="2" borderId="232" xfId="0" applyFont="1" applyFill="1" applyBorder="1" applyAlignment="1">
      <alignment horizontal="center" vertical="center" wrapText="1"/>
    </xf>
    <xf numFmtId="0" fontId="49" fillId="2" borderId="237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44" xfId="0" applyFont="1" applyFill="1" applyBorder="1" applyAlignment="1">
      <alignment horizontal="center" vertical="center" wrapText="1"/>
    </xf>
    <xf numFmtId="0" fontId="49" fillId="2" borderId="198" xfId="0" applyFont="1" applyFill="1" applyBorder="1" applyAlignment="1">
      <alignment horizontal="center" vertical="center"/>
    </xf>
    <xf numFmtId="0" fontId="49" fillId="2" borderId="197" xfId="0" applyFont="1" applyFill="1" applyBorder="1" applyAlignment="1">
      <alignment horizontal="center" vertical="center"/>
    </xf>
    <xf numFmtId="0" fontId="49" fillId="2" borderId="236" xfId="0" applyFont="1" applyFill="1" applyBorder="1" applyAlignment="1">
      <alignment horizontal="center" vertical="center"/>
    </xf>
    <xf numFmtId="0" fontId="49" fillId="2" borderId="233" xfId="0" applyFont="1" applyFill="1" applyBorder="1" applyAlignment="1">
      <alignment horizontal="center" vertical="center" wrapText="1"/>
    </xf>
    <xf numFmtId="0" fontId="49" fillId="2" borderId="66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0" fontId="49" fillId="2" borderId="45" xfId="0" applyFont="1" applyFill="1" applyBorder="1" applyAlignment="1">
      <alignment horizontal="center" vertical="center" wrapText="1"/>
    </xf>
    <xf numFmtId="0" fontId="49" fillId="2" borderId="235" xfId="0" applyFont="1" applyFill="1" applyBorder="1" applyAlignment="1">
      <alignment horizontal="center" vertical="center" wrapText="1"/>
    </xf>
    <xf numFmtId="0" fontId="49" fillId="2" borderId="103" xfId="0" applyFont="1" applyFill="1" applyBorder="1" applyAlignment="1">
      <alignment horizontal="center" vertical="center" wrapText="1"/>
    </xf>
    <xf numFmtId="49" fontId="48" fillId="2" borderId="234" xfId="0" applyNumberFormat="1" applyFont="1" applyFill="1" applyBorder="1" applyAlignment="1">
      <alignment horizontal="center" vertical="center"/>
    </xf>
    <xf numFmtId="49" fontId="48" fillId="2" borderId="169" xfId="0" applyNumberFormat="1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49" fillId="2" borderId="227" xfId="0" applyFont="1" applyFill="1" applyBorder="1" applyAlignment="1">
      <alignment horizontal="center" vertical="center"/>
    </xf>
    <xf numFmtId="0" fontId="49" fillId="2" borderId="44" xfId="0" applyFont="1" applyFill="1" applyBorder="1" applyAlignment="1">
      <alignment horizontal="center" vertical="center"/>
    </xf>
    <xf numFmtId="0" fontId="49" fillId="2" borderId="70" xfId="0" applyFont="1" applyFill="1" applyBorder="1" applyAlignment="1">
      <alignment horizontal="center" vertical="center"/>
    </xf>
    <xf numFmtId="0" fontId="49" fillId="2" borderId="152" xfId="0" applyFont="1" applyFill="1" applyBorder="1" applyAlignment="1">
      <alignment horizontal="center" vertical="center" wrapText="1"/>
    </xf>
    <xf numFmtId="0" fontId="49" fillId="2" borderId="72" xfId="0" applyFont="1" applyFill="1" applyBorder="1" applyAlignment="1">
      <alignment horizontal="center" vertical="center" wrapText="1"/>
    </xf>
    <xf numFmtId="0" fontId="49" fillId="2" borderId="213" xfId="0" applyFont="1" applyFill="1" applyBorder="1" applyAlignment="1">
      <alignment horizontal="center" vertical="center" wrapText="1"/>
    </xf>
    <xf numFmtId="0" fontId="49" fillId="2" borderId="10" xfId="0" applyFont="1" applyFill="1" applyBorder="1" applyAlignment="1">
      <alignment horizontal="center" vertical="center" wrapText="1"/>
    </xf>
    <xf numFmtId="0" fontId="49" fillId="2" borderId="149" xfId="0" applyFont="1" applyFill="1" applyBorder="1" applyAlignment="1">
      <alignment horizontal="center" vertical="center" wrapText="1"/>
    </xf>
    <xf numFmtId="0" fontId="49" fillId="2" borderId="150" xfId="0" applyFont="1" applyFill="1" applyBorder="1" applyAlignment="1">
      <alignment horizontal="center" vertical="center" wrapText="1"/>
    </xf>
    <xf numFmtId="0" fontId="49" fillId="2" borderId="151" xfId="0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center" wrapText="1"/>
    </xf>
    <xf numFmtId="0" fontId="11" fillId="4" borderId="39" xfId="3" applyFont="1" applyFill="1" applyBorder="1" applyAlignment="1">
      <alignment horizontal="left" vertical="center" wrapText="1"/>
    </xf>
    <xf numFmtId="176" fontId="14" fillId="4" borderId="30" xfId="3" applyNumberFormat="1" applyFont="1" applyFill="1" applyBorder="1" applyAlignment="1">
      <alignment horizontal="center" vertical="center"/>
    </xf>
    <xf numFmtId="176" fontId="14" fillId="4" borderId="173" xfId="3" applyNumberFormat="1" applyFont="1" applyFill="1" applyBorder="1" applyAlignment="1">
      <alignment horizontal="center" vertical="center"/>
    </xf>
    <xf numFmtId="0" fontId="14" fillId="4" borderId="23" xfId="3" applyNumberFormat="1" applyFont="1" applyFill="1" applyBorder="1" applyAlignment="1">
      <alignment horizontal="center" vertical="center" wrapText="1"/>
    </xf>
    <xf numFmtId="0" fontId="14" fillId="4" borderId="44" xfId="3" applyNumberFormat="1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center" vertical="center" wrapText="1"/>
    </xf>
    <xf numFmtId="0" fontId="14" fillId="4" borderId="45" xfId="3" applyFont="1" applyFill="1" applyBorder="1" applyAlignment="1">
      <alignment horizontal="center" vertical="center" wrapText="1"/>
    </xf>
    <xf numFmtId="0" fontId="11" fillId="4" borderId="23" xfId="9" applyFont="1" applyFill="1" applyBorder="1" applyAlignment="1">
      <alignment horizontal="left" vertical="center"/>
    </xf>
    <xf numFmtId="0" fontId="11" fillId="4" borderId="44" xfId="9" applyFont="1" applyFill="1" applyBorder="1" applyAlignment="1">
      <alignment horizontal="left" vertical="center"/>
    </xf>
    <xf numFmtId="0" fontId="14" fillId="4" borderId="23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1" fillId="4" borderId="98" xfId="3" applyFont="1" applyFill="1" applyBorder="1" applyAlignment="1">
      <alignment horizontal="center" vertical="center" wrapText="1"/>
    </xf>
    <xf numFmtId="0" fontId="11" fillId="4" borderId="67" xfId="3" applyFont="1" applyFill="1" applyBorder="1" applyAlignment="1">
      <alignment horizontal="center" vertical="center" wrapText="1"/>
    </xf>
    <xf numFmtId="0" fontId="11" fillId="4" borderId="98" xfId="3" applyNumberFormat="1" applyFont="1" applyFill="1" applyBorder="1" applyAlignment="1">
      <alignment horizontal="center" vertical="center" wrapText="1"/>
    </xf>
    <xf numFmtId="0" fontId="11" fillId="4" borderId="67" xfId="3" applyNumberFormat="1" applyFont="1" applyFill="1" applyBorder="1" applyAlignment="1">
      <alignment horizontal="center" vertical="center" wrapText="1"/>
    </xf>
    <xf numFmtId="0" fontId="14" fillId="4" borderId="29" xfId="3" applyNumberFormat="1" applyFont="1" applyFill="1" applyBorder="1" applyAlignment="1">
      <alignment horizontal="center" vertical="center" wrapText="1"/>
    </xf>
    <xf numFmtId="0" fontId="14" fillId="4" borderId="45" xfId="3" applyNumberFormat="1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 wrapText="1"/>
    </xf>
    <xf numFmtId="0" fontId="11" fillId="4" borderId="27" xfId="3" applyFont="1" applyFill="1" applyBorder="1" applyAlignment="1">
      <alignment horizontal="left" vertical="center" wrapText="1"/>
    </xf>
    <xf numFmtId="0" fontId="11" fillId="4" borderId="29" xfId="3" applyFont="1" applyFill="1" applyBorder="1" applyAlignment="1">
      <alignment vertical="center" wrapText="1"/>
    </xf>
    <xf numFmtId="0" fontId="11" fillId="4" borderId="0" xfId="3" applyFont="1" applyFill="1" applyBorder="1" applyAlignment="1">
      <alignment vertical="center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left" vertical="center" wrapText="1"/>
    </xf>
    <xf numFmtId="0" fontId="14" fillId="4" borderId="188" xfId="3" applyFont="1" applyFill="1" applyBorder="1" applyAlignment="1">
      <alignment horizontal="center" vertical="center" wrapText="1"/>
    </xf>
    <xf numFmtId="0" fontId="14" fillId="4" borderId="98" xfId="3" applyFont="1" applyFill="1" applyBorder="1" applyAlignment="1">
      <alignment horizontal="center" vertical="center" wrapText="1"/>
    </xf>
    <xf numFmtId="0" fontId="14" fillId="4" borderId="64" xfId="3" applyFont="1" applyFill="1" applyBorder="1" applyAlignment="1">
      <alignment horizontal="center" vertical="center" wrapText="1"/>
    </xf>
    <xf numFmtId="176" fontId="14" fillId="4" borderId="20" xfId="3" applyNumberFormat="1" applyFont="1" applyFill="1" applyBorder="1" applyAlignment="1">
      <alignment horizontal="center" vertical="center"/>
    </xf>
    <xf numFmtId="0" fontId="14" fillId="4" borderId="21" xfId="3" applyNumberFormat="1" applyFont="1" applyFill="1" applyBorder="1" applyAlignment="1">
      <alignment horizontal="center" vertical="center" wrapText="1"/>
    </xf>
    <xf numFmtId="0" fontId="11" fillId="4" borderId="21" xfId="9" applyFont="1" applyFill="1" applyBorder="1" applyAlignment="1">
      <alignment horizontal="left" vertical="center"/>
    </xf>
    <xf numFmtId="0" fontId="11" fillId="4" borderId="22" xfId="3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left" vertical="center"/>
    </xf>
    <xf numFmtId="0" fontId="14" fillId="4" borderId="21" xfId="3" applyFont="1" applyFill="1" applyBorder="1" applyAlignment="1">
      <alignment horizontal="center" vertical="center" wrapText="1"/>
    </xf>
    <xf numFmtId="0" fontId="14" fillId="4" borderId="22" xfId="3" applyNumberFormat="1" applyFont="1" applyFill="1" applyBorder="1" applyAlignment="1">
      <alignment horizontal="center" vertical="center" wrapText="1"/>
    </xf>
    <xf numFmtId="0" fontId="14" fillId="4" borderId="138" xfId="3" applyFont="1" applyFill="1" applyBorder="1" applyAlignment="1">
      <alignment horizontal="center" vertical="center" wrapText="1"/>
    </xf>
    <xf numFmtId="0" fontId="14" fillId="4" borderId="139" xfId="3" applyFont="1" applyFill="1" applyBorder="1" applyAlignment="1">
      <alignment horizontal="center" vertical="center" wrapText="1"/>
    </xf>
    <xf numFmtId="0" fontId="14" fillId="4" borderId="140" xfId="3" applyFont="1" applyFill="1" applyBorder="1" applyAlignment="1">
      <alignment horizontal="center" vertical="center" wrapText="1"/>
    </xf>
    <xf numFmtId="0" fontId="14" fillId="4" borderId="141" xfId="3" applyFont="1" applyFill="1" applyBorder="1" applyAlignment="1">
      <alignment horizontal="center" vertical="center" wrapText="1"/>
    </xf>
    <xf numFmtId="0" fontId="14" fillId="4" borderId="59" xfId="3" applyFont="1" applyFill="1" applyBorder="1" applyAlignment="1">
      <alignment horizontal="center" vertical="center" wrapText="1"/>
    </xf>
    <xf numFmtId="176" fontId="14" fillId="4" borderId="229" xfId="3" applyNumberFormat="1" applyFont="1" applyFill="1" applyBorder="1" applyAlignment="1">
      <alignment horizontal="center" vertical="center"/>
    </xf>
    <xf numFmtId="176" fontId="14" fillId="4" borderId="232" xfId="3" applyNumberFormat="1" applyFont="1" applyFill="1" applyBorder="1" applyAlignment="1">
      <alignment horizontal="center" vertical="center"/>
    </xf>
    <xf numFmtId="176" fontId="14" fillId="4" borderId="244" xfId="3" applyNumberFormat="1" applyFont="1" applyFill="1" applyBorder="1" applyAlignment="1">
      <alignment horizontal="center" vertical="center"/>
    </xf>
    <xf numFmtId="0" fontId="14" fillId="4" borderId="203" xfId="3" applyNumberFormat="1" applyFont="1" applyFill="1" applyBorder="1" applyAlignment="1">
      <alignment horizontal="center" vertical="center" wrapText="1"/>
    </xf>
    <xf numFmtId="0" fontId="14" fillId="4" borderId="83" xfId="3" applyNumberFormat="1" applyFont="1" applyFill="1" applyBorder="1" applyAlignment="1">
      <alignment horizontal="center" vertical="center" wrapText="1"/>
    </xf>
    <xf numFmtId="0" fontId="14" fillId="4" borderId="141" xfId="3" applyNumberFormat="1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4" fillId="4" borderId="145" xfId="3" applyFont="1" applyFill="1" applyBorder="1" applyAlignment="1">
      <alignment horizontal="center" vertical="center" wrapText="1"/>
    </xf>
    <xf numFmtId="0" fontId="11" fillId="4" borderId="249" xfId="9" applyFont="1" applyFill="1" applyBorder="1" applyAlignment="1">
      <alignment vertical="center"/>
    </xf>
    <xf numFmtId="0" fontId="11" fillId="4" borderId="147" xfId="9" applyFont="1" applyFill="1" applyBorder="1" applyAlignment="1">
      <alignment vertical="center"/>
    </xf>
    <xf numFmtId="0" fontId="11" fillId="4" borderId="143" xfId="9" applyFont="1" applyFill="1" applyBorder="1" applyAlignment="1">
      <alignment vertical="center"/>
    </xf>
    <xf numFmtId="0" fontId="11" fillId="4" borderId="12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11" fillId="4" borderId="84" xfId="3" applyFont="1" applyFill="1" applyBorder="1" applyAlignment="1">
      <alignment horizontal="left" vertical="center"/>
    </xf>
    <xf numFmtId="0" fontId="11" fillId="4" borderId="111" xfId="3" applyFont="1" applyFill="1" applyBorder="1" applyAlignment="1">
      <alignment horizontal="left" vertical="center"/>
    </xf>
    <xf numFmtId="0" fontId="14" fillId="4" borderId="203" xfId="3" applyFont="1" applyFill="1" applyBorder="1" applyAlignment="1">
      <alignment horizontal="center" vertical="center" wrapText="1"/>
    </xf>
    <xf numFmtId="0" fontId="14" fillId="4" borderId="83" xfId="3" applyFont="1" applyFill="1" applyBorder="1" applyAlignment="1">
      <alignment horizontal="center" vertical="center" wrapText="1"/>
    </xf>
    <xf numFmtId="0" fontId="14" fillId="4" borderId="12" xfId="3" applyNumberFormat="1" applyFont="1" applyFill="1" applyBorder="1" applyAlignment="1">
      <alignment horizontal="center" vertical="center" wrapText="1"/>
    </xf>
    <xf numFmtId="0" fontId="14" fillId="4" borderId="84" xfId="3" applyNumberFormat="1" applyFont="1" applyFill="1" applyBorder="1" applyAlignment="1">
      <alignment horizontal="center" vertical="center" wrapText="1"/>
    </xf>
    <xf numFmtId="0" fontId="14" fillId="4" borderId="103" xfId="3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horizontal="left" vertical="center" shrinkToFit="1"/>
    </xf>
    <xf numFmtId="0" fontId="11" fillId="4" borderId="46" xfId="3" applyFont="1" applyFill="1" applyBorder="1" applyAlignment="1">
      <alignment horizontal="left" vertical="center" shrinkToFit="1"/>
    </xf>
    <xf numFmtId="0" fontId="11" fillId="4" borderId="162" xfId="3" applyFont="1" applyFill="1" applyBorder="1" applyAlignment="1">
      <alignment horizontal="left" vertical="center" shrinkToFit="1"/>
    </xf>
    <xf numFmtId="0" fontId="11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horizontal="right" wrapText="1"/>
    </xf>
    <xf numFmtId="0" fontId="11" fillId="0" borderId="24" xfId="3" applyFont="1" applyFill="1" applyBorder="1" applyAlignment="1">
      <alignment horizontal="right" wrapText="1"/>
    </xf>
    <xf numFmtId="0" fontId="11" fillId="0" borderId="27" xfId="3" applyFont="1" applyFill="1" applyBorder="1" applyAlignment="1">
      <alignment horizontal="right" wrapText="1"/>
    </xf>
    <xf numFmtId="0" fontId="11" fillId="4" borderId="26" xfId="3" applyFont="1" applyFill="1" applyBorder="1" applyAlignment="1">
      <alignment horizontal="right" vertical="center" wrapText="1"/>
    </xf>
    <xf numFmtId="0" fontId="11" fillId="4" borderId="28" xfId="3" applyFont="1" applyFill="1" applyBorder="1" applyAlignment="1">
      <alignment horizontal="right" vertical="center" wrapText="1"/>
    </xf>
    <xf numFmtId="176" fontId="14" fillId="4" borderId="243" xfId="3" applyNumberFormat="1" applyFont="1" applyFill="1" applyBorder="1" applyAlignment="1">
      <alignment horizontal="center" vertical="center"/>
    </xf>
    <xf numFmtId="0" fontId="14" fillId="4" borderId="140" xfId="3" applyNumberFormat="1" applyFont="1" applyFill="1" applyBorder="1" applyAlignment="1">
      <alignment horizontal="center" vertical="center" wrapText="1"/>
    </xf>
    <xf numFmtId="0" fontId="11" fillId="4" borderId="142" xfId="9" applyFont="1" applyFill="1" applyBorder="1" applyAlignment="1">
      <alignment vertical="center"/>
    </xf>
    <xf numFmtId="176" fontId="14" fillId="4" borderId="85" xfId="3" applyNumberFormat="1" applyFont="1" applyFill="1" applyBorder="1" applyAlignment="1">
      <alignment horizontal="center" vertical="center"/>
    </xf>
    <xf numFmtId="0" fontId="14" fillId="4" borderId="181" xfId="3" applyNumberFormat="1" applyFont="1" applyFill="1" applyBorder="1" applyAlignment="1">
      <alignment horizontal="center" vertical="center" wrapText="1"/>
    </xf>
    <xf numFmtId="0" fontId="11" fillId="4" borderId="181" xfId="9" applyFont="1" applyFill="1" applyBorder="1" applyAlignment="1">
      <alignment horizontal="left" vertical="center"/>
    </xf>
    <xf numFmtId="0" fontId="14" fillId="4" borderId="181" xfId="3" applyFont="1" applyFill="1" applyBorder="1" applyAlignment="1">
      <alignment horizontal="center" vertical="center" wrapText="1"/>
    </xf>
    <xf numFmtId="0" fontId="11" fillId="4" borderId="54" xfId="3" applyFont="1" applyFill="1" applyBorder="1" applyAlignment="1">
      <alignment horizontal="left" vertical="center" wrapText="1"/>
    </xf>
    <xf numFmtId="0" fontId="11" fillId="4" borderId="49" xfId="3" applyFont="1" applyFill="1" applyBorder="1" applyAlignment="1">
      <alignment horizontal="left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84" xfId="3" applyFont="1" applyFill="1" applyBorder="1" applyAlignment="1">
      <alignment horizontal="center" vertical="center" wrapText="1"/>
    </xf>
    <xf numFmtId="0" fontId="11" fillId="4" borderId="87" xfId="3" applyFont="1" applyFill="1" applyBorder="1" applyAlignment="1">
      <alignment horizontal="left" vertical="center" wrapText="1"/>
    </xf>
    <xf numFmtId="0" fontId="11" fillId="4" borderId="104" xfId="3" applyFont="1" applyFill="1" applyBorder="1" applyAlignment="1">
      <alignment horizontal="left" vertical="center" wrapText="1"/>
    </xf>
    <xf numFmtId="0" fontId="11" fillId="4" borderId="39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92" xfId="3" applyFont="1" applyFill="1" applyBorder="1" applyAlignment="1">
      <alignment horizontal="left" vertical="center" wrapText="1"/>
    </xf>
    <xf numFmtId="0" fontId="14" fillId="4" borderId="30" xfId="3" applyNumberFormat="1" applyFont="1" applyFill="1" applyBorder="1" applyAlignment="1">
      <alignment horizontal="center" vertical="center"/>
    </xf>
    <xf numFmtId="0" fontId="11" fillId="4" borderId="124" xfId="3" applyFont="1" applyFill="1" applyBorder="1" applyAlignment="1">
      <alignment horizontal="left" vertical="center"/>
    </xf>
    <xf numFmtId="0" fontId="11" fillId="4" borderId="144" xfId="3" applyFont="1" applyFill="1" applyBorder="1" applyAlignment="1">
      <alignment horizontal="left" vertical="center"/>
    </xf>
    <xf numFmtId="0" fontId="11" fillId="2" borderId="229" xfId="9" applyFont="1" applyFill="1" applyBorder="1" applyAlignment="1">
      <alignment horizontal="center" vertical="center" wrapText="1"/>
    </xf>
    <xf numFmtId="0" fontId="11" fillId="2" borderId="232" xfId="9" applyFont="1" applyFill="1" applyBorder="1" applyAlignment="1">
      <alignment horizontal="center" vertical="center" wrapText="1"/>
    </xf>
    <xf numFmtId="0" fontId="11" fillId="2" borderId="237" xfId="9" applyFont="1" applyFill="1" applyBorder="1" applyAlignment="1">
      <alignment horizontal="center" vertical="center" wrapText="1"/>
    </xf>
    <xf numFmtId="0" fontId="29" fillId="2" borderId="196" xfId="9" applyFont="1" applyFill="1" applyBorder="1" applyAlignment="1">
      <alignment horizontal="center" vertical="center"/>
    </xf>
    <xf numFmtId="0" fontId="29" fillId="2" borderId="156" xfId="9" applyFont="1" applyFill="1" applyBorder="1" applyAlignment="1">
      <alignment horizontal="center" vertical="center"/>
    </xf>
    <xf numFmtId="0" fontId="29" fillId="2" borderId="230" xfId="9" applyFont="1" applyFill="1" applyBorder="1" applyAlignment="1">
      <alignment horizontal="center" vertical="center"/>
    </xf>
    <xf numFmtId="0" fontId="11" fillId="2" borderId="198" xfId="9" applyFont="1" applyFill="1" applyBorder="1" applyAlignment="1">
      <alignment horizontal="center" vertical="center"/>
    </xf>
    <xf numFmtId="0" fontId="11" fillId="2" borderId="197" xfId="9" applyFont="1" applyFill="1" applyBorder="1" applyAlignment="1">
      <alignment horizontal="center" vertical="center"/>
    </xf>
    <xf numFmtId="0" fontId="11" fillId="2" borderId="236" xfId="9" applyFont="1" applyFill="1" applyBorder="1" applyAlignment="1">
      <alignment horizontal="center" vertical="center"/>
    </xf>
    <xf numFmtId="177" fontId="11" fillId="2" borderId="152" xfId="9" applyNumberFormat="1" applyFont="1" applyFill="1" applyBorder="1" applyAlignment="1">
      <alignment horizontal="center" vertical="center" wrapText="1"/>
    </xf>
    <xf numFmtId="177" fontId="11" fillId="2" borderId="72" xfId="9" applyNumberFormat="1" applyFont="1" applyFill="1" applyBorder="1" applyAlignment="1">
      <alignment horizontal="center" vertical="center" wrapText="1"/>
    </xf>
    <xf numFmtId="0" fontId="11" fillId="2" borderId="233" xfId="9" applyFont="1" applyFill="1" applyBorder="1" applyAlignment="1">
      <alignment horizontal="center" vertical="center" wrapText="1"/>
    </xf>
    <xf numFmtId="0" fontId="11" fillId="2" borderId="66" xfId="9" applyFont="1" applyFill="1" applyBorder="1" applyAlignment="1">
      <alignment horizontal="center" vertical="center" wrapText="1"/>
    </xf>
    <xf numFmtId="0" fontId="11" fillId="2" borderId="6" xfId="9" applyFont="1" applyFill="1" applyBorder="1" applyAlignment="1">
      <alignment horizontal="center" vertical="center" wrapText="1"/>
    </xf>
    <xf numFmtId="0" fontId="11" fillId="2" borderId="45" xfId="9" applyFont="1" applyFill="1" applyBorder="1" applyAlignment="1">
      <alignment horizontal="center" vertical="center" wrapText="1"/>
    </xf>
    <xf numFmtId="49" fontId="14" fillId="2" borderId="234" xfId="9" applyNumberFormat="1" applyFont="1" applyFill="1" applyBorder="1" applyAlignment="1">
      <alignment horizontal="center" vertical="center"/>
    </xf>
    <xf numFmtId="49" fontId="14" fillId="2" borderId="169" xfId="9" applyNumberFormat="1" applyFont="1" applyFill="1" applyBorder="1" applyAlignment="1">
      <alignment horizontal="center" vertical="center"/>
    </xf>
    <xf numFmtId="0" fontId="11" fillId="2" borderId="5" xfId="9" applyFont="1" applyFill="1" applyBorder="1" applyAlignment="1">
      <alignment horizontal="center" vertical="center"/>
    </xf>
    <xf numFmtId="0" fontId="11" fillId="2" borderId="227" xfId="9" applyFont="1" applyFill="1" applyBorder="1" applyAlignment="1">
      <alignment horizontal="center" vertical="center"/>
    </xf>
    <xf numFmtId="0" fontId="11" fillId="2" borderId="44" xfId="9" applyFont="1" applyFill="1" applyBorder="1" applyAlignment="1">
      <alignment horizontal="center" vertical="center"/>
    </xf>
    <xf numFmtId="0" fontId="11" fillId="2" borderId="70" xfId="9" applyFont="1" applyFill="1" applyBorder="1" applyAlignment="1">
      <alignment horizontal="center" vertical="center"/>
    </xf>
    <xf numFmtId="0" fontId="11" fillId="2" borderId="235" xfId="9" applyFont="1" applyFill="1" applyBorder="1" applyAlignment="1">
      <alignment horizontal="center" vertical="center" wrapText="1"/>
    </xf>
    <xf numFmtId="0" fontId="11" fillId="2" borderId="103" xfId="9" applyFont="1" applyFill="1" applyBorder="1" applyAlignment="1">
      <alignment horizontal="center" vertical="center" wrapText="1"/>
    </xf>
    <xf numFmtId="0" fontId="11" fillId="2" borderId="5" xfId="9" applyFont="1" applyFill="1" applyBorder="1" applyAlignment="1">
      <alignment horizontal="center" vertical="center" wrapText="1"/>
    </xf>
    <xf numFmtId="0" fontId="11" fillId="2" borderId="44" xfId="9" applyFont="1" applyFill="1" applyBorder="1" applyAlignment="1">
      <alignment horizontal="center" vertical="center" wrapText="1"/>
    </xf>
    <xf numFmtId="0" fontId="14" fillId="4" borderId="84" xfId="3" applyFont="1" applyFill="1" applyBorder="1" applyAlignment="1">
      <alignment horizontal="left" vertical="center" wrapText="1"/>
    </xf>
    <xf numFmtId="0" fontId="14" fillId="4" borderId="111" xfId="3" applyFont="1" applyFill="1" applyBorder="1" applyAlignment="1">
      <alignment horizontal="left" vertical="center" wrapText="1"/>
    </xf>
    <xf numFmtId="0" fontId="14" fillId="4" borderId="112" xfId="3" applyFont="1" applyFill="1" applyBorder="1" applyAlignment="1">
      <alignment horizontal="left" vertical="center" wrapText="1"/>
    </xf>
    <xf numFmtId="0" fontId="11" fillId="2" borderId="213" xfId="9" applyFont="1" applyFill="1" applyBorder="1" applyAlignment="1">
      <alignment horizontal="center" vertical="center" wrapText="1"/>
    </xf>
    <xf numFmtId="0" fontId="11" fillId="2" borderId="10" xfId="9" applyFont="1" applyFill="1" applyBorder="1" applyAlignment="1">
      <alignment horizontal="center" vertical="center" wrapText="1"/>
    </xf>
    <xf numFmtId="0" fontId="11" fillId="2" borderId="149" xfId="9" applyFont="1" applyFill="1" applyBorder="1" applyAlignment="1">
      <alignment horizontal="center" vertical="center" wrapText="1"/>
    </xf>
    <xf numFmtId="0" fontId="11" fillId="2" borderId="150" xfId="9" applyFont="1" applyFill="1" applyBorder="1" applyAlignment="1">
      <alignment horizontal="center" vertical="center" wrapText="1"/>
    </xf>
    <xf numFmtId="0" fontId="11" fillId="2" borderId="151" xfId="9" applyFont="1" applyFill="1" applyBorder="1" applyAlignment="1">
      <alignment horizontal="center" vertical="center" wrapText="1"/>
    </xf>
    <xf numFmtId="176" fontId="14" fillId="4" borderId="237" xfId="3" applyNumberFormat="1" applyFont="1" applyFill="1" applyBorder="1" applyAlignment="1">
      <alignment horizontal="center" vertical="center"/>
    </xf>
    <xf numFmtId="0" fontId="14" fillId="4" borderId="66" xfId="3" applyNumberFormat="1" applyFont="1" applyFill="1" applyBorder="1" applyAlignment="1">
      <alignment horizontal="center" vertical="center" wrapText="1"/>
    </xf>
    <xf numFmtId="0" fontId="11" fillId="4" borderId="169" xfId="9" applyFont="1" applyFill="1" applyBorder="1" applyAlignment="1">
      <alignment vertical="center"/>
    </xf>
    <xf numFmtId="0" fontId="14" fillId="4" borderId="66" xfId="3" applyFont="1" applyFill="1" applyBorder="1" applyAlignment="1">
      <alignment horizontal="center" vertical="center" wrapText="1"/>
    </xf>
    <xf numFmtId="0" fontId="14" fillId="4" borderId="67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vertical="center" wrapText="1"/>
    </xf>
    <xf numFmtId="0" fontId="11" fillId="4" borderId="24" xfId="3" applyFont="1" applyFill="1" applyBorder="1" applyAlignment="1">
      <alignment vertical="center" wrapText="1"/>
    </xf>
    <xf numFmtId="176" fontId="16" fillId="0" borderId="20" xfId="3" applyNumberFormat="1" applyFont="1" applyFill="1" applyBorder="1" applyAlignment="1">
      <alignment horizontal="center" vertical="center"/>
    </xf>
    <xf numFmtId="176" fontId="16" fillId="0" borderId="85" xfId="3" applyNumberFormat="1" applyFont="1" applyFill="1" applyBorder="1" applyAlignment="1">
      <alignment horizontal="center" vertical="center"/>
    </xf>
    <xf numFmtId="176" fontId="16" fillId="0" borderId="30" xfId="3" applyNumberFormat="1" applyFont="1" applyFill="1" applyBorder="1" applyAlignment="1">
      <alignment horizontal="center" vertical="center"/>
    </xf>
    <xf numFmtId="49" fontId="16" fillId="0" borderId="59" xfId="3" applyNumberFormat="1" applyFont="1" applyFill="1" applyBorder="1" applyAlignment="1">
      <alignment horizontal="center" vertical="center" wrapText="1"/>
    </xf>
    <xf numFmtId="49" fontId="16" fillId="0" borderId="98" xfId="3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2" fillId="0" borderId="23" xfId="0" applyNumberFormat="1" applyFont="1" applyFill="1" applyBorder="1" applyAlignment="1">
      <alignment horizontal="left" vertical="center" wrapText="1"/>
    </xf>
    <xf numFmtId="49" fontId="12" fillId="0" borderId="22" xfId="3" applyNumberFormat="1" applyFont="1" applyFill="1" applyBorder="1" applyAlignment="1">
      <alignment horizontal="left" vertical="center"/>
    </xf>
    <xf numFmtId="49" fontId="12" fillId="0" borderId="24" xfId="3" applyNumberFormat="1" applyFont="1" applyFill="1" applyBorder="1" applyAlignment="1">
      <alignment horizontal="left" vertical="center"/>
    </xf>
    <xf numFmtId="49" fontId="12" fillId="0" borderId="29" xfId="3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left" vertical="center"/>
    </xf>
    <xf numFmtId="49" fontId="16" fillId="0" borderId="21" xfId="3" applyNumberFormat="1" applyFont="1" applyFill="1" applyBorder="1" applyAlignment="1">
      <alignment horizontal="center" vertical="center" wrapText="1"/>
    </xf>
    <xf numFmtId="49" fontId="16" fillId="0" borderId="23" xfId="3" applyNumberFormat="1" applyFont="1" applyFill="1" applyBorder="1" applyAlignment="1">
      <alignment horizontal="center" vertical="center" wrapText="1"/>
    </xf>
    <xf numFmtId="49" fontId="16" fillId="0" borderId="138" xfId="3" applyNumberFormat="1" applyFont="1" applyFill="1" applyBorder="1" applyAlignment="1">
      <alignment horizontal="center" vertical="center" wrapText="1"/>
    </xf>
    <xf numFmtId="49" fontId="16" fillId="0" borderId="145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center" vertical="center"/>
    </xf>
    <xf numFmtId="49" fontId="12" fillId="0" borderId="29" xfId="3" applyNumberFormat="1" applyFont="1" applyFill="1" applyBorder="1" applyAlignment="1">
      <alignment horizontal="center" vertical="center"/>
    </xf>
    <xf numFmtId="176" fontId="16" fillId="0" borderId="41" xfId="3" applyNumberFormat="1" applyFont="1" applyFill="1" applyBorder="1" applyAlignment="1">
      <alignment horizontal="center" vertical="center"/>
    </xf>
    <xf numFmtId="176" fontId="16" fillId="0" borderId="17" xfId="3" applyNumberFormat="1" applyFont="1" applyFill="1" applyBorder="1" applyAlignment="1">
      <alignment horizontal="center" vertical="center"/>
    </xf>
    <xf numFmtId="49" fontId="12" fillId="0" borderId="57" xfId="3" applyNumberFormat="1" applyFont="1" applyFill="1" applyBorder="1" applyAlignment="1">
      <alignment horizontal="left" vertical="top" wrapText="1"/>
    </xf>
    <xf numFmtId="49" fontId="12" fillId="0" borderId="62" xfId="3" applyNumberFormat="1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12" fillId="0" borderId="39" xfId="3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39" xfId="3" applyFont="1" applyFill="1" applyBorder="1" applyAlignment="1">
      <alignment horizontal="left" vertical="center" wrapText="1"/>
    </xf>
    <xf numFmtId="49" fontId="16" fillId="0" borderId="83" xfId="3" applyNumberFormat="1" applyFont="1" applyFill="1" applyBorder="1" applyAlignment="1">
      <alignment horizontal="center" vertical="center"/>
    </xf>
    <xf numFmtId="49" fontId="16" fillId="0" borderId="66" xfId="3" applyNumberFormat="1" applyFont="1" applyFill="1" applyBorder="1" applyAlignment="1">
      <alignment horizontal="center" vertical="center"/>
    </xf>
    <xf numFmtId="49" fontId="16" fillId="0" borderId="145" xfId="3" applyNumberFormat="1" applyFont="1" applyFill="1" applyBorder="1" applyAlignment="1">
      <alignment horizontal="center" vertical="center"/>
    </xf>
    <xf numFmtId="49" fontId="16" fillId="0" borderId="103" xfId="3" applyNumberFormat="1" applyFont="1" applyFill="1" applyBorder="1" applyAlignment="1">
      <alignment horizontal="center" vertical="center"/>
    </xf>
    <xf numFmtId="49" fontId="12" fillId="0" borderId="124" xfId="3" applyNumberFormat="1" applyFont="1" applyFill="1" applyBorder="1" applyAlignment="1">
      <alignment horizontal="left" vertical="center"/>
    </xf>
    <xf numFmtId="49" fontId="12" fillId="0" borderId="128" xfId="3" applyNumberFormat="1" applyFont="1" applyFill="1" applyBorder="1" applyAlignment="1">
      <alignment horizontal="left" vertical="center"/>
    </xf>
    <xf numFmtId="176" fontId="16" fillId="0" borderId="173" xfId="3" applyNumberFormat="1" applyFont="1" applyFill="1" applyBorder="1" applyAlignment="1">
      <alignment horizontal="center" vertical="center"/>
    </xf>
    <xf numFmtId="0" fontId="16" fillId="0" borderId="98" xfId="3" applyNumberFormat="1" applyFont="1" applyFill="1" applyBorder="1" applyAlignment="1">
      <alignment horizontal="center" vertical="center"/>
    </xf>
    <xf numFmtId="0" fontId="16" fillId="0" borderId="67" xfId="3" applyNumberFormat="1" applyFont="1" applyFill="1" applyBorder="1" applyAlignment="1">
      <alignment horizontal="center" vertical="center"/>
    </xf>
    <xf numFmtId="49" fontId="12" fillId="0" borderId="147" xfId="0" applyNumberFormat="1" applyFont="1" applyFill="1" applyBorder="1" applyAlignment="1">
      <alignment horizontal="left" vertical="center" wrapText="1"/>
    </xf>
    <xf numFmtId="49" fontId="12" fillId="0" borderId="169" xfId="0" applyNumberFormat="1" applyFont="1" applyFill="1" applyBorder="1" applyAlignment="1">
      <alignment horizontal="left" vertical="center" wrapText="1"/>
    </xf>
    <xf numFmtId="49" fontId="12" fillId="0" borderId="45" xfId="3" applyNumberFormat="1" applyFont="1" applyFill="1" applyBorder="1" applyAlignment="1">
      <alignment horizontal="left" vertical="center"/>
    </xf>
    <xf numFmtId="49" fontId="12" fillId="0" borderId="70" xfId="3" applyNumberFormat="1" applyFont="1" applyFill="1" applyBorder="1" applyAlignment="1">
      <alignment horizontal="left" vertical="center"/>
    </xf>
    <xf numFmtId="49" fontId="12" fillId="0" borderId="170" xfId="3" applyNumberFormat="1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 wrapText="1"/>
    </xf>
    <xf numFmtId="49" fontId="18" fillId="0" borderId="138" xfId="3" applyNumberFormat="1" applyFont="1" applyFill="1" applyBorder="1" applyAlignment="1">
      <alignment horizontal="center" vertical="center" wrapText="1"/>
    </xf>
    <xf numFmtId="0" fontId="20" fillId="0" borderId="139" xfId="0" applyFont="1" applyFill="1" applyBorder="1" applyAlignment="1">
      <alignment horizontal="center" vertical="center" wrapText="1"/>
    </xf>
    <xf numFmtId="49" fontId="12" fillId="0" borderId="142" xfId="0" applyNumberFormat="1" applyFont="1" applyFill="1" applyBorder="1" applyAlignment="1">
      <alignment vertical="center" wrapText="1"/>
    </xf>
    <xf numFmtId="0" fontId="20" fillId="0" borderId="143" xfId="0" applyFont="1" applyFill="1" applyBorder="1" applyAlignment="1">
      <alignment vertical="center" wrapText="1"/>
    </xf>
    <xf numFmtId="49" fontId="12" fillId="0" borderId="22" xfId="3" applyNumberFormat="1" applyFont="1" applyFill="1" applyBorder="1" applyAlignment="1">
      <alignment vertical="center"/>
    </xf>
    <xf numFmtId="0" fontId="20" fillId="0" borderId="124" xfId="0" applyFont="1" applyFill="1" applyBorder="1" applyAlignment="1">
      <alignment vertical="center"/>
    </xf>
    <xf numFmtId="0" fontId="20" fillId="0" borderId="84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/>
    </xf>
    <xf numFmtId="49" fontId="16" fillId="0" borderId="140" xfId="3" applyNumberFormat="1" applyFont="1" applyFill="1" applyBorder="1" applyAlignment="1">
      <alignment horizontal="center" vertical="center" wrapText="1"/>
    </xf>
    <xf numFmtId="0" fontId="20" fillId="0" borderId="141" xfId="0" applyFont="1" applyFill="1" applyBorder="1" applyAlignment="1">
      <alignment horizontal="center" vertical="center" wrapText="1"/>
    </xf>
    <xf numFmtId="49" fontId="19" fillId="0" borderId="83" xfId="3" applyNumberFormat="1" applyFont="1" applyFill="1" applyBorder="1" applyAlignment="1">
      <alignment horizontal="center" vertical="center" wrapText="1"/>
    </xf>
    <xf numFmtId="49" fontId="19" fillId="0" borderId="66" xfId="3" applyNumberFormat="1" applyFont="1" applyFill="1" applyBorder="1" applyAlignment="1">
      <alignment horizontal="center" vertical="center" wrapText="1"/>
    </xf>
    <xf numFmtId="49" fontId="19" fillId="0" borderId="98" xfId="3" applyNumberFormat="1" applyFont="1" applyFill="1" applyBorder="1" applyAlignment="1">
      <alignment horizontal="center" vertical="center" wrapText="1"/>
    </xf>
    <xf numFmtId="49" fontId="19" fillId="0" borderId="67" xfId="3" applyNumberFormat="1" applyFont="1" applyFill="1" applyBorder="1" applyAlignment="1">
      <alignment horizontal="center" vertical="center" wrapText="1"/>
    </xf>
    <xf numFmtId="49" fontId="12" fillId="0" borderId="57" xfId="3" applyNumberFormat="1" applyFont="1" applyFill="1" applyBorder="1" applyAlignment="1">
      <alignment horizontal="left" vertical="center" wrapText="1"/>
    </xf>
    <xf numFmtId="49" fontId="12" fillId="0" borderId="191" xfId="3" applyNumberFormat="1" applyFont="1" applyFill="1" applyBorder="1" applyAlignment="1">
      <alignment horizontal="left" vertical="center" wrapText="1"/>
    </xf>
    <xf numFmtId="49" fontId="12" fillId="0" borderId="194" xfId="3" applyNumberFormat="1" applyFont="1" applyFill="1" applyBorder="1" applyAlignment="1">
      <alignment horizontal="left" vertical="center" wrapText="1"/>
    </xf>
    <xf numFmtId="49" fontId="16" fillId="0" borderId="79" xfId="3" applyNumberFormat="1" applyFont="1" applyFill="1" applyBorder="1" applyAlignment="1">
      <alignment horizontal="center" vertical="center" wrapText="1"/>
    </xf>
    <xf numFmtId="49" fontId="16" fillId="0" borderId="10" xfId="3" applyNumberFormat="1" applyFont="1" applyFill="1" applyBorder="1" applyAlignment="1">
      <alignment horizontal="center" vertical="center" wrapText="1"/>
    </xf>
    <xf numFmtId="0" fontId="12" fillId="0" borderId="118" xfId="3" applyFont="1" applyFill="1" applyBorder="1" applyAlignment="1">
      <alignment horizontal="left" wrapText="1"/>
    </xf>
    <xf numFmtId="0" fontId="12" fillId="0" borderId="165" xfId="3" applyFont="1" applyFill="1" applyBorder="1" applyAlignment="1">
      <alignment horizontal="left" wrapText="1"/>
    </xf>
    <xf numFmtId="49" fontId="12" fillId="0" borderId="57" xfId="3" applyNumberFormat="1" applyFont="1" applyFill="1" applyBorder="1" applyAlignment="1">
      <alignment horizontal="center" vertical="center" wrapText="1"/>
    </xf>
    <xf numFmtId="49" fontId="12" fillId="0" borderId="187" xfId="3" applyNumberFormat="1" applyFont="1" applyFill="1" applyBorder="1" applyAlignment="1">
      <alignment horizontal="center" vertical="center" wrapText="1"/>
    </xf>
    <xf numFmtId="0" fontId="11" fillId="0" borderId="65" xfId="3" applyFont="1" applyFill="1" applyBorder="1" applyAlignment="1">
      <alignment horizontal="left" vertical="center" wrapText="1"/>
    </xf>
    <xf numFmtId="0" fontId="11" fillId="0" borderId="94" xfId="3" applyFont="1" applyFill="1" applyBorder="1" applyAlignment="1">
      <alignment horizontal="left" vertical="center" wrapText="1"/>
    </xf>
    <xf numFmtId="49" fontId="16" fillId="0" borderId="142" xfId="3" applyNumberFormat="1" applyFont="1" applyFill="1" applyBorder="1" applyAlignment="1">
      <alignment horizontal="center" vertical="center" wrapText="1"/>
    </xf>
    <xf numFmtId="49" fontId="16" fillId="0" borderId="143" xfId="3" applyNumberFormat="1" applyFont="1" applyFill="1" applyBorder="1" applyAlignment="1">
      <alignment horizontal="center" vertical="center" wrapText="1"/>
    </xf>
    <xf numFmtId="0" fontId="12" fillId="0" borderId="88" xfId="3" applyFont="1" applyFill="1" applyBorder="1" applyAlignment="1">
      <alignment vertical="center" wrapText="1"/>
    </xf>
    <xf numFmtId="0" fontId="12" fillId="0" borderId="195" xfId="3" applyFont="1" applyFill="1" applyBorder="1" applyAlignment="1">
      <alignment vertical="center" wrapText="1"/>
    </xf>
    <xf numFmtId="0" fontId="12" fillId="0" borderId="53" xfId="3" applyFont="1" applyFill="1" applyBorder="1" applyAlignment="1">
      <alignment horizontal="center" vertical="center" wrapText="1"/>
    </xf>
    <xf numFmtId="0" fontId="12" fillId="0" borderId="52" xfId="3" applyFont="1" applyFill="1" applyBorder="1" applyAlignment="1">
      <alignment horizontal="center" vertical="center" wrapText="1"/>
    </xf>
    <xf numFmtId="49" fontId="12" fillId="0" borderId="62" xfId="3" applyNumberFormat="1" applyFont="1" applyFill="1" applyBorder="1" applyAlignment="1">
      <alignment horizontal="center" vertical="center" wrapText="1"/>
    </xf>
    <xf numFmtId="0" fontId="12" fillId="0" borderId="222" xfId="3" applyFont="1" applyFill="1" applyBorder="1" applyAlignment="1">
      <alignment vertical="center" wrapText="1"/>
    </xf>
    <xf numFmtId="0" fontId="12" fillId="0" borderId="86" xfId="3" applyFont="1" applyFill="1" applyBorder="1" applyAlignment="1">
      <alignment horizontal="center" vertical="center" wrapText="1"/>
    </xf>
    <xf numFmtId="0" fontId="12" fillId="0" borderId="90" xfId="3" applyFont="1" applyFill="1" applyBorder="1" applyAlignment="1">
      <alignment horizontal="center" vertical="center" wrapText="1"/>
    </xf>
    <xf numFmtId="0" fontId="12" fillId="0" borderId="116" xfId="3" applyFont="1" applyFill="1" applyBorder="1" applyAlignment="1">
      <alignment horizontal="center" vertical="center" wrapText="1"/>
    </xf>
    <xf numFmtId="0" fontId="12" fillId="0" borderId="57" xfId="3" applyFont="1" applyFill="1" applyBorder="1" applyAlignment="1">
      <alignment horizontal="left" vertical="center" wrapText="1"/>
    </xf>
    <xf numFmtId="0" fontId="12" fillId="0" borderId="62" xfId="3" applyFont="1" applyFill="1" applyBorder="1" applyAlignment="1">
      <alignment horizontal="left" vertical="center" wrapText="1"/>
    </xf>
    <xf numFmtId="0" fontId="12" fillId="0" borderId="98" xfId="3" applyFont="1" applyFill="1" applyBorder="1" applyAlignment="1">
      <alignment horizontal="left" vertical="center" wrapText="1"/>
    </xf>
    <xf numFmtId="0" fontId="16" fillId="0" borderId="29" xfId="3" applyFont="1" applyFill="1" applyBorder="1" applyAlignment="1">
      <alignment horizontal="center" vertical="center"/>
    </xf>
    <xf numFmtId="0" fontId="16" fillId="0" borderId="45" xfId="3" applyFont="1" applyFill="1" applyBorder="1" applyAlignment="1">
      <alignment horizontal="center" vertical="center"/>
    </xf>
    <xf numFmtId="49" fontId="16" fillId="0" borderId="67" xfId="3" applyNumberFormat="1" applyFont="1" applyFill="1" applyBorder="1" applyAlignment="1">
      <alignment horizontal="center" vertical="center" wrapText="1"/>
    </xf>
    <xf numFmtId="0" fontId="19" fillId="0" borderId="43" xfId="3" applyFont="1" applyFill="1" applyBorder="1" applyAlignment="1">
      <alignment horizontal="center" vertical="center" wrapText="1"/>
    </xf>
    <xf numFmtId="0" fontId="19" fillId="0" borderId="15" xfId="3" applyFont="1" applyFill="1" applyBorder="1" applyAlignment="1">
      <alignment horizontal="center" vertical="center" wrapText="1"/>
    </xf>
    <xf numFmtId="49" fontId="16" fillId="0" borderId="96" xfId="3" applyNumberFormat="1" applyFont="1" applyFill="1" applyBorder="1" applyAlignment="1">
      <alignment horizontal="center" vertical="center" wrapText="1"/>
    </xf>
    <xf numFmtId="49" fontId="16" fillId="0" borderId="78" xfId="3" applyNumberFormat="1" applyFont="1" applyFill="1" applyBorder="1" applyAlignment="1">
      <alignment horizontal="center" vertical="center" wrapText="1"/>
    </xf>
    <xf numFmtId="49" fontId="12" fillId="0" borderId="113" xfId="0" applyNumberFormat="1" applyFont="1" applyFill="1" applyBorder="1" applyAlignment="1">
      <alignment horizontal="left" vertical="center" wrapText="1"/>
    </xf>
    <xf numFmtId="49" fontId="12" fillId="0" borderId="73" xfId="0" applyNumberFormat="1" applyFont="1" applyFill="1" applyBorder="1" applyAlignment="1">
      <alignment horizontal="left" vertical="center" wrapText="1"/>
    </xf>
    <xf numFmtId="49" fontId="12" fillId="0" borderId="43" xfId="3" applyNumberFormat="1" applyFont="1" applyFill="1" applyBorder="1" applyAlignment="1">
      <alignment horizontal="left" vertical="center"/>
    </xf>
    <xf numFmtId="49" fontId="12" fillId="0" borderId="46" xfId="3" applyNumberFormat="1" applyFont="1" applyFill="1" applyBorder="1" applyAlignment="1">
      <alignment horizontal="left" vertical="center"/>
    </xf>
    <xf numFmtId="49" fontId="12" fillId="0" borderId="15" xfId="3" applyNumberFormat="1" applyFont="1" applyFill="1" applyBorder="1" applyAlignment="1">
      <alignment horizontal="left" vertical="center"/>
    </xf>
    <xf numFmtId="49" fontId="12" fillId="0" borderId="18" xfId="3" applyNumberFormat="1" applyFont="1" applyFill="1" applyBorder="1" applyAlignment="1">
      <alignment horizontal="left" vertical="center"/>
    </xf>
    <xf numFmtId="49" fontId="16" fillId="0" borderId="42" xfId="3" applyNumberFormat="1" applyFont="1" applyFill="1" applyBorder="1" applyAlignment="1">
      <alignment horizontal="center" vertical="center" wrapText="1"/>
    </xf>
    <xf numFmtId="49" fontId="16" fillId="0" borderId="14" xfId="3" applyNumberFormat="1" applyFont="1" applyFill="1" applyBorder="1" applyAlignment="1">
      <alignment horizontal="center" vertical="center" wrapText="1"/>
    </xf>
    <xf numFmtId="49" fontId="16" fillId="0" borderId="114" xfId="3" applyNumberFormat="1" applyFont="1" applyFill="1" applyBorder="1" applyAlignment="1">
      <alignment horizontal="center" vertical="center" wrapText="1"/>
    </xf>
    <xf numFmtId="49" fontId="16" fillId="0" borderId="105" xfId="3" applyNumberFormat="1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49" fontId="18" fillId="0" borderId="138" xfId="3" applyNumberFormat="1" applyFont="1" applyFill="1" applyBorder="1" applyAlignment="1">
      <alignment horizontal="center" vertical="center"/>
    </xf>
    <xf numFmtId="49" fontId="18" fillId="0" borderId="139" xfId="3" applyNumberFormat="1" applyFont="1" applyFill="1" applyBorder="1" applyAlignment="1">
      <alignment horizontal="center" vertical="center"/>
    </xf>
    <xf numFmtId="49" fontId="12" fillId="0" borderId="142" xfId="0" applyNumberFormat="1" applyFont="1" applyFill="1" applyBorder="1" applyAlignment="1">
      <alignment horizontal="left" vertical="center" wrapText="1"/>
    </xf>
    <xf numFmtId="49" fontId="12" fillId="0" borderId="143" xfId="0" applyNumberFormat="1" applyFont="1" applyFill="1" applyBorder="1" applyAlignment="1">
      <alignment horizontal="left" vertical="center" wrapText="1"/>
    </xf>
    <xf numFmtId="49" fontId="12" fillId="0" borderId="84" xfId="3" applyNumberFormat="1" applyFont="1" applyFill="1" applyBorder="1" applyAlignment="1">
      <alignment horizontal="left" vertical="center"/>
    </xf>
    <xf numFmtId="49" fontId="12" fillId="0" borderId="111" xfId="3" applyNumberFormat="1" applyFont="1" applyFill="1" applyBorder="1" applyAlignment="1">
      <alignment horizontal="left" vertical="center"/>
    </xf>
    <xf numFmtId="49" fontId="12" fillId="0" borderId="144" xfId="3" applyNumberFormat="1" applyFont="1" applyFill="1" applyBorder="1" applyAlignment="1">
      <alignment horizontal="left" vertical="center"/>
    </xf>
    <xf numFmtId="49" fontId="12" fillId="0" borderId="140" xfId="3" applyNumberFormat="1" applyFont="1" applyFill="1" applyBorder="1" applyAlignment="1">
      <alignment horizontal="center" vertical="center"/>
    </xf>
    <xf numFmtId="49" fontId="12" fillId="0" borderId="141" xfId="3" applyNumberFormat="1" applyFont="1" applyFill="1" applyBorder="1" applyAlignment="1">
      <alignment horizontal="center" vertical="center"/>
    </xf>
    <xf numFmtId="49" fontId="12" fillId="0" borderId="138" xfId="3" applyNumberFormat="1" applyFont="1" applyFill="1" applyBorder="1" applyAlignment="1">
      <alignment horizontal="center" vertical="center"/>
    </xf>
    <xf numFmtId="49" fontId="12" fillId="0" borderId="139" xfId="3" applyNumberFormat="1" applyFont="1" applyFill="1" applyBorder="1" applyAlignment="1">
      <alignment horizontal="center" vertical="center"/>
    </xf>
    <xf numFmtId="0" fontId="19" fillId="0" borderId="22" xfId="3" applyFont="1" applyFill="1" applyBorder="1" applyAlignment="1">
      <alignment horizontal="center" vertical="center" wrapText="1"/>
    </xf>
    <xf numFmtId="0" fontId="19" fillId="0" borderId="29" xfId="3" applyFont="1" applyFill="1" applyBorder="1" applyAlignment="1">
      <alignment horizontal="center" vertical="center" wrapText="1"/>
    </xf>
    <xf numFmtId="0" fontId="19" fillId="0" borderId="21" xfId="3" applyFont="1" applyFill="1" applyBorder="1" applyAlignment="1">
      <alignment horizontal="center" vertical="center" wrapText="1"/>
    </xf>
    <xf numFmtId="0" fontId="19" fillId="0" borderId="23" xfId="3" applyFont="1" applyFill="1" applyBorder="1" applyAlignment="1">
      <alignment horizontal="center" vertical="center" wrapText="1"/>
    </xf>
    <xf numFmtId="0" fontId="16" fillId="0" borderId="43" xfId="3" applyFont="1" applyFill="1" applyBorder="1" applyAlignment="1">
      <alignment horizontal="center" vertical="top"/>
    </xf>
    <xf numFmtId="0" fontId="16" fillId="0" borderId="15" xfId="3" applyFont="1" applyFill="1" applyBorder="1" applyAlignment="1">
      <alignment horizontal="center" vertical="top"/>
    </xf>
    <xf numFmtId="49" fontId="12" fillId="0" borderId="114" xfId="3" applyNumberFormat="1" applyFont="1" applyFill="1" applyBorder="1" applyAlignment="1">
      <alignment horizontal="center" vertical="center"/>
    </xf>
    <xf numFmtId="49" fontId="12" fillId="0" borderId="105" xfId="3" applyNumberFormat="1" applyFont="1" applyFill="1" applyBorder="1" applyAlignment="1">
      <alignment horizontal="center" vertical="center"/>
    </xf>
    <xf numFmtId="0" fontId="19" fillId="0" borderId="161" xfId="3" applyFont="1" applyFill="1" applyBorder="1" applyAlignment="1">
      <alignment horizontal="center" vertical="center"/>
    </xf>
    <xf numFmtId="0" fontId="19" fillId="0" borderId="186" xfId="3" applyFont="1" applyFill="1" applyBorder="1" applyAlignment="1">
      <alignment horizontal="center" vertical="center"/>
    </xf>
    <xf numFmtId="0" fontId="19" fillId="0" borderId="96" xfId="3" applyFont="1" applyFill="1" applyBorder="1" applyAlignment="1">
      <alignment horizontal="center" vertical="center"/>
    </xf>
    <xf numFmtId="0" fontId="19" fillId="0" borderId="78" xfId="3" applyFont="1" applyFill="1" applyBorder="1" applyAlignment="1">
      <alignment horizontal="center" vertical="center"/>
    </xf>
    <xf numFmtId="0" fontId="19" fillId="0" borderId="140" xfId="3" applyFont="1" applyFill="1" applyBorder="1" applyAlignment="1">
      <alignment horizontal="center" vertical="center"/>
    </xf>
    <xf numFmtId="0" fontId="19" fillId="0" borderId="141" xfId="3" applyFont="1" applyFill="1" applyBorder="1" applyAlignment="1">
      <alignment horizontal="center" vertical="center"/>
    </xf>
    <xf numFmtId="49" fontId="16" fillId="0" borderId="216" xfId="3" applyNumberFormat="1" applyFont="1" applyFill="1" applyBorder="1" applyAlignment="1">
      <alignment horizontal="center" vertical="center" wrapText="1"/>
    </xf>
    <xf numFmtId="49" fontId="16" fillId="0" borderId="215" xfId="3" applyNumberFormat="1" applyFont="1" applyFill="1" applyBorder="1" applyAlignment="1">
      <alignment horizontal="center" vertical="center" wrapText="1"/>
    </xf>
    <xf numFmtId="49" fontId="16" fillId="0" borderId="217" xfId="3" applyNumberFormat="1" applyFont="1" applyFill="1" applyBorder="1" applyAlignment="1">
      <alignment horizontal="center" vertical="center" wrapText="1"/>
    </xf>
    <xf numFmtId="49" fontId="16" fillId="0" borderId="218" xfId="3" applyNumberFormat="1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29" xfId="3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49" fontId="19" fillId="0" borderId="21" xfId="3" applyNumberFormat="1" applyFont="1" applyFill="1" applyBorder="1" applyAlignment="1">
      <alignment horizontal="center" vertical="center" wrapText="1"/>
    </xf>
    <xf numFmtId="49" fontId="19" fillId="0" borderId="23" xfId="3" applyNumberFormat="1" applyFont="1" applyFill="1" applyBorder="1" applyAlignment="1">
      <alignment horizontal="center" vertical="center" wrapText="1"/>
    </xf>
    <xf numFmtId="49" fontId="19" fillId="0" borderId="22" xfId="3" applyNumberFormat="1" applyFont="1" applyFill="1" applyBorder="1" applyAlignment="1">
      <alignment horizontal="center" vertical="center" wrapText="1"/>
    </xf>
    <xf numFmtId="49" fontId="19" fillId="0" borderId="29" xfId="3" applyNumberFormat="1" applyFont="1" applyFill="1" applyBorder="1" applyAlignment="1">
      <alignment horizontal="center" vertical="center" wrapText="1"/>
    </xf>
    <xf numFmtId="49" fontId="16" fillId="0" borderId="22" xfId="3" applyNumberFormat="1" applyFont="1" applyFill="1" applyBorder="1" applyAlignment="1">
      <alignment horizontal="center" vertical="center" wrapText="1"/>
    </xf>
    <xf numFmtId="49" fontId="16" fillId="0" borderId="29" xfId="3" applyNumberFormat="1" applyFont="1" applyFill="1" applyBorder="1" applyAlignment="1">
      <alignment horizontal="center" vertical="center" wrapText="1"/>
    </xf>
    <xf numFmtId="49" fontId="16" fillId="0" borderId="59" xfId="3" applyNumberFormat="1" applyFont="1" applyFill="1" applyBorder="1" applyAlignment="1">
      <alignment horizontal="center" vertical="center"/>
    </xf>
    <xf numFmtId="49" fontId="16" fillId="0" borderId="64" xfId="3" applyNumberFormat="1" applyFont="1" applyFill="1" applyBorder="1" applyAlignment="1">
      <alignment horizontal="center" vertical="center"/>
    </xf>
    <xf numFmtId="49" fontId="12" fillId="0" borderId="177" xfId="3" applyNumberFormat="1" applyFont="1" applyFill="1" applyBorder="1" applyAlignment="1">
      <alignment horizontal="center" vertical="center"/>
    </xf>
    <xf numFmtId="49" fontId="12" fillId="0" borderId="175" xfId="3" applyNumberFormat="1" applyFont="1" applyFill="1" applyBorder="1" applyAlignment="1">
      <alignment horizontal="center" vertical="center"/>
    </xf>
    <xf numFmtId="0" fontId="19" fillId="0" borderId="177" xfId="3" applyFont="1" applyFill="1" applyBorder="1" applyAlignment="1">
      <alignment horizontal="center" vertical="center"/>
    </xf>
    <xf numFmtId="49" fontId="12" fillId="0" borderId="81" xfId="3" applyNumberFormat="1" applyFont="1" applyFill="1" applyBorder="1" applyAlignment="1">
      <alignment horizontal="left" vertical="center"/>
    </xf>
    <xf numFmtId="49" fontId="12" fillId="0" borderId="26" xfId="3" applyNumberFormat="1" applyFont="1" applyFill="1" applyBorder="1" applyAlignment="1">
      <alignment horizontal="left" vertical="center"/>
    </xf>
    <xf numFmtId="49" fontId="12" fillId="0" borderId="176" xfId="3" applyNumberFormat="1" applyFont="1" applyFill="1" applyBorder="1" applyAlignment="1">
      <alignment horizontal="left" vertical="center"/>
    </xf>
    <xf numFmtId="0" fontId="16" fillId="0" borderId="216" xfId="3" applyFont="1" applyFill="1" applyBorder="1" applyAlignment="1">
      <alignment horizontal="center" vertical="center"/>
    </xf>
    <xf numFmtId="0" fontId="16" fillId="0" borderId="215" xfId="3" applyFont="1" applyFill="1" applyBorder="1" applyAlignment="1">
      <alignment horizontal="center" vertical="center"/>
    </xf>
    <xf numFmtId="0" fontId="16" fillId="0" borderId="217" xfId="3" applyFont="1" applyFill="1" applyBorder="1" applyAlignment="1">
      <alignment horizontal="center" vertical="center"/>
    </xf>
    <xf numFmtId="0" fontId="16" fillId="0" borderId="218" xfId="3" applyFont="1" applyFill="1" applyBorder="1" applyAlignment="1">
      <alignment horizontal="center" vertical="center"/>
    </xf>
    <xf numFmtId="49" fontId="16" fillId="0" borderId="35" xfId="3" applyNumberFormat="1" applyFont="1" applyFill="1" applyBorder="1" applyAlignment="1">
      <alignment horizontal="center" vertical="center"/>
    </xf>
    <xf numFmtId="49" fontId="18" fillId="0" borderId="175" xfId="3" applyNumberFormat="1" applyFont="1" applyFill="1" applyBorder="1" applyAlignment="1">
      <alignment horizontal="center" vertical="center"/>
    </xf>
    <xf numFmtId="49" fontId="12" fillId="0" borderId="82" xfId="0" applyNumberFormat="1" applyFont="1" applyFill="1" applyBorder="1" applyAlignment="1">
      <alignment horizontal="left" vertical="center" wrapText="1"/>
    </xf>
    <xf numFmtId="0" fontId="16" fillId="0" borderId="96" xfId="3" applyFont="1" applyFill="1" applyBorder="1" applyAlignment="1">
      <alignment horizontal="center" vertical="center"/>
    </xf>
    <xf numFmtId="0" fontId="16" fillId="0" borderId="78" xfId="3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49" fontId="18" fillId="0" borderId="114" xfId="3" applyNumberFormat="1" applyFont="1" applyFill="1" applyBorder="1" applyAlignment="1">
      <alignment horizontal="center" vertical="center"/>
    </xf>
    <xf numFmtId="49" fontId="18" fillId="0" borderId="105" xfId="3" applyNumberFormat="1" applyFont="1" applyFill="1" applyBorder="1" applyAlignment="1">
      <alignment horizontal="center" vertical="center"/>
    </xf>
    <xf numFmtId="49" fontId="12" fillId="0" borderId="162" xfId="3" applyNumberFormat="1" applyFont="1" applyFill="1" applyBorder="1" applyAlignment="1">
      <alignment horizontal="left" vertical="center"/>
    </xf>
    <xf numFmtId="49" fontId="12" fillId="0" borderId="185" xfId="3" applyNumberFormat="1" applyFont="1" applyFill="1" applyBorder="1" applyAlignment="1">
      <alignment horizontal="left" vertical="center"/>
    </xf>
    <xf numFmtId="49" fontId="12" fillId="0" borderId="161" xfId="3" applyNumberFormat="1" applyFont="1" applyFill="1" applyBorder="1" applyAlignment="1">
      <alignment horizontal="center" vertical="center"/>
    </xf>
    <xf numFmtId="49" fontId="12" fillId="0" borderId="186" xfId="3" applyNumberFormat="1" applyFont="1" applyFill="1" applyBorder="1" applyAlignment="1">
      <alignment horizontal="center" vertical="center"/>
    </xf>
    <xf numFmtId="0" fontId="19" fillId="0" borderId="59" xfId="3" applyFont="1" applyFill="1" applyBorder="1" applyAlignment="1">
      <alignment horizontal="center" vertical="center"/>
    </xf>
    <xf numFmtId="0" fontId="19" fillId="0" borderId="64" xfId="3" applyFont="1" applyFill="1" applyBorder="1" applyAlignment="1">
      <alignment horizontal="center" vertical="center"/>
    </xf>
    <xf numFmtId="0" fontId="16" fillId="0" borderId="59" xfId="3" applyFont="1" applyFill="1" applyBorder="1" applyAlignment="1">
      <alignment horizontal="center" vertical="center"/>
    </xf>
    <xf numFmtId="0" fontId="16" fillId="0" borderId="64" xfId="3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horizontal="center" vertical="top"/>
    </xf>
    <xf numFmtId="0" fontId="16" fillId="0" borderId="84" xfId="3" applyFont="1" applyFill="1" applyBorder="1" applyAlignment="1">
      <alignment horizontal="center" vertical="top"/>
    </xf>
    <xf numFmtId="0" fontId="16" fillId="0" borderId="64" xfId="0" applyFont="1" applyBorder="1" applyAlignment="1">
      <alignment horizontal="center" vertical="center"/>
    </xf>
    <xf numFmtId="0" fontId="12" fillId="2" borderId="2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6" fillId="2" borderId="149" xfId="0" applyFont="1" applyFill="1" applyBorder="1" applyAlignment="1">
      <alignment horizontal="center" vertical="center" wrapText="1"/>
    </xf>
    <xf numFmtId="0" fontId="16" fillId="2" borderId="150" xfId="0" applyFont="1" applyFill="1" applyBorder="1" applyAlignment="1">
      <alignment horizontal="center" vertical="center" wrapText="1"/>
    </xf>
    <xf numFmtId="0" fontId="16" fillId="2" borderId="151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0" fontId="12" fillId="0" borderId="39" xfId="3" applyFont="1" applyFill="1" applyBorder="1" applyAlignment="1">
      <alignment horizontal="left" vertical="center"/>
    </xf>
    <xf numFmtId="49" fontId="16" fillId="0" borderId="64" xfId="3" applyNumberFormat="1" applyFont="1" applyFill="1" applyBorder="1" applyAlignment="1">
      <alignment horizontal="center" vertical="center" wrapText="1"/>
    </xf>
    <xf numFmtId="0" fontId="16" fillId="2" borderId="153" xfId="3" applyFont="1" applyFill="1" applyBorder="1" applyAlignment="1">
      <alignment horizontal="center" vertical="center" wrapText="1"/>
    </xf>
    <xf numFmtId="0" fontId="16" fillId="2" borderId="154" xfId="3" applyFont="1" applyFill="1" applyBorder="1" applyAlignment="1">
      <alignment horizontal="center" vertical="center" wrapText="1"/>
    </xf>
    <xf numFmtId="0" fontId="16" fillId="2" borderId="174" xfId="3" applyNumberFormat="1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horizontal="center" vertical="center" wrapText="1"/>
    </xf>
    <xf numFmtId="0" fontId="16" fillId="2" borderId="146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6" fillId="2" borderId="158" xfId="3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7" xfId="3" applyFont="1" applyFill="1" applyBorder="1" applyAlignment="1">
      <alignment horizontal="center" vertical="center"/>
    </xf>
    <xf numFmtId="0" fontId="16" fillId="2" borderId="159" xfId="3" applyFont="1" applyFill="1" applyBorder="1" applyAlignment="1">
      <alignment horizontal="center" vertical="center"/>
    </xf>
    <xf numFmtId="0" fontId="16" fillId="2" borderId="146" xfId="3" applyFont="1" applyFill="1" applyBorder="1" applyAlignment="1">
      <alignment horizontal="center" vertical="center"/>
    </xf>
    <xf numFmtId="0" fontId="16" fillId="2" borderId="160" xfId="3" applyFont="1" applyFill="1" applyBorder="1" applyAlignment="1">
      <alignment horizontal="center" vertical="center"/>
    </xf>
    <xf numFmtId="0" fontId="17" fillId="2" borderId="156" xfId="0" applyFont="1" applyFill="1" applyBorder="1" applyAlignment="1">
      <alignment horizontal="center" vertical="center"/>
    </xf>
    <xf numFmtId="0" fontId="17" fillId="2" borderId="157" xfId="0" applyFont="1" applyFill="1" applyBorder="1" applyAlignment="1">
      <alignment horizontal="center" vertical="center"/>
    </xf>
    <xf numFmtId="0" fontId="16" fillId="2" borderId="219" xfId="3" applyFont="1" applyFill="1" applyBorder="1" applyAlignment="1">
      <alignment horizontal="center" vertical="center" wrapText="1"/>
    </xf>
    <xf numFmtId="0" fontId="16" fillId="2" borderId="170" xfId="3" applyFont="1" applyFill="1" applyBorder="1" applyAlignment="1">
      <alignment horizontal="center" vertical="center" wrapText="1"/>
    </xf>
    <xf numFmtId="0" fontId="16" fillId="2" borderId="152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7" fillId="2" borderId="196" xfId="3" applyFont="1" applyFill="1" applyBorder="1" applyAlignment="1">
      <alignment horizontal="center" vertical="center"/>
    </xf>
    <xf numFmtId="0" fontId="17" fillId="2" borderId="156" xfId="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147" xfId="0" applyFont="1" applyBorder="1" applyAlignment="1">
      <alignment vertical="center" wrapText="1"/>
    </xf>
    <xf numFmtId="0" fontId="20" fillId="0" borderId="143" xfId="0" applyFont="1" applyBorder="1" applyAlignment="1">
      <alignment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141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215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0" fontId="20" fillId="0" borderId="84" xfId="0" applyFont="1" applyBorder="1" applyAlignment="1">
      <alignment vertical="center"/>
    </xf>
    <xf numFmtId="0" fontId="20" fillId="0" borderId="141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 wrapText="1"/>
    </xf>
    <xf numFmtId="0" fontId="20" fillId="0" borderId="139" xfId="0" applyFont="1" applyBorder="1" applyAlignment="1">
      <alignment horizontal="center" vertical="center" wrapText="1"/>
    </xf>
    <xf numFmtId="0" fontId="16" fillId="0" borderId="9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124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28" xfId="0" applyFont="1" applyBorder="1" applyAlignment="1">
      <alignment horizontal="left" vertical="center"/>
    </xf>
    <xf numFmtId="0" fontId="20" fillId="0" borderId="84" xfId="0" applyFont="1" applyBorder="1" applyAlignment="1">
      <alignment horizontal="left" vertical="center"/>
    </xf>
    <xf numFmtId="0" fontId="20" fillId="0" borderId="111" xfId="0" applyFont="1" applyBorder="1" applyAlignment="1">
      <alignment horizontal="left" vertical="center"/>
    </xf>
    <xf numFmtId="0" fontId="20" fillId="0" borderId="144" xfId="0" applyFont="1" applyBorder="1" applyAlignment="1">
      <alignment horizontal="left" vertical="center"/>
    </xf>
    <xf numFmtId="49" fontId="12" fillId="0" borderId="62" xfId="3" applyNumberFormat="1" applyFont="1" applyFill="1" applyBorder="1" applyAlignment="1">
      <alignment horizontal="left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83" xfId="0" applyFont="1" applyFill="1" applyBorder="1" applyAlignment="1">
      <alignment horizontal="center" vertical="center" wrapText="1"/>
    </xf>
    <xf numFmtId="176" fontId="16" fillId="0" borderId="58" xfId="3" applyNumberFormat="1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49" fontId="16" fillId="0" borderId="147" xfId="3" applyNumberFormat="1" applyFont="1" applyFill="1" applyBorder="1" applyAlignment="1">
      <alignment horizontal="center" vertical="center" wrapText="1"/>
    </xf>
    <xf numFmtId="49" fontId="12" fillId="0" borderId="389" xfId="3" applyNumberFormat="1" applyFont="1" applyFill="1" applyBorder="1" applyAlignment="1">
      <alignment horizontal="left" vertical="center" wrapText="1"/>
    </xf>
    <xf numFmtId="0" fontId="19" fillId="0" borderId="46" xfId="3" applyFont="1" applyFill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center" vertical="center" wrapText="1"/>
    </xf>
    <xf numFmtId="0" fontId="19" fillId="0" borderId="42" xfId="3" applyFont="1" applyFill="1" applyBorder="1" applyAlignment="1">
      <alignment horizontal="center" vertical="center" wrapText="1"/>
    </xf>
    <xf numFmtId="0" fontId="19" fillId="0" borderId="14" xfId="3" applyFont="1" applyFill="1" applyBorder="1" applyAlignment="1">
      <alignment horizontal="center" vertical="center" wrapText="1"/>
    </xf>
    <xf numFmtId="49" fontId="16" fillId="0" borderId="43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0" fontId="12" fillId="0" borderId="130" xfId="3" applyFont="1" applyFill="1" applyBorder="1" applyAlignment="1">
      <alignment vertical="center" wrapText="1"/>
    </xf>
    <xf numFmtId="0" fontId="12" fillId="0" borderId="37" xfId="3" applyFont="1" applyFill="1" applyBorder="1" applyAlignment="1">
      <alignment horizontal="center" vertical="center" wrapText="1"/>
    </xf>
    <xf numFmtId="49" fontId="12" fillId="0" borderId="191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wrapText="1"/>
    </xf>
    <xf numFmtId="0" fontId="12" fillId="0" borderId="39" xfId="3" applyFont="1" applyFill="1" applyBorder="1" applyAlignment="1">
      <alignment horizontal="left" wrapText="1"/>
    </xf>
    <xf numFmtId="0" fontId="12" fillId="0" borderId="178" xfId="0" applyFont="1" applyFill="1" applyBorder="1" applyAlignment="1">
      <alignment horizontal="left" vertical="center" wrapText="1"/>
    </xf>
    <xf numFmtId="0" fontId="12" fillId="0" borderId="192" xfId="0" applyFont="1" applyFill="1" applyBorder="1" applyAlignment="1">
      <alignment horizontal="left" vertical="center" wrapText="1"/>
    </xf>
    <xf numFmtId="0" fontId="12" fillId="0" borderId="241" xfId="3" applyFont="1" applyFill="1" applyBorder="1" applyAlignment="1">
      <alignment horizontal="left" vertical="center" wrapText="1"/>
    </xf>
    <xf numFmtId="0" fontId="12" fillId="0" borderId="24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wrapText="1"/>
    </xf>
    <xf numFmtId="0" fontId="11" fillId="0" borderId="39" xfId="3" applyFont="1" applyFill="1" applyBorder="1" applyAlignment="1">
      <alignment horizontal="right" wrapText="1"/>
    </xf>
    <xf numFmtId="0" fontId="11" fillId="4" borderId="12" xfId="3" applyFont="1" applyFill="1" applyBorder="1" applyAlignment="1">
      <alignment horizontal="left" vertical="center" wrapText="1"/>
    </xf>
    <xf numFmtId="0" fontId="11" fillId="4" borderId="142" xfId="10" applyFont="1" applyFill="1" applyBorder="1" applyAlignment="1">
      <alignment vertical="center"/>
    </xf>
    <xf numFmtId="0" fontId="11" fillId="4" borderId="147" xfId="10" applyFont="1" applyFill="1" applyBorder="1" applyAlignment="1">
      <alignment vertical="center"/>
    </xf>
    <xf numFmtId="0" fontId="11" fillId="4" borderId="169" xfId="10" applyFont="1" applyFill="1" applyBorder="1" applyAlignment="1">
      <alignment vertical="center"/>
    </xf>
    <xf numFmtId="0" fontId="11" fillId="4" borderId="23" xfId="10" applyFont="1" applyFill="1" applyBorder="1" applyAlignment="1">
      <alignment horizontal="left" vertical="center"/>
    </xf>
    <xf numFmtId="0" fontId="11" fillId="4" borderId="44" xfId="10" applyFont="1" applyFill="1" applyBorder="1" applyAlignment="1">
      <alignment horizontal="left" vertical="center"/>
    </xf>
    <xf numFmtId="0" fontId="11" fillId="4" borderId="21" xfId="10" applyFont="1" applyFill="1" applyBorder="1" applyAlignment="1">
      <alignment horizontal="left" vertical="center"/>
    </xf>
    <xf numFmtId="0" fontId="11" fillId="4" borderId="143" xfId="10" applyFont="1" applyFill="1" applyBorder="1" applyAlignment="1">
      <alignment vertical="center"/>
    </xf>
    <xf numFmtId="0" fontId="11" fillId="4" borderId="54" xfId="3" applyFont="1" applyFill="1" applyBorder="1" applyAlignment="1">
      <alignment horizontal="left" vertical="top" wrapText="1"/>
    </xf>
    <xf numFmtId="0" fontId="11" fillId="4" borderId="49" xfId="3" applyFont="1" applyFill="1" applyBorder="1" applyAlignment="1">
      <alignment horizontal="left" vertical="top" wrapText="1"/>
    </xf>
    <xf numFmtId="0" fontId="11" fillId="4" borderId="87" xfId="3" applyFont="1" applyFill="1" applyBorder="1" applyAlignment="1">
      <alignment horizontal="left" vertical="top" wrapText="1"/>
    </xf>
    <xf numFmtId="0" fontId="11" fillId="4" borderId="181" xfId="10" applyFont="1" applyFill="1" applyBorder="1" applyAlignment="1">
      <alignment horizontal="left" vertical="center"/>
    </xf>
    <xf numFmtId="0" fontId="11" fillId="2" borderId="149" xfId="10" applyFont="1" applyFill="1" applyBorder="1" applyAlignment="1">
      <alignment horizontal="center" vertical="center" wrapText="1"/>
    </xf>
    <xf numFmtId="0" fontId="11" fillId="2" borderId="150" xfId="10" applyFont="1" applyFill="1" applyBorder="1" applyAlignment="1">
      <alignment horizontal="center" vertical="center" wrapText="1"/>
    </xf>
    <xf numFmtId="0" fontId="11" fillId="2" borderId="151" xfId="10" applyFont="1" applyFill="1" applyBorder="1" applyAlignment="1">
      <alignment horizontal="center" vertical="center" wrapText="1"/>
    </xf>
    <xf numFmtId="0" fontId="11" fillId="4" borderId="84" xfId="3" applyFont="1" applyFill="1" applyBorder="1" applyAlignment="1">
      <alignment horizontal="left" vertical="center" wrapText="1"/>
    </xf>
    <xf numFmtId="0" fontId="11" fillId="4" borderId="111" xfId="3" applyFont="1" applyFill="1" applyBorder="1" applyAlignment="1">
      <alignment horizontal="left" vertical="center" wrapText="1"/>
    </xf>
    <xf numFmtId="0" fontId="11" fillId="4" borderId="112" xfId="3" applyFont="1" applyFill="1" applyBorder="1" applyAlignment="1">
      <alignment horizontal="left" vertical="center" wrapText="1"/>
    </xf>
    <xf numFmtId="0" fontId="11" fillId="2" borderId="229" xfId="10" applyFont="1" applyFill="1" applyBorder="1" applyAlignment="1">
      <alignment horizontal="center" vertical="center" wrapText="1"/>
    </xf>
    <xf numFmtId="0" fontId="11" fillId="2" borderId="232" xfId="10" applyFont="1" applyFill="1" applyBorder="1" applyAlignment="1">
      <alignment horizontal="center" vertical="center" wrapText="1"/>
    </xf>
    <xf numFmtId="0" fontId="11" fillId="2" borderId="237" xfId="10" applyFont="1" applyFill="1" applyBorder="1" applyAlignment="1">
      <alignment horizontal="center" vertical="center" wrapText="1"/>
    </xf>
    <xf numFmtId="0" fontId="29" fillId="2" borderId="196" xfId="10" applyFont="1" applyFill="1" applyBorder="1" applyAlignment="1">
      <alignment horizontal="center" vertical="center"/>
    </xf>
    <xf numFmtId="0" fontId="29" fillId="2" borderId="156" xfId="10" applyFont="1" applyFill="1" applyBorder="1" applyAlignment="1">
      <alignment horizontal="center" vertical="center"/>
    </xf>
    <xf numFmtId="0" fontId="29" fillId="2" borderId="230" xfId="10" applyFont="1" applyFill="1" applyBorder="1" applyAlignment="1">
      <alignment horizontal="center" vertical="center"/>
    </xf>
    <xf numFmtId="0" fontId="11" fillId="2" borderId="233" xfId="10" applyFont="1" applyFill="1" applyBorder="1" applyAlignment="1">
      <alignment horizontal="center" vertical="center" wrapText="1"/>
    </xf>
    <xf numFmtId="0" fontId="11" fillId="2" borderId="66" xfId="10" applyFont="1" applyFill="1" applyBorder="1" applyAlignment="1">
      <alignment horizontal="center" vertical="center" wrapText="1"/>
    </xf>
    <xf numFmtId="0" fontId="11" fillId="2" borderId="6" xfId="10" applyFont="1" applyFill="1" applyBorder="1" applyAlignment="1">
      <alignment horizontal="center" vertical="center" wrapText="1"/>
    </xf>
    <xf numFmtId="0" fontId="11" fillId="2" borderId="45" xfId="10" applyFont="1" applyFill="1" applyBorder="1" applyAlignment="1">
      <alignment horizontal="center" vertical="center" wrapText="1"/>
    </xf>
    <xf numFmtId="49" fontId="14" fillId="2" borderId="234" xfId="10" applyNumberFormat="1" applyFont="1" applyFill="1" applyBorder="1" applyAlignment="1">
      <alignment horizontal="center" vertical="center"/>
    </xf>
    <xf numFmtId="49" fontId="14" fillId="2" borderId="169" xfId="10" applyNumberFormat="1" applyFont="1" applyFill="1" applyBorder="1" applyAlignment="1">
      <alignment horizontal="center" vertical="center"/>
    </xf>
    <xf numFmtId="0" fontId="11" fillId="2" borderId="5" xfId="10" applyFont="1" applyFill="1" applyBorder="1" applyAlignment="1">
      <alignment horizontal="center" vertical="center"/>
    </xf>
    <xf numFmtId="0" fontId="11" fillId="2" borderId="227" xfId="10" applyFont="1" applyFill="1" applyBorder="1" applyAlignment="1">
      <alignment horizontal="center" vertical="center"/>
    </xf>
    <xf numFmtId="0" fontId="11" fillId="2" borderId="44" xfId="10" applyFont="1" applyFill="1" applyBorder="1" applyAlignment="1">
      <alignment horizontal="center" vertical="center"/>
    </xf>
    <xf numFmtId="0" fontId="11" fillId="2" borderId="70" xfId="10" applyFont="1" applyFill="1" applyBorder="1" applyAlignment="1">
      <alignment horizontal="center" vertical="center"/>
    </xf>
    <xf numFmtId="0" fontId="11" fillId="2" borderId="235" xfId="10" applyFont="1" applyFill="1" applyBorder="1" applyAlignment="1">
      <alignment horizontal="center" vertical="center" wrapText="1"/>
    </xf>
    <xf numFmtId="0" fontId="11" fillId="2" borderId="103" xfId="10" applyFont="1" applyFill="1" applyBorder="1" applyAlignment="1">
      <alignment horizontal="center" vertical="center" wrapText="1"/>
    </xf>
    <xf numFmtId="0" fontId="11" fillId="2" borderId="5" xfId="10" applyFont="1" applyFill="1" applyBorder="1" applyAlignment="1">
      <alignment horizontal="center" vertical="center" wrapText="1"/>
    </xf>
    <xf numFmtId="0" fontId="11" fillId="2" borderId="44" xfId="10" applyFont="1" applyFill="1" applyBorder="1" applyAlignment="1">
      <alignment horizontal="center" vertical="center" wrapText="1"/>
    </xf>
    <xf numFmtId="0" fontId="11" fillId="2" borderId="198" xfId="10" applyFont="1" applyFill="1" applyBorder="1" applyAlignment="1">
      <alignment horizontal="center" vertical="center"/>
    </xf>
    <xf numFmtId="0" fontId="11" fillId="2" borderId="197" xfId="10" applyFont="1" applyFill="1" applyBorder="1" applyAlignment="1">
      <alignment horizontal="center" vertical="center"/>
    </xf>
    <xf numFmtId="0" fontId="11" fillId="2" borderId="236" xfId="10" applyFont="1" applyFill="1" applyBorder="1" applyAlignment="1">
      <alignment horizontal="center" vertical="center"/>
    </xf>
    <xf numFmtId="0" fontId="11" fillId="2" borderId="152" xfId="10" applyFont="1" applyFill="1" applyBorder="1" applyAlignment="1">
      <alignment horizontal="center" vertical="center" wrapText="1"/>
    </xf>
    <xf numFmtId="0" fontId="11" fillId="2" borderId="72" xfId="10" applyFont="1" applyFill="1" applyBorder="1" applyAlignment="1">
      <alignment horizontal="center" vertical="center" wrapText="1"/>
    </xf>
    <xf numFmtId="0" fontId="11" fillId="2" borderId="213" xfId="10" applyFont="1" applyFill="1" applyBorder="1" applyAlignment="1">
      <alignment horizontal="center" vertical="center" wrapText="1"/>
    </xf>
    <xf numFmtId="0" fontId="11" fillId="2" borderId="10" xfId="10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8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0" fontId="11" fillId="0" borderId="176" xfId="3" applyFont="1" applyFill="1" applyBorder="1" applyAlignment="1">
      <alignment vertical="center"/>
    </xf>
    <xf numFmtId="0" fontId="12" fillId="0" borderId="54" xfId="3" applyFont="1" applyFill="1" applyBorder="1" applyAlignment="1">
      <alignment horizontal="left" vertical="center" wrapText="1"/>
    </xf>
    <xf numFmtId="0" fontId="12" fillId="0" borderId="49" xfId="3" applyFont="1" applyFill="1" applyBorder="1" applyAlignment="1">
      <alignment horizontal="left" vertical="center" wrapText="1"/>
    </xf>
    <xf numFmtId="0" fontId="12" fillId="0" borderId="87" xfId="3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7" xfId="3" applyFont="1" applyFill="1" applyBorder="1" applyAlignment="1">
      <alignment horizontal="left" vertical="center" wrapText="1"/>
    </xf>
    <xf numFmtId="0" fontId="14" fillId="0" borderId="140" xfId="3" applyFont="1" applyFill="1" applyBorder="1" applyAlignment="1">
      <alignment horizontal="center" vertical="center"/>
    </xf>
    <xf numFmtId="0" fontId="14" fillId="0" borderId="141" xfId="3" applyFont="1" applyFill="1" applyBorder="1" applyAlignment="1">
      <alignment horizontal="center" vertical="center"/>
    </xf>
    <xf numFmtId="0" fontId="11" fillId="0" borderId="142" xfId="13" applyFont="1" applyFill="1" applyBorder="1" applyAlignment="1">
      <alignment horizontal="left" vertical="center" wrapText="1"/>
    </xf>
    <xf numFmtId="0" fontId="11" fillId="0" borderId="143" xfId="13" applyFont="1" applyFill="1" applyBorder="1" applyAlignment="1">
      <alignment horizontal="left" vertical="center" wrapText="1"/>
    </xf>
    <xf numFmtId="0" fontId="11" fillId="0" borderId="22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124" xfId="3" applyFont="1" applyFill="1" applyBorder="1" applyAlignment="1">
      <alignment horizontal="left" vertical="center"/>
    </xf>
    <xf numFmtId="0" fontId="11" fillId="0" borderId="84" xfId="3" applyFont="1" applyFill="1" applyBorder="1" applyAlignment="1">
      <alignment horizontal="left" vertical="center"/>
    </xf>
    <xf numFmtId="0" fontId="11" fillId="0" borderId="111" xfId="3" applyFont="1" applyFill="1" applyBorder="1" applyAlignment="1">
      <alignment horizontal="left" vertical="center"/>
    </xf>
    <xf numFmtId="0" fontId="11" fillId="0" borderId="144" xfId="3" applyFont="1" applyFill="1" applyBorder="1" applyAlignment="1">
      <alignment horizontal="left" vertical="center"/>
    </xf>
    <xf numFmtId="0" fontId="14" fillId="0" borderId="142" xfId="3" applyFont="1" applyFill="1" applyBorder="1" applyAlignment="1">
      <alignment horizontal="center" vertical="center"/>
    </xf>
    <xf numFmtId="0" fontId="14" fillId="0" borderId="143" xfId="3" applyFont="1" applyFill="1" applyBorder="1" applyAlignment="1">
      <alignment horizontal="center" vertical="center"/>
    </xf>
    <xf numFmtId="0" fontId="11" fillId="0" borderId="54" xfId="3" applyFont="1" applyFill="1" applyBorder="1" applyAlignment="1">
      <alignment horizontal="center" vertical="center"/>
    </xf>
    <xf numFmtId="0" fontId="11" fillId="0" borderId="87" xfId="3" applyFont="1" applyFill="1" applyBorder="1" applyAlignment="1">
      <alignment horizontal="center" vertical="center"/>
    </xf>
    <xf numFmtId="0" fontId="14" fillId="0" borderId="216" xfId="3" applyFont="1" applyFill="1" applyBorder="1" applyAlignment="1">
      <alignment horizontal="center" vertical="center"/>
    </xf>
    <xf numFmtId="0" fontId="14" fillId="0" borderId="215" xfId="3" applyFont="1" applyFill="1" applyBorder="1" applyAlignment="1">
      <alignment horizontal="center" vertical="center"/>
    </xf>
    <xf numFmtId="0" fontId="27" fillId="0" borderId="140" xfId="3" applyFont="1" applyFill="1" applyBorder="1" applyAlignment="1">
      <alignment horizontal="center" vertical="center"/>
    </xf>
    <xf numFmtId="0" fontId="27" fillId="0" borderId="141" xfId="3" applyFont="1" applyFill="1" applyBorder="1" applyAlignment="1">
      <alignment horizontal="center" vertical="center"/>
    </xf>
    <xf numFmtId="0" fontId="27" fillId="0" borderId="59" xfId="3" applyFont="1" applyFill="1" applyBorder="1" applyAlignment="1">
      <alignment horizontal="center" vertical="center"/>
    </xf>
    <xf numFmtId="0" fontId="27" fillId="0" borderId="64" xfId="3" applyFont="1" applyFill="1" applyBorder="1" applyAlignment="1">
      <alignment horizontal="center" vertical="center"/>
    </xf>
    <xf numFmtId="0" fontId="14" fillId="0" borderId="59" xfId="3" applyFont="1" applyFill="1" applyBorder="1" applyAlignment="1">
      <alignment horizontal="center" vertical="center"/>
    </xf>
    <xf numFmtId="0" fontId="14" fillId="0" borderId="64" xfId="3" applyFont="1" applyFill="1" applyBorder="1" applyAlignment="1">
      <alignment horizontal="center" vertical="center"/>
    </xf>
    <xf numFmtId="0" fontId="11" fillId="0" borderId="43" xfId="3" applyFont="1" applyFill="1" applyBorder="1" applyAlignment="1">
      <alignment vertical="center"/>
    </xf>
    <xf numFmtId="0" fontId="11" fillId="0" borderId="46" xfId="3" applyFont="1" applyFill="1" applyBorder="1" applyAlignment="1">
      <alignment vertical="center"/>
    </xf>
    <xf numFmtId="0" fontId="11" fillId="0" borderId="162" xfId="3" applyFont="1" applyFill="1" applyBorder="1" applyAlignment="1">
      <alignment vertical="center"/>
    </xf>
    <xf numFmtId="0" fontId="14" fillId="0" borderId="138" xfId="3" applyFont="1" applyFill="1" applyBorder="1" applyAlignment="1">
      <alignment horizontal="center" vertical="center"/>
    </xf>
    <xf numFmtId="0" fontId="14" fillId="0" borderId="139" xfId="3" applyFont="1" applyFill="1" applyBorder="1" applyAlignment="1">
      <alignment horizontal="center" vertical="center"/>
    </xf>
    <xf numFmtId="0" fontId="11" fillId="0" borderId="84" xfId="3" applyFont="1" applyFill="1" applyBorder="1" applyAlignment="1">
      <alignment vertical="center"/>
    </xf>
    <xf numFmtId="0" fontId="11" fillId="0" borderId="111" xfId="3" applyFont="1" applyFill="1" applyBorder="1" applyAlignment="1">
      <alignment vertical="center"/>
    </xf>
    <xf numFmtId="0" fontId="11" fillId="0" borderId="144" xfId="3" applyFont="1" applyFill="1" applyBorder="1" applyAlignment="1">
      <alignment vertical="center"/>
    </xf>
    <xf numFmtId="0" fontId="11" fillId="0" borderId="142" xfId="13" applyFont="1" applyFill="1" applyBorder="1" applyAlignment="1">
      <alignment horizontal="center" vertical="center" wrapText="1"/>
    </xf>
    <xf numFmtId="0" fontId="11" fillId="0" borderId="143" xfId="13" applyFont="1" applyFill="1" applyBorder="1" applyAlignment="1">
      <alignment horizontal="center" vertical="center" wrapText="1"/>
    </xf>
    <xf numFmtId="0" fontId="11" fillId="0" borderId="49" xfId="3" applyFont="1" applyFill="1" applyBorder="1" applyAlignment="1">
      <alignment horizontal="center" vertical="center"/>
    </xf>
    <xf numFmtId="0" fontId="11" fillId="0" borderId="104" xfId="3" applyFont="1" applyFill="1" applyBorder="1" applyAlignment="1">
      <alignment horizontal="center" vertical="center"/>
    </xf>
    <xf numFmtId="0" fontId="14" fillId="0" borderId="79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27" fillId="0" borderId="83" xfId="3" applyFont="1" applyFill="1" applyBorder="1" applyAlignment="1">
      <alignment horizontal="center" vertical="center"/>
    </xf>
    <xf numFmtId="0" fontId="27" fillId="0" borderId="66" xfId="3" applyFont="1" applyFill="1" applyBorder="1" applyAlignment="1">
      <alignment horizontal="center" vertical="center"/>
    </xf>
    <xf numFmtId="0" fontId="27" fillId="0" borderId="98" xfId="3" applyFont="1" applyFill="1" applyBorder="1" applyAlignment="1">
      <alignment horizontal="center" vertical="center"/>
    </xf>
    <xf numFmtId="0" fontId="27" fillId="0" borderId="67" xfId="3" applyFont="1" applyFill="1" applyBorder="1" applyAlignment="1">
      <alignment horizontal="center" vertical="center"/>
    </xf>
    <xf numFmtId="0" fontId="14" fillId="0" borderId="98" xfId="3" applyFont="1" applyFill="1" applyBorder="1" applyAlignment="1">
      <alignment horizontal="center" vertical="center"/>
    </xf>
    <xf numFmtId="0" fontId="14" fillId="0" borderId="67" xfId="3" applyFont="1" applyFill="1" applyBorder="1" applyAlignment="1">
      <alignment horizontal="center" vertical="center"/>
    </xf>
    <xf numFmtId="0" fontId="29" fillId="2" borderId="196" xfId="3" applyFont="1" applyFill="1" applyBorder="1" applyAlignment="1">
      <alignment horizontal="center" vertical="center"/>
    </xf>
    <xf numFmtId="0" fontId="29" fillId="2" borderId="156" xfId="3" applyFont="1" applyFill="1" applyBorder="1" applyAlignment="1">
      <alignment horizontal="center" vertical="center"/>
    </xf>
    <xf numFmtId="0" fontId="28" fillId="2" borderId="156" xfId="0" applyFont="1" applyFill="1" applyBorder="1" applyAlignment="1">
      <alignment horizontal="center" vertical="center"/>
    </xf>
    <xf numFmtId="0" fontId="28" fillId="2" borderId="230" xfId="0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left" vertical="center" wrapText="1"/>
    </xf>
    <xf numFmtId="0" fontId="16" fillId="0" borderId="28" xfId="3" applyFont="1" applyFill="1" applyBorder="1" applyAlignment="1">
      <alignment horizontal="left" vertical="center" wrapText="1"/>
    </xf>
    <xf numFmtId="0" fontId="16" fillId="0" borderId="232" xfId="3" applyNumberFormat="1" applyFont="1" applyFill="1" applyBorder="1" applyAlignment="1">
      <alignment horizontal="center" vertical="center"/>
    </xf>
    <xf numFmtId="0" fontId="16" fillId="0" borderId="237" xfId="3" applyNumberFormat="1" applyFont="1" applyFill="1" applyBorder="1" applyAlignment="1">
      <alignment horizontal="center" vertical="center"/>
    </xf>
    <xf numFmtId="0" fontId="16" fillId="0" borderId="83" xfId="3" applyFont="1" applyFill="1" applyBorder="1" applyAlignment="1">
      <alignment horizontal="center" vertical="center"/>
    </xf>
    <xf numFmtId="0" fontId="16" fillId="0" borderId="66" xfId="3" applyFont="1" applyFill="1" applyBorder="1" applyAlignment="1">
      <alignment horizontal="center" vertical="center"/>
    </xf>
    <xf numFmtId="0" fontId="12" fillId="0" borderId="147" xfId="0" applyFont="1" applyFill="1" applyBorder="1" applyAlignment="1">
      <alignment horizontal="left" vertical="center"/>
    </xf>
    <xf numFmtId="0" fontId="12" fillId="0" borderId="169" xfId="0" applyFont="1" applyFill="1" applyBorder="1" applyAlignment="1">
      <alignment horizontal="left" vertical="center"/>
    </xf>
    <xf numFmtId="0" fontId="12" fillId="0" borderId="128" xfId="3" applyFont="1" applyFill="1" applyBorder="1" applyAlignment="1">
      <alignment horizontal="left" vertical="center"/>
    </xf>
    <xf numFmtId="0" fontId="12" fillId="0" borderId="70" xfId="3" applyFont="1" applyFill="1" applyBorder="1" applyAlignment="1">
      <alignment horizontal="left" vertical="center"/>
    </xf>
    <xf numFmtId="0" fontId="12" fillId="0" borderId="170" xfId="3" applyFont="1" applyFill="1" applyBorder="1" applyAlignment="1">
      <alignment horizontal="left" vertical="center"/>
    </xf>
    <xf numFmtId="0" fontId="16" fillId="0" borderId="145" xfId="3" applyFont="1" applyFill="1" applyBorder="1" applyAlignment="1">
      <alignment horizontal="center" vertical="center"/>
    </xf>
    <xf numFmtId="0" fontId="16" fillId="0" borderId="103" xfId="3" applyFont="1" applyFill="1" applyBorder="1" applyAlignment="1">
      <alignment horizontal="center" vertical="center"/>
    </xf>
    <xf numFmtId="49" fontId="11" fillId="0" borderId="58" xfId="3" applyNumberFormat="1" applyFont="1" applyFill="1" applyBorder="1" applyAlignment="1">
      <alignment horizontal="center" vertical="center" wrapText="1"/>
    </xf>
    <xf numFmtId="49" fontId="11" fillId="0" borderId="72" xfId="3" applyNumberFormat="1" applyFont="1" applyFill="1" applyBorder="1" applyAlignment="1">
      <alignment horizontal="center" vertical="center" wrapText="1"/>
    </xf>
    <xf numFmtId="0" fontId="16" fillId="0" borderId="59" xfId="3" applyFont="1" applyFill="1" applyBorder="1" applyAlignment="1">
      <alignment horizontal="left" vertical="center" wrapText="1"/>
    </xf>
    <xf numFmtId="0" fontId="16" fillId="0" borderId="98" xfId="3" applyFont="1" applyFill="1" applyBorder="1" applyAlignment="1">
      <alignment horizontal="left" vertical="center"/>
    </xf>
    <xf numFmtId="0" fontId="16" fillId="0" borderId="67" xfId="3" applyFont="1" applyFill="1" applyBorder="1" applyAlignment="1">
      <alignment horizontal="left" vertical="center"/>
    </xf>
    <xf numFmtId="0" fontId="16" fillId="0" borderId="98" xfId="3" applyFont="1" applyFill="1" applyBorder="1" applyAlignment="1">
      <alignment horizontal="center" vertical="center"/>
    </xf>
    <xf numFmtId="0" fontId="16" fillId="0" borderId="67" xfId="3" applyFont="1" applyFill="1" applyBorder="1" applyAlignment="1">
      <alignment horizontal="center" vertical="center"/>
    </xf>
    <xf numFmtId="0" fontId="16" fillId="0" borderId="59" xfId="3" applyFont="1" applyFill="1" applyBorder="1" applyAlignment="1">
      <alignment horizontal="left" vertical="center"/>
    </xf>
    <xf numFmtId="0" fontId="16" fillId="0" borderId="54" xfId="3" applyFont="1" applyFill="1" applyBorder="1" applyAlignment="1">
      <alignment horizontal="center" vertical="center" wrapText="1"/>
    </xf>
    <xf numFmtId="0" fontId="16" fillId="0" borderId="49" xfId="3" applyFont="1" applyFill="1" applyBorder="1" applyAlignment="1">
      <alignment horizontal="center" vertical="center" wrapText="1"/>
    </xf>
    <xf numFmtId="0" fontId="16" fillId="0" borderId="104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left" vertical="center" wrapText="1"/>
    </xf>
    <xf numFmtId="0" fontId="16" fillId="0" borderId="2" xfId="3" applyFont="1" applyFill="1" applyBorder="1" applyAlignment="1">
      <alignment horizontal="left" vertical="center" wrapText="1"/>
    </xf>
    <xf numFmtId="0" fontId="16" fillId="0" borderId="4" xfId="3" applyFont="1" applyFill="1" applyBorder="1" applyAlignment="1">
      <alignment horizontal="left" vertical="center" wrapText="1"/>
    </xf>
    <xf numFmtId="0" fontId="16" fillId="0" borderId="85" xfId="3" applyFont="1" applyFill="1" applyBorder="1" applyAlignment="1">
      <alignment horizontal="left" vertical="center" wrapText="1"/>
    </xf>
    <xf numFmtId="0" fontId="16" fillId="0" borderId="111" xfId="3" applyFont="1" applyFill="1" applyBorder="1" applyAlignment="1">
      <alignment horizontal="left" vertical="center" wrapText="1"/>
    </xf>
    <xf numFmtId="0" fontId="16" fillId="0" borderId="112" xfId="3" applyFont="1" applyFill="1" applyBorder="1" applyAlignment="1">
      <alignment horizontal="left" vertical="center" wrapText="1"/>
    </xf>
    <xf numFmtId="0" fontId="16" fillId="0" borderId="81" xfId="3" applyFont="1" applyFill="1" applyBorder="1" applyAlignment="1">
      <alignment horizontal="left" vertical="top" wrapText="1"/>
    </xf>
    <xf numFmtId="0" fontId="16" fillId="0" borderId="26" xfId="3" applyFont="1" applyFill="1" applyBorder="1" applyAlignment="1">
      <alignment horizontal="left" vertical="top" wrapText="1"/>
    </xf>
    <xf numFmtId="0" fontId="16" fillId="0" borderId="28" xfId="3" applyFont="1" applyFill="1" applyBorder="1" applyAlignment="1">
      <alignment horizontal="left" vertical="top" wrapText="1"/>
    </xf>
    <xf numFmtId="0" fontId="14" fillId="6" borderId="229" xfId="3" applyNumberFormat="1" applyFont="1" applyFill="1" applyBorder="1" applyAlignment="1">
      <alignment horizontal="center" vertical="center" wrapText="1"/>
    </xf>
    <xf numFmtId="0" fontId="14" fillId="6" borderId="232" xfId="3" applyNumberFormat="1" applyFont="1" applyFill="1" applyBorder="1" applyAlignment="1">
      <alignment horizontal="center" vertical="center" wrapText="1"/>
    </xf>
    <xf numFmtId="0" fontId="14" fillId="6" borderId="237" xfId="3" applyNumberFormat="1" applyFont="1" applyFill="1" applyBorder="1" applyAlignment="1">
      <alignment horizontal="center" vertical="center" wrapText="1"/>
    </xf>
    <xf numFmtId="0" fontId="29" fillId="6" borderId="196" xfId="3" applyFont="1" applyFill="1" applyBorder="1" applyAlignment="1">
      <alignment horizontal="center" vertical="center"/>
    </xf>
    <xf numFmtId="0" fontId="29" fillId="6" borderId="156" xfId="3" applyFont="1" applyFill="1" applyBorder="1" applyAlignment="1">
      <alignment horizontal="center" vertical="center"/>
    </xf>
    <xf numFmtId="0" fontId="29" fillId="6" borderId="230" xfId="3" applyFont="1" applyFill="1" applyBorder="1" applyAlignment="1">
      <alignment horizontal="center" vertical="center"/>
    </xf>
    <xf numFmtId="0" fontId="14" fillId="6" borderId="198" xfId="3" applyFont="1" applyFill="1" applyBorder="1" applyAlignment="1">
      <alignment horizontal="center" vertical="center"/>
    </xf>
    <xf numFmtId="0" fontId="14" fillId="6" borderId="197" xfId="3" applyFont="1" applyFill="1" applyBorder="1" applyAlignment="1">
      <alignment horizontal="center" vertical="center"/>
    </xf>
    <xf numFmtId="0" fontId="14" fillId="6" borderId="236" xfId="3" applyFont="1" applyFill="1" applyBorder="1" applyAlignment="1">
      <alignment horizontal="center" vertical="center"/>
    </xf>
    <xf numFmtId="0" fontId="11" fillId="6" borderId="213" xfId="3" applyFont="1" applyFill="1" applyBorder="1" applyAlignment="1">
      <alignment horizontal="center" vertical="center" wrapText="1"/>
    </xf>
    <xf numFmtId="0" fontId="11" fillId="6" borderId="10" xfId="3" applyFont="1" applyFill="1" applyBorder="1" applyAlignment="1">
      <alignment horizontal="center" vertical="center" wrapText="1"/>
    </xf>
    <xf numFmtId="0" fontId="14" fillId="6" borderId="235" xfId="3" applyFont="1" applyFill="1" applyBorder="1" applyAlignment="1">
      <alignment horizontal="center" vertical="center" wrapText="1"/>
    </xf>
    <xf numFmtId="0" fontId="14" fillId="6" borderId="103" xfId="3" applyFont="1" applyFill="1" applyBorder="1" applyAlignment="1">
      <alignment horizontal="center" vertical="center" wrapText="1"/>
    </xf>
    <xf numFmtId="0" fontId="14" fillId="6" borderId="234" xfId="3" applyFont="1" applyFill="1" applyBorder="1" applyAlignment="1">
      <alignment horizontal="center" vertical="center" wrapText="1"/>
    </xf>
    <xf numFmtId="0" fontId="14" fillId="6" borderId="169" xfId="3" applyFont="1" applyFill="1" applyBorder="1" applyAlignment="1">
      <alignment horizontal="center" vertical="center" wrapText="1"/>
    </xf>
    <xf numFmtId="0" fontId="14" fillId="6" borderId="233" xfId="3" applyFont="1" applyFill="1" applyBorder="1" applyAlignment="1">
      <alignment horizontal="center" vertical="center" wrapText="1"/>
    </xf>
    <xf numFmtId="0" fontId="14" fillId="6" borderId="66" xfId="3" applyFont="1" applyFill="1" applyBorder="1" applyAlignment="1">
      <alignment horizontal="center" vertical="center" wrapText="1"/>
    </xf>
    <xf numFmtId="0" fontId="14" fillId="6" borderId="234" xfId="0" applyFont="1" applyFill="1" applyBorder="1" applyAlignment="1">
      <alignment horizontal="center" vertical="center"/>
    </xf>
    <xf numFmtId="0" fontId="14" fillId="6" borderId="169" xfId="0" applyFont="1" applyFill="1" applyBorder="1" applyAlignment="1">
      <alignment horizontal="center" vertical="center"/>
    </xf>
    <xf numFmtId="0" fontId="14" fillId="6" borderId="5" xfId="3" applyFont="1" applyFill="1" applyBorder="1" applyAlignment="1">
      <alignment horizontal="center" vertical="center"/>
    </xf>
    <xf numFmtId="0" fontId="14" fillId="6" borderId="227" xfId="3" applyFont="1" applyFill="1" applyBorder="1" applyAlignment="1">
      <alignment horizontal="center" vertical="center"/>
    </xf>
    <xf numFmtId="0" fontId="14" fillId="6" borderId="219" xfId="3" applyFont="1" applyFill="1" applyBorder="1" applyAlignment="1">
      <alignment horizontal="center" vertical="center"/>
    </xf>
    <xf numFmtId="0" fontId="14" fillId="6" borderId="44" xfId="3" applyFont="1" applyFill="1" applyBorder="1" applyAlignment="1">
      <alignment horizontal="center" vertical="center"/>
    </xf>
    <xf numFmtId="0" fontId="14" fillId="6" borderId="70" xfId="3" applyFont="1" applyFill="1" applyBorder="1" applyAlignment="1">
      <alignment horizontal="center" vertical="center"/>
    </xf>
    <xf numFmtId="0" fontId="14" fillId="6" borderId="170" xfId="3" applyFont="1" applyFill="1" applyBorder="1" applyAlignment="1">
      <alignment horizontal="center" vertical="center"/>
    </xf>
    <xf numFmtId="0" fontId="12" fillId="0" borderId="221" xfId="3" applyFont="1" applyFill="1" applyBorder="1" applyAlignment="1">
      <alignment vertical="center" wrapText="1"/>
    </xf>
    <xf numFmtId="0" fontId="12" fillId="0" borderId="20" xfId="3" applyFont="1" applyFill="1" applyBorder="1" applyAlignment="1">
      <alignment vertical="center"/>
    </xf>
    <xf numFmtId="0" fontId="12" fillId="0" borderId="24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/>
    </xf>
    <xf numFmtId="49" fontId="12" fillId="0" borderId="54" xfId="3" applyNumberFormat="1" applyFont="1" applyFill="1" applyBorder="1" applyAlignment="1">
      <alignment horizontal="left" vertical="center" wrapText="1"/>
    </xf>
    <xf numFmtId="49" fontId="12" fillId="0" borderId="87" xfId="3" applyNumberFormat="1" applyFont="1" applyFill="1" applyBorder="1" applyAlignment="1">
      <alignment horizontal="left" vertical="center" wrapText="1"/>
    </xf>
    <xf numFmtId="0" fontId="12" fillId="0" borderId="59" xfId="3" applyFont="1" applyFill="1" applyBorder="1" applyAlignment="1">
      <alignment horizontal="center" vertical="center" wrapText="1"/>
    </xf>
    <xf numFmtId="0" fontId="12" fillId="0" borderId="64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/>
    </xf>
    <xf numFmtId="49" fontId="12" fillId="0" borderId="87" xfId="3" applyNumberFormat="1" applyFont="1" applyFill="1" applyBorder="1" applyAlignment="1">
      <alignment horizontal="left" vertical="center"/>
    </xf>
    <xf numFmtId="49" fontId="12" fillId="0" borderId="39" xfId="3" applyNumberFormat="1" applyFont="1" applyFill="1" applyBorder="1" applyAlignment="1">
      <alignment horizontal="left" vertical="top" wrapText="1"/>
    </xf>
    <xf numFmtId="0" fontId="12" fillId="0" borderId="54" xfId="3" applyFont="1" applyFill="1" applyBorder="1" applyAlignment="1">
      <alignment vertical="top" wrapText="1"/>
    </xf>
    <xf numFmtId="0" fontId="12" fillId="0" borderId="87" xfId="3" applyFont="1" applyFill="1" applyBorder="1" applyAlignment="1">
      <alignment vertical="top" wrapText="1"/>
    </xf>
    <xf numFmtId="0" fontId="12" fillId="0" borderId="35" xfId="3" applyFont="1" applyFill="1" applyBorder="1" applyAlignment="1">
      <alignment horizontal="left" vertical="top" wrapText="1"/>
    </xf>
    <xf numFmtId="0" fontId="12" fillId="0" borderId="54" xfId="3" applyFont="1" applyFill="1" applyBorder="1" applyAlignment="1">
      <alignment horizontal="left" vertical="top" wrapText="1"/>
    </xf>
    <xf numFmtId="0" fontId="12" fillId="0" borderId="49" xfId="3" applyFont="1" applyFill="1" applyBorder="1" applyAlignment="1">
      <alignment horizontal="left" vertical="top" wrapText="1"/>
    </xf>
    <xf numFmtId="0" fontId="12" fillId="0" borderId="87" xfId="3" applyFont="1" applyFill="1" applyBorder="1" applyAlignment="1">
      <alignment horizontal="left" vertical="top" wrapText="1"/>
    </xf>
    <xf numFmtId="0" fontId="12" fillId="0" borderId="20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left" vertical="center" wrapText="1"/>
    </xf>
    <xf numFmtId="0" fontId="12" fillId="0" borderId="27" xfId="3" applyFont="1" applyFill="1" applyBorder="1" applyAlignment="1">
      <alignment horizontal="left" vertical="center" wrapText="1"/>
    </xf>
    <xf numFmtId="49" fontId="12" fillId="0" borderId="58" xfId="3" applyNumberFormat="1" applyFont="1" applyFill="1" applyBorder="1" applyAlignment="1">
      <alignment horizontal="center" vertical="center" wrapText="1"/>
    </xf>
    <xf numFmtId="49" fontId="12" fillId="0" borderId="97" xfId="3" applyNumberFormat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16" fillId="0" borderId="268" xfId="3" applyFont="1" applyFill="1" applyBorder="1" applyAlignment="1">
      <alignment horizontal="center" vertical="center"/>
    </xf>
    <xf numFmtId="49" fontId="16" fillId="0" borderId="24" xfId="3" applyNumberFormat="1" applyFont="1" applyFill="1" applyBorder="1" applyAlignment="1">
      <alignment horizontal="center" vertical="center" wrapText="1"/>
    </xf>
    <xf numFmtId="49" fontId="16" fillId="0" borderId="0" xfId="3" applyNumberFormat="1" applyFont="1" applyFill="1" applyBorder="1" applyAlignment="1">
      <alignment horizontal="center" vertical="center" wrapText="1"/>
    </xf>
    <xf numFmtId="49" fontId="11" fillId="0" borderId="57" xfId="3" applyNumberFormat="1" applyFont="1" applyFill="1" applyBorder="1" applyAlignment="1">
      <alignment horizontal="left" vertical="top" wrapText="1"/>
    </xf>
    <xf numFmtId="49" fontId="11" fillId="0" borderId="191" xfId="3" applyNumberFormat="1" applyFont="1" applyFill="1" applyBorder="1" applyAlignment="1">
      <alignment horizontal="left" vertical="top" wrapText="1"/>
    </xf>
    <xf numFmtId="49" fontId="11" fillId="0" borderId="62" xfId="3" applyNumberFormat="1" applyFont="1" applyFill="1" applyBorder="1" applyAlignment="1">
      <alignment horizontal="left" vertical="top" wrapText="1"/>
    </xf>
    <xf numFmtId="0" fontId="20" fillId="0" borderId="64" xfId="0" applyFont="1" applyFill="1" applyBorder="1" applyAlignment="1">
      <alignment horizontal="center" vertical="center"/>
    </xf>
    <xf numFmtId="0" fontId="20" fillId="0" borderId="141" xfId="0" applyFont="1" applyFill="1" applyBorder="1" applyAlignment="1">
      <alignment horizontal="center" vertical="center"/>
    </xf>
    <xf numFmtId="0" fontId="20" fillId="0" borderId="139" xfId="0" applyFont="1" applyFill="1" applyBorder="1" applyAlignment="1">
      <alignment horizontal="center" vertical="center"/>
    </xf>
    <xf numFmtId="0" fontId="16" fillId="0" borderId="215" xfId="0" applyFont="1" applyFill="1" applyBorder="1" applyAlignment="1">
      <alignment horizontal="center" vertical="center"/>
    </xf>
    <xf numFmtId="0" fontId="16" fillId="0" borderId="54" xfId="3" applyFont="1" applyFill="1" applyBorder="1" applyAlignment="1">
      <alignment horizontal="center" vertical="top"/>
    </xf>
    <xf numFmtId="0" fontId="16" fillId="0" borderId="87" xfId="3" applyFont="1" applyFill="1" applyBorder="1" applyAlignment="1">
      <alignment horizontal="center" vertical="top"/>
    </xf>
    <xf numFmtId="0" fontId="12" fillId="0" borderId="59" xfId="3" applyFont="1" applyFill="1" applyBorder="1" applyAlignment="1">
      <alignment horizontal="left" vertical="center" wrapText="1"/>
    </xf>
    <xf numFmtId="0" fontId="12" fillId="0" borderId="64" xfId="3" applyFont="1" applyFill="1" applyBorder="1" applyAlignment="1">
      <alignment horizontal="left" vertical="center" wrapText="1"/>
    </xf>
    <xf numFmtId="0" fontId="16" fillId="0" borderId="102" xfId="3" applyFont="1" applyFill="1" applyBorder="1" applyAlignment="1">
      <alignment horizontal="center" vertical="top"/>
    </xf>
    <xf numFmtId="0" fontId="16" fillId="0" borderId="16" xfId="3" applyFont="1" applyFill="1" applyBorder="1" applyAlignment="1">
      <alignment horizontal="center" vertical="top"/>
    </xf>
    <xf numFmtId="0" fontId="19" fillId="0" borderId="403" xfId="3" applyFont="1" applyFill="1" applyBorder="1" applyAlignment="1">
      <alignment horizontal="center" vertical="center"/>
    </xf>
    <xf numFmtId="0" fontId="19" fillId="0" borderId="267" xfId="3" applyFont="1" applyFill="1" applyBorder="1" applyAlignment="1">
      <alignment horizontal="center" vertical="center"/>
    </xf>
    <xf numFmtId="49" fontId="16" fillId="0" borderId="267" xfId="3" applyNumberFormat="1" applyFont="1" applyFill="1" applyBorder="1" applyAlignment="1">
      <alignment horizontal="center" vertical="center" wrapText="1"/>
    </xf>
    <xf numFmtId="0" fontId="16" fillId="0" borderId="267" xfId="3" applyFont="1" applyFill="1" applyBorder="1" applyAlignment="1">
      <alignment horizontal="center" vertical="center"/>
    </xf>
    <xf numFmtId="0" fontId="16" fillId="0" borderId="158" xfId="3" applyFont="1" applyFill="1" applyBorder="1" applyAlignment="1">
      <alignment horizontal="center" vertical="top"/>
    </xf>
    <xf numFmtId="49" fontId="12" fillId="0" borderId="11" xfId="3" applyNumberFormat="1" applyFont="1" applyFill="1" applyBorder="1" applyAlignment="1">
      <alignment horizontal="left" vertical="top" wrapText="1"/>
    </xf>
    <xf numFmtId="176" fontId="16" fillId="0" borderId="72" xfId="3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horizontal="center" vertical="center"/>
    </xf>
    <xf numFmtId="49" fontId="18" fillId="0" borderId="154" xfId="3" applyNumberFormat="1" applyFont="1" applyFill="1" applyBorder="1" applyAlignment="1">
      <alignment horizontal="center" vertical="center"/>
    </xf>
    <xf numFmtId="49" fontId="12" fillId="0" borderId="404" xfId="0" applyNumberFormat="1" applyFont="1" applyFill="1" applyBorder="1" applyAlignment="1">
      <alignment horizontal="left" vertical="center" wrapText="1"/>
    </xf>
    <xf numFmtId="49" fontId="12" fillId="0" borderId="158" xfId="3" applyNumberFormat="1" applyFont="1" applyFill="1" applyBorder="1" applyAlignment="1">
      <alignment horizontal="left" vertical="center"/>
    </xf>
    <xf numFmtId="49" fontId="12" fillId="0" borderId="160" xfId="3" applyNumberFormat="1" applyFont="1" applyFill="1" applyBorder="1" applyAlignment="1">
      <alignment horizontal="left" vertical="center"/>
    </xf>
    <xf numFmtId="49" fontId="12" fillId="0" borderId="402" xfId="3" applyNumberFormat="1" applyFont="1" applyFill="1" applyBorder="1" applyAlignment="1">
      <alignment horizontal="left" vertical="center"/>
    </xf>
    <xf numFmtId="49" fontId="12" fillId="0" borderId="403" xfId="3" applyNumberFormat="1" applyFont="1" applyFill="1" applyBorder="1" applyAlignment="1">
      <alignment horizontal="center" vertical="center"/>
    </xf>
    <xf numFmtId="49" fontId="12" fillId="0" borderId="154" xfId="3" applyNumberFormat="1" applyFont="1" applyFill="1" applyBorder="1" applyAlignment="1">
      <alignment horizontal="center" vertical="center"/>
    </xf>
    <xf numFmtId="49" fontId="12" fillId="0" borderId="192" xfId="3" applyNumberFormat="1" applyFont="1" applyFill="1" applyBorder="1" applyAlignment="1">
      <alignment horizontal="left" vertical="top" wrapText="1"/>
    </xf>
    <xf numFmtId="49" fontId="12" fillId="0" borderId="165" xfId="3" applyNumberFormat="1" applyFont="1" applyFill="1" applyBorder="1" applyAlignment="1">
      <alignment horizontal="left" vertical="top" wrapText="1"/>
    </xf>
    <xf numFmtId="49" fontId="12" fillId="0" borderId="112" xfId="3" applyNumberFormat="1" applyFont="1" applyFill="1" applyBorder="1" applyAlignment="1">
      <alignment horizontal="left" vertical="top" wrapText="1"/>
    </xf>
    <xf numFmtId="49" fontId="16" fillId="0" borderId="154" xfId="3" applyNumberFormat="1" applyFont="1" applyFill="1" applyBorder="1" applyAlignment="1">
      <alignment horizontal="center" vertical="center" wrapText="1"/>
    </xf>
    <xf numFmtId="0" fontId="19" fillId="0" borderId="146" xfId="3" applyFont="1" applyFill="1" applyBorder="1" applyAlignment="1">
      <alignment horizontal="center" vertical="center" wrapText="1"/>
    </xf>
    <xf numFmtId="176" fontId="16" fillId="0" borderId="163" xfId="3" applyNumberFormat="1" applyFont="1" applyFill="1" applyBorder="1" applyAlignment="1">
      <alignment horizontal="center" vertical="center"/>
    </xf>
    <xf numFmtId="49" fontId="16" fillId="0" borderId="146" xfId="3" applyNumberFormat="1" applyFont="1" applyFill="1" applyBorder="1" applyAlignment="1">
      <alignment horizontal="center" vertical="center" wrapText="1"/>
    </xf>
    <xf numFmtId="0" fontId="19" fillId="0" borderId="158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vertical="center" wrapText="1"/>
    </xf>
    <xf numFmtId="0" fontId="28" fillId="0" borderId="87" xfId="0" applyFont="1" applyFill="1" applyBorder="1" applyAlignment="1">
      <alignment horizontal="left" vertical="center" wrapText="1"/>
    </xf>
    <xf numFmtId="49" fontId="16" fillId="0" borderId="46" xfId="3" applyNumberFormat="1" applyFont="1" applyFill="1" applyBorder="1" applyAlignment="1">
      <alignment horizontal="center" vertical="center" wrapText="1"/>
    </xf>
    <xf numFmtId="49" fontId="16" fillId="0" borderId="160" xfId="3" applyNumberFormat="1" applyFont="1" applyFill="1" applyBorder="1" applyAlignment="1">
      <alignment horizontal="center" vertical="center" wrapText="1"/>
    </xf>
    <xf numFmtId="49" fontId="16" fillId="0" borderId="158" xfId="3" applyNumberFormat="1" applyFont="1" applyFill="1" applyBorder="1" applyAlignment="1">
      <alignment horizontal="center" vertical="center" wrapText="1"/>
    </xf>
    <xf numFmtId="0" fontId="19" fillId="0" borderId="102" xfId="3" applyFont="1" applyFill="1" applyBorder="1" applyAlignment="1">
      <alignment horizontal="center" vertical="center" wrapText="1"/>
    </xf>
    <xf numFmtId="0" fontId="19" fillId="0" borderId="405" xfId="3" applyFont="1" applyFill="1" applyBorder="1" applyAlignment="1">
      <alignment horizontal="center" vertical="center" wrapText="1"/>
    </xf>
    <xf numFmtId="49" fontId="12" fillId="0" borderId="49" xfId="3" applyNumberFormat="1" applyFont="1" applyFill="1" applyBorder="1" applyAlignment="1">
      <alignment horizontal="left" vertical="center" wrapText="1"/>
    </xf>
    <xf numFmtId="49" fontId="12" fillId="0" borderId="104" xfId="3" applyNumberFormat="1" applyFont="1" applyFill="1" applyBorder="1" applyAlignment="1">
      <alignment horizontal="left" vertical="center" wrapText="1"/>
    </xf>
    <xf numFmtId="0" fontId="12" fillId="0" borderId="216" xfId="3" applyFont="1" applyFill="1" applyBorder="1" applyAlignment="1">
      <alignment vertical="center" wrapText="1"/>
    </xf>
    <xf numFmtId="0" fontId="20" fillId="0" borderId="79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left" vertical="center" wrapText="1"/>
    </xf>
    <xf numFmtId="49" fontId="12" fillId="0" borderId="22" xfId="3" applyNumberFormat="1" applyFont="1" applyFill="1" applyBorder="1" applyAlignment="1">
      <alignment horizontal="left" vertical="center" wrapText="1"/>
    </xf>
    <xf numFmtId="0" fontId="16" fillId="0" borderId="49" xfId="3" applyFont="1" applyFill="1" applyBorder="1" applyAlignment="1">
      <alignment horizontal="center" vertical="center"/>
    </xf>
    <xf numFmtId="0" fontId="16" fillId="0" borderId="104" xfId="3" applyFont="1" applyFill="1" applyBorder="1" applyAlignment="1">
      <alignment horizontal="center" vertical="center"/>
    </xf>
    <xf numFmtId="176" fontId="16" fillId="0" borderId="63" xfId="3" applyNumberFormat="1" applyFont="1" applyFill="1" applyBorder="1" applyAlignment="1">
      <alignment horizontal="center" vertical="center"/>
    </xf>
    <xf numFmtId="0" fontId="16" fillId="0" borderId="59" xfId="3" applyNumberFormat="1" applyFont="1" applyFill="1" applyBorder="1" applyAlignment="1">
      <alignment horizontal="center" vertical="center" wrapText="1"/>
    </xf>
    <xf numFmtId="0" fontId="16" fillId="0" borderId="64" xfId="3" applyNumberFormat="1" applyFont="1" applyFill="1" applyBorder="1" applyAlignment="1">
      <alignment horizontal="center" vertical="center" wrapText="1"/>
    </xf>
    <xf numFmtId="49" fontId="18" fillId="0" borderId="139" xfId="3" applyNumberFormat="1" applyFont="1" applyFill="1" applyBorder="1" applyAlignment="1">
      <alignment horizontal="center" vertical="center" wrapText="1"/>
    </xf>
    <xf numFmtId="0" fontId="12" fillId="0" borderId="90" xfId="3" applyFont="1" applyFill="1" applyBorder="1" applyAlignment="1">
      <alignment vertical="center" wrapText="1"/>
    </xf>
    <xf numFmtId="0" fontId="12" fillId="0" borderId="206" xfId="3" applyFont="1" applyFill="1" applyBorder="1" applyAlignment="1">
      <alignment vertical="center" wrapText="1"/>
    </xf>
    <xf numFmtId="0" fontId="12" fillId="0" borderId="53" xfId="3" applyFont="1" applyFill="1" applyBorder="1" applyAlignment="1">
      <alignment vertical="center" wrapText="1"/>
    </xf>
    <xf numFmtId="0" fontId="12" fillId="0" borderId="37" xfId="3" applyFont="1" applyFill="1" applyBorder="1" applyAlignment="1">
      <alignment vertical="center" wrapText="1"/>
    </xf>
    <xf numFmtId="0" fontId="12" fillId="0" borderId="241" xfId="3" applyFont="1" applyFill="1" applyBorder="1" applyAlignment="1">
      <alignment vertical="center" wrapText="1"/>
    </xf>
    <xf numFmtId="0" fontId="12" fillId="0" borderId="29" xfId="3" applyFont="1" applyFill="1" applyBorder="1" applyAlignment="1">
      <alignment vertical="center" wrapText="1"/>
    </xf>
    <xf numFmtId="0" fontId="11" fillId="4" borderId="23" xfId="11" applyFont="1" applyFill="1" applyBorder="1" applyAlignment="1">
      <alignment horizontal="left" vertical="center"/>
    </xf>
    <xf numFmtId="0" fontId="11" fillId="4" borderId="44" xfId="11" applyFont="1" applyFill="1" applyBorder="1" applyAlignment="1">
      <alignment horizontal="left" vertical="center"/>
    </xf>
    <xf numFmtId="0" fontId="11" fillId="0" borderId="92" xfId="3" applyFont="1" applyFill="1" applyBorder="1" applyAlignment="1">
      <alignment horizontal="center" vertical="center" wrapText="1"/>
    </xf>
    <xf numFmtId="0" fontId="11" fillId="0" borderId="87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left" vertical="center" wrapText="1"/>
    </xf>
    <xf numFmtId="0" fontId="11" fillId="4" borderId="21" xfId="11" applyFont="1" applyFill="1" applyBorder="1" applyAlignment="1">
      <alignment horizontal="left" vertical="center"/>
    </xf>
    <xf numFmtId="0" fontId="11" fillId="2" borderId="229" xfId="11" applyFont="1" applyFill="1" applyBorder="1" applyAlignment="1">
      <alignment horizontal="center" vertical="center" wrapText="1"/>
    </xf>
    <xf numFmtId="0" fontId="11" fillId="2" borderId="232" xfId="11" applyFont="1" applyFill="1" applyBorder="1" applyAlignment="1">
      <alignment horizontal="center" vertical="center" wrapText="1"/>
    </xf>
    <xf numFmtId="0" fontId="11" fillId="2" borderId="237" xfId="11" applyFont="1" applyFill="1" applyBorder="1" applyAlignment="1">
      <alignment horizontal="center" vertical="center" wrapText="1"/>
    </xf>
    <xf numFmtId="0" fontId="29" fillId="2" borderId="196" xfId="11" applyFont="1" applyFill="1" applyBorder="1" applyAlignment="1">
      <alignment horizontal="center" vertical="center"/>
    </xf>
    <xf numFmtId="0" fontId="29" fillId="2" borderId="156" xfId="11" applyFont="1" applyFill="1" applyBorder="1" applyAlignment="1">
      <alignment horizontal="center" vertical="center"/>
    </xf>
    <xf numFmtId="0" fontId="29" fillId="2" borderId="230" xfId="11" applyFont="1" applyFill="1" applyBorder="1" applyAlignment="1">
      <alignment horizontal="center" vertical="center"/>
    </xf>
    <xf numFmtId="0" fontId="11" fillId="2" borderId="233" xfId="11" applyFont="1" applyFill="1" applyBorder="1" applyAlignment="1">
      <alignment horizontal="center" vertical="center" wrapText="1"/>
    </xf>
    <xf numFmtId="0" fontId="11" fillId="2" borderId="66" xfId="11" applyFont="1" applyFill="1" applyBorder="1" applyAlignment="1">
      <alignment horizontal="center" vertical="center" wrapText="1"/>
    </xf>
    <xf numFmtId="0" fontId="11" fillId="2" borderId="6" xfId="11" applyFont="1" applyFill="1" applyBorder="1" applyAlignment="1">
      <alignment horizontal="center" vertical="center" wrapText="1"/>
    </xf>
    <xf numFmtId="0" fontId="11" fillId="2" borderId="45" xfId="11" applyFont="1" applyFill="1" applyBorder="1" applyAlignment="1">
      <alignment horizontal="center" vertical="center" wrapText="1"/>
    </xf>
    <xf numFmtId="49" fontId="14" fillId="2" borderId="234" xfId="11" applyNumberFormat="1" applyFont="1" applyFill="1" applyBorder="1" applyAlignment="1">
      <alignment horizontal="center" vertical="center"/>
    </xf>
    <xf numFmtId="49" fontId="14" fillId="2" borderId="169" xfId="11" applyNumberFormat="1" applyFont="1" applyFill="1" applyBorder="1" applyAlignment="1">
      <alignment horizontal="center" vertical="center"/>
    </xf>
    <xf numFmtId="0" fontId="11" fillId="2" borderId="5" xfId="11" applyFont="1" applyFill="1" applyBorder="1" applyAlignment="1">
      <alignment horizontal="center" vertical="center"/>
    </xf>
    <xf numFmtId="0" fontId="11" fillId="2" borderId="227" xfId="11" applyFont="1" applyFill="1" applyBorder="1" applyAlignment="1">
      <alignment horizontal="center" vertical="center"/>
    </xf>
    <xf numFmtId="0" fontId="11" fillId="2" borderId="44" xfId="11" applyFont="1" applyFill="1" applyBorder="1" applyAlignment="1">
      <alignment horizontal="center" vertical="center"/>
    </xf>
    <xf numFmtId="0" fontId="11" fillId="2" borderId="70" xfId="11" applyFont="1" applyFill="1" applyBorder="1" applyAlignment="1">
      <alignment horizontal="center" vertical="center"/>
    </xf>
    <xf numFmtId="0" fontId="11" fillId="2" borderId="235" xfId="11" applyFont="1" applyFill="1" applyBorder="1" applyAlignment="1">
      <alignment horizontal="center" vertical="center" wrapText="1"/>
    </xf>
    <xf numFmtId="0" fontId="11" fillId="2" borderId="103" xfId="11" applyFont="1" applyFill="1" applyBorder="1" applyAlignment="1">
      <alignment horizontal="center" vertical="center" wrapText="1"/>
    </xf>
    <xf numFmtId="0" fontId="11" fillId="2" borderId="5" xfId="11" applyFont="1" applyFill="1" applyBorder="1" applyAlignment="1">
      <alignment horizontal="center" vertical="center" wrapText="1"/>
    </xf>
    <xf numFmtId="0" fontId="11" fillId="2" borderId="44" xfId="11" applyFont="1" applyFill="1" applyBorder="1" applyAlignment="1">
      <alignment horizontal="center" vertical="center" wrapText="1"/>
    </xf>
    <xf numFmtId="0" fontId="11" fillId="2" borderId="152" xfId="11" applyFont="1" applyFill="1" applyBorder="1" applyAlignment="1">
      <alignment horizontal="center" vertical="center" wrapText="1"/>
    </xf>
    <xf numFmtId="0" fontId="11" fillId="2" borderId="72" xfId="11" applyFont="1" applyFill="1" applyBorder="1" applyAlignment="1">
      <alignment horizontal="center" vertical="center" wrapText="1"/>
    </xf>
    <xf numFmtId="0" fontId="11" fillId="2" borderId="198" xfId="11" applyFont="1" applyFill="1" applyBorder="1" applyAlignment="1">
      <alignment horizontal="center" vertical="center"/>
    </xf>
    <xf numFmtId="0" fontId="11" fillId="2" borderId="197" xfId="11" applyFont="1" applyFill="1" applyBorder="1" applyAlignment="1">
      <alignment horizontal="center" vertical="center"/>
    </xf>
    <xf numFmtId="0" fontId="11" fillId="2" borderId="236" xfId="11" applyFont="1" applyFill="1" applyBorder="1" applyAlignment="1">
      <alignment horizontal="center" vertical="center"/>
    </xf>
    <xf numFmtId="0" fontId="11" fillId="2" borderId="213" xfId="11" applyFont="1" applyFill="1" applyBorder="1" applyAlignment="1">
      <alignment horizontal="center" vertical="center" wrapText="1"/>
    </xf>
    <xf numFmtId="0" fontId="11" fillId="2" borderId="10" xfId="11" applyFont="1" applyFill="1" applyBorder="1" applyAlignment="1">
      <alignment horizontal="center" vertical="center" wrapText="1"/>
    </xf>
    <xf numFmtId="0" fontId="11" fillId="2" borderId="149" xfId="11" applyFont="1" applyFill="1" applyBorder="1" applyAlignment="1">
      <alignment horizontal="center" vertical="center" wrapText="1"/>
    </xf>
    <xf numFmtId="0" fontId="11" fillId="2" borderId="150" xfId="11" applyFont="1" applyFill="1" applyBorder="1" applyAlignment="1">
      <alignment horizontal="center" vertical="center" wrapText="1"/>
    </xf>
    <xf numFmtId="0" fontId="11" fillId="2" borderId="151" xfId="11" applyFont="1" applyFill="1" applyBorder="1" applyAlignment="1">
      <alignment horizontal="center" vertical="center" wrapText="1"/>
    </xf>
    <xf numFmtId="0" fontId="11" fillId="4" borderId="59" xfId="3" applyFont="1" applyFill="1" applyBorder="1" applyAlignment="1">
      <alignment horizontal="center" vertical="center" wrapText="1"/>
    </xf>
    <xf numFmtId="0" fontId="11" fillId="4" borderId="59" xfId="3" applyNumberFormat="1" applyFont="1" applyFill="1" applyBorder="1" applyAlignment="1">
      <alignment horizontal="center" vertical="center" wrapText="1"/>
    </xf>
    <xf numFmtId="0" fontId="11" fillId="4" borderId="81" xfId="3" applyFont="1" applyFill="1" applyBorder="1" applyAlignment="1">
      <alignment horizontal="left" vertical="center"/>
    </xf>
    <xf numFmtId="0" fontId="11" fillId="4" borderId="26" xfId="3" applyFont="1" applyFill="1" applyBorder="1" applyAlignment="1">
      <alignment horizontal="left" vertical="center"/>
    </xf>
    <xf numFmtId="0" fontId="11" fillId="4" borderId="21" xfId="12" applyFont="1" applyFill="1" applyBorder="1" applyAlignment="1">
      <alignment horizontal="left" vertical="center"/>
    </xf>
    <xf numFmtId="0" fontId="11" fillId="4" borderId="44" xfId="12" applyFont="1" applyFill="1" applyBorder="1" applyAlignment="1">
      <alignment horizontal="left" vertical="center"/>
    </xf>
    <xf numFmtId="0" fontId="11" fillId="4" borderId="23" xfId="12" applyFont="1" applyFill="1" applyBorder="1" applyAlignment="1">
      <alignment horizontal="left" vertical="center"/>
    </xf>
    <xf numFmtId="0" fontId="11" fillId="4" borderId="181" xfId="12" applyFont="1" applyFill="1" applyBorder="1" applyAlignment="1">
      <alignment horizontal="left" vertical="center"/>
    </xf>
    <xf numFmtId="0" fontId="11" fillId="2" borderId="213" xfId="12" applyFont="1" applyFill="1" applyBorder="1" applyAlignment="1">
      <alignment horizontal="center" vertical="center" wrapText="1"/>
    </xf>
    <xf numFmtId="0" fontId="11" fillId="2" borderId="10" xfId="12" applyFont="1" applyFill="1" applyBorder="1" applyAlignment="1">
      <alignment horizontal="center" vertical="center" wrapText="1"/>
    </xf>
    <xf numFmtId="0" fontId="11" fillId="2" borderId="149" xfId="12" applyFont="1" applyFill="1" applyBorder="1" applyAlignment="1">
      <alignment horizontal="center" vertical="center" wrapText="1"/>
    </xf>
    <xf numFmtId="0" fontId="11" fillId="2" borderId="150" xfId="12" applyFont="1" applyFill="1" applyBorder="1" applyAlignment="1">
      <alignment horizontal="center" vertical="center" wrapText="1"/>
    </xf>
    <xf numFmtId="0" fontId="11" fillId="2" borderId="151" xfId="12" applyFont="1" applyFill="1" applyBorder="1" applyAlignment="1">
      <alignment horizontal="center" vertical="center" wrapText="1"/>
    </xf>
    <xf numFmtId="0" fontId="11" fillId="2" borderId="229" xfId="12" applyFont="1" applyFill="1" applyBorder="1" applyAlignment="1">
      <alignment horizontal="center" vertical="center" wrapText="1"/>
    </xf>
    <xf numFmtId="0" fontId="11" fillId="2" borderId="232" xfId="12" applyFont="1" applyFill="1" applyBorder="1" applyAlignment="1">
      <alignment horizontal="center" vertical="center" wrapText="1"/>
    </xf>
    <xf numFmtId="0" fontId="11" fillId="2" borderId="237" xfId="12" applyFont="1" applyFill="1" applyBorder="1" applyAlignment="1">
      <alignment horizontal="center" vertical="center" wrapText="1"/>
    </xf>
    <xf numFmtId="0" fontId="11" fillId="2" borderId="233" xfId="12" applyFont="1" applyFill="1" applyBorder="1" applyAlignment="1">
      <alignment horizontal="center" vertical="center" wrapText="1"/>
    </xf>
    <xf numFmtId="0" fontId="11" fillId="2" borderId="66" xfId="12" applyFont="1" applyFill="1" applyBorder="1" applyAlignment="1">
      <alignment horizontal="center" vertical="center" wrapText="1"/>
    </xf>
    <xf numFmtId="0" fontId="11" fillId="2" borderId="6" xfId="12" applyFont="1" applyFill="1" applyBorder="1" applyAlignment="1">
      <alignment horizontal="center" vertical="center" wrapText="1"/>
    </xf>
    <xf numFmtId="0" fontId="11" fillId="2" borderId="45" xfId="12" applyFont="1" applyFill="1" applyBorder="1" applyAlignment="1">
      <alignment horizontal="center" vertical="center" wrapText="1"/>
    </xf>
    <xf numFmtId="49" fontId="14" fillId="2" borderId="234" xfId="12" applyNumberFormat="1" applyFont="1" applyFill="1" applyBorder="1" applyAlignment="1">
      <alignment horizontal="center" vertical="center"/>
    </xf>
    <xf numFmtId="49" fontId="14" fillId="2" borderId="169" xfId="12" applyNumberFormat="1" applyFont="1" applyFill="1" applyBorder="1" applyAlignment="1">
      <alignment horizontal="center" vertical="center"/>
    </xf>
    <xf numFmtId="0" fontId="11" fillId="2" borderId="5" xfId="12" applyFont="1" applyFill="1" applyBorder="1" applyAlignment="1">
      <alignment horizontal="center" vertical="center"/>
    </xf>
    <xf numFmtId="0" fontId="11" fillId="2" borderId="227" xfId="12" applyFont="1" applyFill="1" applyBorder="1" applyAlignment="1">
      <alignment horizontal="center" vertical="center"/>
    </xf>
    <xf numFmtId="0" fontId="11" fillId="2" borderId="44" xfId="12" applyFont="1" applyFill="1" applyBorder="1" applyAlignment="1">
      <alignment horizontal="center" vertical="center"/>
    </xf>
    <xf numFmtId="0" fontId="11" fillId="2" borderId="70" xfId="12" applyFont="1" applyFill="1" applyBorder="1" applyAlignment="1">
      <alignment horizontal="center" vertical="center"/>
    </xf>
    <xf numFmtId="0" fontId="11" fillId="2" borderId="235" xfId="12" applyFont="1" applyFill="1" applyBorder="1" applyAlignment="1">
      <alignment horizontal="center" vertical="center" wrapText="1"/>
    </xf>
    <xf numFmtId="0" fontId="11" fillId="2" borderId="103" xfId="12" applyFont="1" applyFill="1" applyBorder="1" applyAlignment="1">
      <alignment horizontal="center" vertical="center" wrapText="1"/>
    </xf>
    <xf numFmtId="0" fontId="11" fillId="2" borderId="234" xfId="12" applyFont="1" applyFill="1" applyBorder="1" applyAlignment="1">
      <alignment horizontal="center" vertical="center" wrapText="1"/>
    </xf>
    <xf numFmtId="0" fontId="11" fillId="2" borderId="169" xfId="12" applyFont="1" applyFill="1" applyBorder="1" applyAlignment="1">
      <alignment horizontal="center" vertical="center" wrapText="1"/>
    </xf>
    <xf numFmtId="0" fontId="11" fillId="2" borderId="198" xfId="12" applyFont="1" applyFill="1" applyBorder="1" applyAlignment="1">
      <alignment horizontal="center" vertical="center"/>
    </xf>
    <xf numFmtId="0" fontId="11" fillId="2" borderId="197" xfId="12" applyFont="1" applyFill="1" applyBorder="1" applyAlignment="1">
      <alignment horizontal="center" vertical="center"/>
    </xf>
    <xf numFmtId="0" fontId="11" fillId="2" borderId="236" xfId="12" applyFont="1" applyFill="1" applyBorder="1" applyAlignment="1">
      <alignment horizontal="center" vertical="center"/>
    </xf>
    <xf numFmtId="0" fontId="11" fillId="2" borderId="152" xfId="12" applyFont="1" applyFill="1" applyBorder="1" applyAlignment="1">
      <alignment horizontal="center" vertical="center" wrapText="1"/>
    </xf>
    <xf numFmtId="0" fontId="11" fillId="2" borderId="72" xfId="12" applyFont="1" applyFill="1" applyBorder="1" applyAlignment="1">
      <alignment horizontal="center" vertical="center" wrapText="1"/>
    </xf>
    <xf numFmtId="0" fontId="11" fillId="0" borderId="54" xfId="3" applyFont="1" applyFill="1" applyBorder="1" applyAlignment="1">
      <alignment horizontal="left" vertical="center" wrapText="1"/>
    </xf>
    <xf numFmtId="0" fontId="11" fillId="0" borderId="87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vertical="center" wrapText="1"/>
    </xf>
    <xf numFmtId="49" fontId="11" fillId="0" borderId="92" xfId="3" applyNumberFormat="1" applyFont="1" applyFill="1" applyBorder="1" applyAlignment="1">
      <alignment horizontal="left" vertical="center" wrapText="1"/>
    </xf>
    <xf numFmtId="49" fontId="11" fillId="0" borderId="87" xfId="3" applyNumberFormat="1" applyFont="1" applyFill="1" applyBorder="1" applyAlignment="1">
      <alignment horizontal="left" vertical="center" wrapText="1"/>
    </xf>
    <xf numFmtId="0" fontId="11" fillId="0" borderId="64" xfId="3" applyFont="1" applyFill="1" applyBorder="1" applyAlignment="1">
      <alignment horizontal="left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98" xfId="3" applyFont="1" applyFill="1" applyBorder="1" applyAlignment="1">
      <alignment horizontal="center" vertical="center" wrapText="1"/>
    </xf>
    <xf numFmtId="0" fontId="11" fillId="0" borderId="64" xfId="3" applyFont="1" applyFill="1" applyBorder="1" applyAlignment="1">
      <alignment horizontal="center" vertical="center" wrapText="1"/>
    </xf>
    <xf numFmtId="0" fontId="11" fillId="0" borderId="59" xfId="3" applyNumberFormat="1" applyFont="1" applyFill="1" applyBorder="1" applyAlignment="1">
      <alignment horizontal="center" vertical="center" wrapText="1"/>
    </xf>
    <xf numFmtId="0" fontId="11" fillId="0" borderId="64" xfId="3" applyNumberFormat="1" applyFont="1" applyFill="1" applyBorder="1" applyAlignment="1">
      <alignment horizontal="center" vertical="center" wrapText="1"/>
    </xf>
    <xf numFmtId="0" fontId="11" fillId="0" borderId="98" xfId="3" applyNumberFormat="1" applyFont="1" applyFill="1" applyBorder="1" applyAlignment="1">
      <alignment horizontal="center" vertical="center" wrapText="1"/>
    </xf>
    <xf numFmtId="0" fontId="12" fillId="0" borderId="58" xfId="3" applyFont="1" applyFill="1" applyBorder="1" applyAlignment="1">
      <alignment horizontal="center" vertical="center" wrapText="1"/>
    </xf>
    <xf numFmtId="0" fontId="12" fillId="0" borderId="97" xfId="3" applyFont="1" applyFill="1" applyBorder="1" applyAlignment="1">
      <alignment horizontal="center" vertical="center" wrapText="1"/>
    </xf>
    <xf numFmtId="0" fontId="12" fillId="0" borderId="216" xfId="3" applyFont="1" applyFill="1" applyBorder="1" applyAlignment="1">
      <alignment horizontal="left" vertical="center" wrapText="1"/>
    </xf>
    <xf numFmtId="0" fontId="12" fillId="0" borderId="79" xfId="3" applyFont="1" applyFill="1" applyBorder="1" applyAlignment="1">
      <alignment horizontal="left" vertical="center" wrapText="1"/>
    </xf>
    <xf numFmtId="0" fontId="16" fillId="0" borderId="59" xfId="3" applyFont="1" applyFill="1" applyBorder="1" applyAlignment="1">
      <alignment horizontal="center" vertical="center" wrapText="1"/>
    </xf>
    <xf numFmtId="0" fontId="16" fillId="0" borderId="98" xfId="3" applyFont="1" applyFill="1" applyBorder="1" applyAlignment="1">
      <alignment horizontal="center" vertical="center" wrapText="1"/>
    </xf>
    <xf numFmtId="0" fontId="16" fillId="0" borderId="64" xfId="3" applyFont="1" applyFill="1" applyBorder="1" applyAlignment="1">
      <alignment horizontal="center" vertical="center" wrapText="1"/>
    </xf>
    <xf numFmtId="0" fontId="16" fillId="0" borderId="87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left" wrapText="1"/>
    </xf>
    <xf numFmtId="0" fontId="12" fillId="0" borderId="26" xfId="3" applyFont="1" applyFill="1" applyBorder="1" applyAlignment="1">
      <alignment horizontal="left" wrapText="1"/>
    </xf>
    <xf numFmtId="0" fontId="12" fillId="0" borderId="28" xfId="3" applyFont="1" applyFill="1" applyBorder="1" applyAlignment="1">
      <alignment horizontal="left" wrapText="1"/>
    </xf>
    <xf numFmtId="0" fontId="12" fillId="0" borderId="92" xfId="3" applyFont="1" applyFill="1" applyBorder="1" applyAlignment="1">
      <alignment horizontal="left" vertical="top" wrapText="1"/>
    </xf>
    <xf numFmtId="0" fontId="16" fillId="0" borderId="140" xfId="3" applyFont="1" applyFill="1" applyBorder="1" applyAlignment="1">
      <alignment horizontal="center" vertical="center" wrapText="1"/>
    </xf>
    <xf numFmtId="0" fontId="16" fillId="0" borderId="83" xfId="3" applyFont="1" applyFill="1" applyBorder="1" applyAlignment="1">
      <alignment horizontal="center" vertical="center" wrapText="1"/>
    </xf>
    <xf numFmtId="0" fontId="16" fillId="0" borderId="141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horizontal="center" vertical="center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3" xfId="3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2" fillId="0" borderId="29" xfId="3" applyFont="1" applyFill="1" applyBorder="1" applyAlignment="1">
      <alignment horizontal="left" vertical="center" wrapText="1"/>
    </xf>
    <xf numFmtId="0" fontId="16" fillId="0" borderId="243" xfId="3" applyNumberFormat="1" applyFont="1" applyFill="1" applyBorder="1" applyAlignment="1">
      <alignment horizontal="center" vertical="center"/>
    </xf>
    <xf numFmtId="0" fontId="16" fillId="0" borderId="244" xfId="3" applyNumberFormat="1" applyFont="1" applyFill="1" applyBorder="1" applyAlignment="1">
      <alignment horizontal="center" vertical="center"/>
    </xf>
    <xf numFmtId="0" fontId="16" fillId="0" borderId="84" xfId="3" applyFont="1" applyFill="1" applyBorder="1" applyAlignment="1">
      <alignment horizontal="center" vertical="center" wrapText="1"/>
    </xf>
    <xf numFmtId="0" fontId="12" fillId="0" borderId="142" xfId="0" applyFont="1" applyFill="1" applyBorder="1" applyAlignment="1">
      <alignment vertical="center" wrapText="1"/>
    </xf>
    <xf numFmtId="0" fontId="12" fillId="0" borderId="147" xfId="0" applyFont="1" applyFill="1" applyBorder="1" applyAlignment="1">
      <alignment vertical="center" wrapText="1"/>
    </xf>
    <xf numFmtId="0" fontId="12" fillId="0" borderId="143" xfId="0" applyFont="1" applyFill="1" applyBorder="1" applyAlignment="1">
      <alignment vertical="center" wrapText="1"/>
    </xf>
    <xf numFmtId="0" fontId="12" fillId="0" borderId="83" xfId="3" applyFont="1" applyFill="1" applyBorder="1" applyAlignment="1">
      <alignment horizontal="left" vertical="center"/>
    </xf>
    <xf numFmtId="0" fontId="12" fillId="0" borderId="141" xfId="3" applyFont="1" applyFill="1" applyBorder="1" applyAlignment="1">
      <alignment horizontal="left" vertical="center"/>
    </xf>
    <xf numFmtId="0" fontId="12" fillId="0" borderId="98" xfId="3" applyFont="1" applyFill="1" applyBorder="1" applyAlignment="1">
      <alignment vertical="center"/>
    </xf>
    <xf numFmtId="0" fontId="12" fillId="0" borderId="64" xfId="3" applyFont="1" applyFill="1" applyBorder="1" applyAlignment="1">
      <alignment vertical="center"/>
    </xf>
    <xf numFmtId="0" fontId="12" fillId="0" borderId="22" xfId="3" applyFont="1" applyFill="1" applyBorder="1" applyAlignment="1">
      <alignment vertical="center"/>
    </xf>
    <xf numFmtId="0" fontId="12" fillId="0" borderId="124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28" xfId="3" applyFont="1" applyFill="1" applyBorder="1" applyAlignment="1">
      <alignment vertical="center"/>
    </xf>
    <xf numFmtId="0" fontId="12" fillId="0" borderId="84" xfId="3" applyFont="1" applyFill="1" applyBorder="1" applyAlignment="1">
      <alignment vertical="center"/>
    </xf>
    <xf numFmtId="0" fontId="12" fillId="0" borderId="111" xfId="3" applyFont="1" applyFill="1" applyBorder="1" applyAlignment="1">
      <alignment vertical="center"/>
    </xf>
    <xf numFmtId="0" fontId="12" fillId="0" borderId="144" xfId="3" applyFont="1" applyFill="1" applyBorder="1" applyAlignment="1">
      <alignment vertical="center"/>
    </xf>
    <xf numFmtId="0" fontId="16" fillId="0" borderId="140" xfId="3" applyFont="1" applyFill="1" applyBorder="1" applyAlignment="1">
      <alignment horizontal="center" vertical="center"/>
    </xf>
    <xf numFmtId="0" fontId="16" fillId="0" borderId="141" xfId="3" applyFont="1" applyFill="1" applyBorder="1" applyAlignment="1">
      <alignment horizontal="center" vertical="center"/>
    </xf>
    <xf numFmtId="0" fontId="16" fillId="0" borderId="138" xfId="3" applyFont="1" applyFill="1" applyBorder="1" applyAlignment="1">
      <alignment horizontal="center" vertical="center"/>
    </xf>
    <xf numFmtId="0" fontId="16" fillId="0" borderId="139" xfId="3" applyFont="1" applyFill="1" applyBorder="1" applyAlignment="1">
      <alignment horizontal="center" vertical="center"/>
    </xf>
    <xf numFmtId="0" fontId="16" fillId="0" borderId="243" xfId="3" applyFont="1" applyFill="1" applyBorder="1" applyAlignment="1">
      <alignment horizontal="center" vertical="center"/>
    </xf>
    <xf numFmtId="0" fontId="16" fillId="0" borderId="232" xfId="3" applyFont="1" applyFill="1" applyBorder="1" applyAlignment="1">
      <alignment horizontal="center" vertical="center"/>
    </xf>
    <xf numFmtId="0" fontId="16" fillId="0" borderId="244" xfId="3" applyFont="1" applyFill="1" applyBorder="1" applyAlignment="1">
      <alignment horizontal="center" vertical="center"/>
    </xf>
    <xf numFmtId="0" fontId="12" fillId="0" borderId="142" xfId="0" applyFont="1" applyFill="1" applyBorder="1" applyAlignment="1">
      <alignment vertical="center"/>
    </xf>
    <xf numFmtId="0" fontId="12" fillId="0" borderId="147" xfId="0" applyFont="1" applyFill="1" applyBorder="1" applyAlignment="1">
      <alignment vertical="center"/>
    </xf>
    <xf numFmtId="0" fontId="12" fillId="0" borderId="143" xfId="0" applyFont="1" applyFill="1" applyBorder="1" applyAlignment="1">
      <alignment vertical="center"/>
    </xf>
    <xf numFmtId="0" fontId="16" fillId="0" borderId="20" xfId="3" applyNumberFormat="1" applyFont="1" applyFill="1" applyBorder="1" applyAlignment="1">
      <alignment horizontal="center" vertical="center" wrapText="1"/>
    </xf>
    <xf numFmtId="0" fontId="16" fillId="0" borderId="173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/>
    </xf>
    <xf numFmtId="0" fontId="16" fillId="0" borderId="44" xfId="3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22" xfId="3" applyFont="1" applyFill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16" fillId="0" borderId="22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left" vertical="center"/>
    </xf>
    <xf numFmtId="0" fontId="12" fillId="0" borderId="24" xfId="3" applyFont="1" applyFill="1" applyBorder="1" applyAlignment="1">
      <alignment horizontal="left" vertical="center"/>
    </xf>
    <xf numFmtId="0" fontId="12" fillId="0" borderId="45" xfId="3" applyFont="1" applyFill="1" applyBorder="1" applyAlignment="1">
      <alignment horizontal="left" vertical="center"/>
    </xf>
    <xf numFmtId="0" fontId="16" fillId="0" borderId="45" xfId="3" applyFont="1" applyFill="1" applyBorder="1" applyAlignment="1">
      <alignment horizontal="center" vertical="center" wrapText="1"/>
    </xf>
    <xf numFmtId="0" fontId="29" fillId="6" borderId="156" xfId="3" applyFont="1" applyFill="1" applyBorder="1" applyAlignment="1">
      <alignment horizontal="center" vertical="center" wrapText="1"/>
    </xf>
    <xf numFmtId="0" fontId="29" fillId="6" borderId="230" xfId="3" applyFont="1" applyFill="1" applyBorder="1" applyAlignment="1">
      <alignment horizontal="center" vertical="center" wrapText="1"/>
    </xf>
    <xf numFmtId="0" fontId="14" fillId="6" borderId="259" xfId="3" applyFont="1" applyFill="1" applyBorder="1" applyAlignment="1">
      <alignment horizontal="center" vertical="center" wrapText="1"/>
    </xf>
    <xf numFmtId="0" fontId="14" fillId="6" borderId="266" xfId="3" applyFont="1" applyFill="1" applyBorder="1" applyAlignment="1">
      <alignment horizontal="center" vertical="center" wrapText="1"/>
    </xf>
    <xf numFmtId="0" fontId="11" fillId="6" borderId="152" xfId="3" applyFont="1" applyFill="1" applyBorder="1" applyAlignment="1">
      <alignment horizontal="center" vertical="center" wrapText="1"/>
    </xf>
    <xf numFmtId="0" fontId="11" fillId="6" borderId="72" xfId="3" applyFont="1" applyFill="1" applyBorder="1" applyAlignment="1">
      <alignment horizontal="center" vertical="center" wrapText="1"/>
    </xf>
    <xf numFmtId="0" fontId="11" fillId="6" borderId="264" xfId="3" applyFont="1" applyFill="1" applyBorder="1" applyAlignment="1">
      <alignment horizontal="center" vertical="center" wrapText="1"/>
    </xf>
    <xf numFmtId="0" fontId="11" fillId="6" borderId="268" xfId="3" applyFont="1" applyFill="1" applyBorder="1" applyAlignment="1">
      <alignment horizontal="center" vertical="center" wrapText="1"/>
    </xf>
    <xf numFmtId="0" fontId="14" fillId="0" borderId="58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horizontal="left" vertical="center" wrapText="1"/>
    </xf>
    <xf numFmtId="0" fontId="11" fillId="0" borderId="215" xfId="3" applyFont="1" applyFill="1" applyBorder="1" applyAlignment="1">
      <alignment horizontal="left" vertical="center" wrapText="1"/>
    </xf>
    <xf numFmtId="0" fontId="14" fillId="0" borderId="97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left" vertical="center" wrapText="1"/>
    </xf>
    <xf numFmtId="0" fontId="11" fillId="0" borderId="216" xfId="3" applyFont="1" applyFill="1" applyBorder="1" applyAlignment="1">
      <alignment horizontal="left" vertical="top" wrapText="1"/>
    </xf>
    <xf numFmtId="0" fontId="11" fillId="0" borderId="79" xfId="3" applyFont="1" applyFill="1" applyBorder="1" applyAlignment="1">
      <alignment horizontal="left" vertical="top" wrapText="1"/>
    </xf>
    <xf numFmtId="0" fontId="14" fillId="0" borderId="72" xfId="3" applyFont="1" applyFill="1" applyBorder="1" applyAlignment="1">
      <alignment horizontal="center" vertical="center" wrapText="1"/>
    </xf>
    <xf numFmtId="0" fontId="11" fillId="0" borderId="216" xfId="3" applyFont="1" applyFill="1" applyBorder="1" applyAlignment="1">
      <alignment vertical="center" wrapText="1"/>
    </xf>
    <xf numFmtId="0" fontId="11" fillId="0" borderId="79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14" fillId="0" borderId="58" xfId="3" applyFont="1" applyFill="1" applyBorder="1" applyAlignment="1">
      <alignment horizontal="center" vertical="top" wrapText="1"/>
    </xf>
    <xf numFmtId="0" fontId="14" fillId="0" borderId="72" xfId="3" applyFont="1" applyFill="1" applyBorder="1" applyAlignment="1">
      <alignment horizontal="center" vertical="top" wrapText="1"/>
    </xf>
    <xf numFmtId="0" fontId="11" fillId="0" borderId="59" xfId="3" quotePrefix="1" applyFont="1" applyFill="1" applyBorder="1" applyAlignment="1">
      <alignment horizontal="left" vertical="top" wrapText="1"/>
    </xf>
    <xf numFmtId="0" fontId="11" fillId="0" borderId="67" xfId="3" quotePrefix="1" applyFont="1" applyFill="1" applyBorder="1" applyAlignment="1">
      <alignment horizontal="left" vertical="top" wrapText="1"/>
    </xf>
    <xf numFmtId="0" fontId="14" fillId="0" borderId="243" xfId="3" applyNumberFormat="1" applyFont="1" applyFill="1" applyBorder="1" applyAlignment="1">
      <alignment horizontal="center" vertical="center" wrapText="1"/>
    </xf>
    <xf numFmtId="0" fontId="14" fillId="0" borderId="237" xfId="3" applyNumberFormat="1" applyFont="1" applyFill="1" applyBorder="1" applyAlignment="1">
      <alignment horizontal="center" vertical="center" wrapText="1"/>
    </xf>
    <xf numFmtId="0" fontId="14" fillId="0" borderId="177" xfId="3" applyFont="1" applyFill="1" applyBorder="1" applyAlignment="1">
      <alignment horizontal="center" vertical="center" wrapText="1"/>
    </xf>
    <xf numFmtId="0" fontId="14" fillId="0" borderId="161" xfId="3" applyFont="1" applyFill="1" applyBorder="1" applyAlignment="1">
      <alignment horizontal="center" vertical="center" wrapText="1"/>
    </xf>
    <xf numFmtId="0" fontId="11" fillId="0" borderId="142" xfId="0" applyFont="1" applyFill="1" applyBorder="1" applyAlignment="1">
      <alignment horizontal="left" vertical="center" wrapText="1"/>
    </xf>
    <xf numFmtId="0" fontId="11" fillId="0" borderId="169" xfId="0" applyFont="1" applyFill="1" applyBorder="1" applyAlignment="1">
      <alignment horizontal="left" vertical="center" wrapText="1"/>
    </xf>
    <xf numFmtId="0" fontId="11" fillId="0" borderId="45" xfId="3" applyFont="1" applyFill="1" applyBorder="1" applyAlignment="1">
      <alignment horizontal="left" vertical="center"/>
    </xf>
    <xf numFmtId="0" fontId="11" fillId="0" borderId="70" xfId="3" applyFont="1" applyFill="1" applyBorder="1" applyAlignment="1">
      <alignment horizontal="left" vertical="center"/>
    </xf>
    <xf numFmtId="0" fontId="11" fillId="0" borderId="170" xfId="3" applyFont="1" applyFill="1" applyBorder="1" applyAlignment="1">
      <alignment horizontal="left" vertical="center"/>
    </xf>
    <xf numFmtId="0" fontId="14" fillId="0" borderId="175" xfId="3" applyFont="1" applyFill="1" applyBorder="1" applyAlignment="1">
      <alignment horizontal="center" vertical="center" wrapText="1"/>
    </xf>
    <xf numFmtId="0" fontId="14" fillId="0" borderId="114" xfId="3" applyFont="1" applyFill="1" applyBorder="1" applyAlignment="1">
      <alignment horizontal="center" vertical="center" wrapText="1"/>
    </xf>
    <xf numFmtId="0" fontId="14" fillId="0" borderId="54" xfId="3" applyFont="1" applyFill="1" applyBorder="1" applyAlignment="1">
      <alignment horizontal="center" vertical="center" wrapText="1"/>
    </xf>
    <xf numFmtId="0" fontId="14" fillId="0" borderId="104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 wrapText="1"/>
    </xf>
    <xf numFmtId="0" fontId="14" fillId="0" borderId="39" xfId="3" applyFont="1" applyFill="1" applyBorder="1" applyAlignment="1">
      <alignment horizontal="right" wrapText="1"/>
    </xf>
    <xf numFmtId="0" fontId="14" fillId="0" borderId="138" xfId="3" applyFont="1" applyFill="1" applyBorder="1" applyAlignment="1">
      <alignment horizontal="center" vertical="center" wrapText="1"/>
    </xf>
    <xf numFmtId="0" fontId="14" fillId="0" borderId="139" xfId="3" applyFont="1" applyFill="1" applyBorder="1" applyAlignment="1">
      <alignment horizontal="center" vertical="center" wrapText="1"/>
    </xf>
    <xf numFmtId="0" fontId="14" fillId="0" borderId="36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center" vertical="center" wrapText="1"/>
    </xf>
    <xf numFmtId="0" fontId="14" fillId="0" borderId="54" xfId="3" applyFont="1" applyFill="1" applyBorder="1" applyAlignment="1">
      <alignment horizontal="left" vertical="center" wrapText="1"/>
    </xf>
    <xf numFmtId="0" fontId="14" fillId="0" borderId="49" xfId="3" applyFont="1" applyFill="1" applyBorder="1" applyAlignment="1">
      <alignment horizontal="left" vertical="center" wrapText="1"/>
    </xf>
    <xf numFmtId="0" fontId="14" fillId="0" borderId="87" xfId="3" applyFont="1" applyFill="1" applyBorder="1" applyAlignment="1">
      <alignment horizontal="left" vertical="center" wrapText="1"/>
    </xf>
    <xf numFmtId="0" fontId="14" fillId="0" borderId="244" xfId="3" applyNumberFormat="1" applyFont="1" applyFill="1" applyBorder="1" applyAlignment="1">
      <alignment horizontal="center" vertical="center" wrapText="1"/>
    </xf>
    <xf numFmtId="0" fontId="14" fillId="0" borderId="140" xfId="3" applyFont="1" applyFill="1" applyBorder="1" applyAlignment="1">
      <alignment horizontal="center" vertical="center" wrapText="1"/>
    </xf>
    <xf numFmtId="0" fontId="14" fillId="0" borderId="141" xfId="3" applyFont="1" applyFill="1" applyBorder="1" applyAlignment="1">
      <alignment horizontal="center" vertical="center" wrapText="1"/>
    </xf>
    <xf numFmtId="0" fontId="14" fillId="0" borderId="138" xfId="3" applyFont="1" applyFill="1" applyBorder="1" applyAlignment="1">
      <alignment vertical="center" wrapText="1"/>
    </xf>
    <xf numFmtId="0" fontId="14" fillId="0" borderId="139" xfId="3" applyFont="1" applyFill="1" applyBorder="1" applyAlignment="1">
      <alignment vertical="center" wrapText="1"/>
    </xf>
    <xf numFmtId="0" fontId="11" fillId="0" borderId="142" xfId="0" applyFont="1" applyFill="1" applyBorder="1" applyAlignment="1">
      <alignment vertical="center" wrapText="1"/>
    </xf>
    <xf numFmtId="0" fontId="11" fillId="0" borderId="143" xfId="0" applyFont="1" applyFill="1" applyBorder="1" applyAlignment="1">
      <alignment vertical="center" wrapText="1"/>
    </xf>
    <xf numFmtId="0" fontId="11" fillId="0" borderId="22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124" xfId="3" applyFont="1" applyFill="1" applyBorder="1" applyAlignment="1">
      <alignment vertical="center"/>
    </xf>
    <xf numFmtId="0" fontId="29" fillId="6" borderId="231" xfId="3" applyFont="1" applyFill="1" applyBorder="1" applyAlignment="1">
      <alignment horizontal="center" vertical="center"/>
    </xf>
    <xf numFmtId="0" fontId="14" fillId="0" borderId="252" xfId="3" applyNumberFormat="1" applyFont="1" applyFill="1" applyBorder="1" applyAlignment="1">
      <alignment horizontal="center" vertical="center" wrapText="1"/>
    </xf>
    <xf numFmtId="0" fontId="11" fillId="0" borderId="82" xfId="0" applyFont="1" applyFill="1" applyBorder="1" applyAlignment="1">
      <alignment horizontal="left" vertical="center"/>
    </xf>
    <xf numFmtId="0" fontId="11" fillId="0" borderId="26" xfId="3" applyFont="1" applyFill="1" applyBorder="1" applyAlignment="1">
      <alignment horizontal="center" vertical="center" shrinkToFit="1"/>
    </xf>
    <xf numFmtId="0" fontId="11" fillId="0" borderId="176" xfId="3" applyFont="1" applyFill="1" applyBorder="1" applyAlignment="1">
      <alignment horizontal="center" vertical="center" shrinkToFit="1"/>
    </xf>
    <xf numFmtId="0" fontId="14" fillId="0" borderId="232" xfId="3" applyNumberFormat="1" applyFont="1" applyFill="1" applyBorder="1" applyAlignment="1">
      <alignment horizontal="center" vertical="center" wrapText="1"/>
    </xf>
    <xf numFmtId="0" fontId="14" fillId="0" borderId="83" xfId="3" applyFont="1" applyFill="1" applyBorder="1" applyAlignment="1">
      <alignment horizontal="center" vertical="center" wrapText="1"/>
    </xf>
    <xf numFmtId="0" fontId="14" fillId="0" borderId="145" xfId="3" applyFont="1" applyFill="1" applyBorder="1" applyAlignment="1">
      <alignment horizontal="center" vertical="center" wrapText="1"/>
    </xf>
    <xf numFmtId="0" fontId="11" fillId="0" borderId="147" xfId="0" applyFont="1" applyFill="1" applyBorder="1" applyAlignment="1">
      <alignment horizontal="left" vertical="center" wrapText="1"/>
    </xf>
    <xf numFmtId="0" fontId="11" fillId="0" borderId="143" xfId="0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28" xfId="3" applyFont="1" applyFill="1" applyBorder="1" applyAlignment="1">
      <alignment horizontal="left" vertical="center"/>
    </xf>
    <xf numFmtId="0" fontId="11" fillId="0" borderId="82" xfId="0" applyFont="1" applyFill="1" applyBorder="1" applyAlignment="1">
      <alignment horizontal="left" vertical="center" wrapText="1"/>
    </xf>
    <xf numFmtId="0" fontId="14" fillId="0" borderId="407" xfId="3" applyFont="1" applyFill="1" applyBorder="1" applyAlignment="1">
      <alignment horizontal="center" vertical="center" wrapText="1"/>
    </xf>
    <xf numFmtId="0" fontId="14" fillId="0" borderId="408" xfId="3" applyFont="1" applyFill="1" applyBorder="1" applyAlignment="1">
      <alignment horizontal="center" vertical="center" wrapText="1"/>
    </xf>
    <xf numFmtId="0" fontId="14" fillId="0" borderId="392" xfId="3" applyFont="1" applyFill="1" applyBorder="1" applyAlignment="1">
      <alignment horizontal="center" vertical="center" wrapText="1"/>
    </xf>
    <xf numFmtId="0" fontId="14" fillId="0" borderId="275" xfId="3" applyFont="1" applyFill="1" applyBorder="1" applyAlignment="1">
      <alignment horizontal="center" vertical="center" wrapText="1"/>
    </xf>
    <xf numFmtId="0" fontId="14" fillId="0" borderId="66" xfId="3" applyFont="1" applyFill="1" applyBorder="1" applyAlignment="1">
      <alignment horizontal="center" vertical="center" wrapText="1"/>
    </xf>
    <xf numFmtId="0" fontId="14" fillId="0" borderId="103" xfId="3" applyFont="1" applyFill="1" applyBorder="1" applyAlignment="1">
      <alignment horizontal="center" vertical="center" wrapText="1"/>
    </xf>
    <xf numFmtId="0" fontId="14" fillId="0" borderId="138" xfId="3" applyNumberFormat="1" applyFont="1" applyFill="1" applyBorder="1" applyAlignment="1">
      <alignment horizontal="center" vertical="center" wrapText="1"/>
    </xf>
    <xf numFmtId="0" fontId="14" fillId="0" borderId="145" xfId="3" applyNumberFormat="1" applyFont="1" applyFill="1" applyBorder="1" applyAlignment="1">
      <alignment horizontal="center" vertical="center" wrapText="1"/>
    </xf>
    <xf numFmtId="0" fontId="14" fillId="0" borderId="139" xfId="3" applyNumberFormat="1" applyFont="1" applyFill="1" applyBorder="1" applyAlignment="1">
      <alignment horizontal="center" vertical="center" wrapText="1"/>
    </xf>
    <xf numFmtId="0" fontId="14" fillId="0" borderId="266" xfId="3" applyFont="1" applyFill="1" applyBorder="1" applyAlignment="1">
      <alignment horizontal="center" vertical="center" wrapText="1"/>
    </xf>
    <xf numFmtId="0" fontId="14" fillId="0" borderId="280" xfId="3" applyFont="1" applyFill="1" applyBorder="1" applyAlignment="1">
      <alignment horizontal="center" vertical="center" wrapText="1"/>
    </xf>
    <xf numFmtId="0" fontId="14" fillId="0" borderId="96" xfId="3" applyFont="1" applyFill="1" applyBorder="1" applyAlignment="1">
      <alignment horizontal="center" vertical="center" wrapText="1"/>
    </xf>
    <xf numFmtId="0" fontId="14" fillId="0" borderId="102" xfId="3" applyFont="1" applyFill="1" applyBorder="1" applyAlignment="1">
      <alignment horizontal="center" vertical="center" wrapText="1"/>
    </xf>
    <xf numFmtId="0" fontId="11" fillId="0" borderId="113" xfId="0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vertical="center"/>
    </xf>
    <xf numFmtId="0" fontId="11" fillId="0" borderId="128" xfId="3" applyFont="1" applyFill="1" applyBorder="1" applyAlignment="1">
      <alignment vertical="center"/>
    </xf>
    <xf numFmtId="0" fontId="11" fillId="0" borderId="45" xfId="3" applyFont="1" applyFill="1" applyBorder="1" applyAlignment="1">
      <alignment vertical="center"/>
    </xf>
    <xf numFmtId="0" fontId="11" fillId="0" borderId="170" xfId="3" applyFont="1" applyFill="1" applyBorder="1" applyAlignment="1">
      <alignment vertical="center"/>
    </xf>
    <xf numFmtId="0" fontId="14" fillId="0" borderId="175" xfId="3" applyNumberFormat="1" applyFont="1" applyFill="1" applyBorder="1" applyAlignment="1">
      <alignment horizontal="center" vertical="center" wrapText="1"/>
    </xf>
    <xf numFmtId="0" fontId="14" fillId="0" borderId="114" xfId="3" applyNumberFormat="1" applyFont="1" applyFill="1" applyBorder="1" applyAlignment="1">
      <alignment horizontal="center" vertical="center" wrapText="1"/>
    </xf>
    <xf numFmtId="0" fontId="14" fillId="0" borderId="104" xfId="3" applyFont="1" applyFill="1" applyBorder="1" applyAlignment="1">
      <alignment horizontal="left" vertical="center" wrapText="1"/>
    </xf>
    <xf numFmtId="0" fontId="14" fillId="0" borderId="49" xfId="3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/>
    </xf>
    <xf numFmtId="49" fontId="16" fillId="0" borderId="181" xfId="3" applyNumberFormat="1" applyFont="1" applyFill="1" applyBorder="1" applyAlignment="1">
      <alignment horizontal="center" vertical="center"/>
    </xf>
    <xf numFmtId="49" fontId="16" fillId="0" borderId="24" xfId="3" applyNumberFormat="1" applyFont="1" applyFill="1" applyBorder="1" applyAlignment="1">
      <alignment horizontal="center" vertical="center"/>
    </xf>
    <xf numFmtId="49" fontId="16" fillId="0" borderId="111" xfId="3" applyNumberFormat="1" applyFont="1" applyFill="1" applyBorder="1" applyAlignment="1">
      <alignment horizontal="center" vertical="center"/>
    </xf>
    <xf numFmtId="49" fontId="16" fillId="0" borderId="124" xfId="3" applyNumberFormat="1" applyFont="1" applyFill="1" applyBorder="1" applyAlignment="1">
      <alignment horizontal="center" vertical="center"/>
    </xf>
    <xf numFmtId="49" fontId="16" fillId="0" borderId="144" xfId="3" applyNumberFormat="1" applyFont="1" applyFill="1" applyBorder="1" applyAlignment="1">
      <alignment horizontal="center" vertical="center"/>
    </xf>
    <xf numFmtId="0" fontId="16" fillId="0" borderId="138" xfId="3" applyFont="1" applyFill="1" applyBorder="1" applyAlignment="1">
      <alignment horizontal="center" vertical="center" wrapText="1"/>
    </xf>
    <xf numFmtId="0" fontId="16" fillId="0" borderId="139" xfId="3" applyFont="1" applyFill="1" applyBorder="1" applyAlignment="1">
      <alignment horizontal="center" vertical="center" wrapText="1"/>
    </xf>
    <xf numFmtId="0" fontId="12" fillId="0" borderId="142" xfId="0" applyFont="1" applyFill="1" applyBorder="1" applyAlignment="1">
      <alignment horizontal="justify" vertical="center" wrapText="1"/>
    </xf>
    <xf numFmtId="0" fontId="12" fillId="0" borderId="143" xfId="0" applyFont="1" applyFill="1" applyBorder="1" applyAlignment="1">
      <alignment horizontal="justify" vertical="center" wrapText="1"/>
    </xf>
    <xf numFmtId="0" fontId="16" fillId="0" borderId="142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center" vertical="center" wrapText="1"/>
    </xf>
    <xf numFmtId="0" fontId="16" fillId="6" borderId="229" xfId="3" applyNumberFormat="1" applyFont="1" applyFill="1" applyBorder="1" applyAlignment="1">
      <alignment horizontal="center" vertical="center" wrapText="1"/>
    </xf>
    <xf numFmtId="0" fontId="16" fillId="6" borderId="232" xfId="3" applyNumberFormat="1" applyFont="1" applyFill="1" applyBorder="1" applyAlignment="1">
      <alignment horizontal="center" vertical="center" wrapText="1"/>
    </xf>
    <xf numFmtId="0" fontId="16" fillId="6" borderId="237" xfId="3" applyNumberFormat="1" applyFont="1" applyFill="1" applyBorder="1" applyAlignment="1">
      <alignment horizontal="center" vertical="center" wrapText="1"/>
    </xf>
    <xf numFmtId="0" fontId="16" fillId="6" borderId="5" xfId="3" applyFont="1" applyFill="1" applyBorder="1" applyAlignment="1">
      <alignment horizontal="center" vertical="center" wrapText="1"/>
    </xf>
    <xf numFmtId="0" fontId="16" fillId="6" borderId="227" xfId="3" applyFont="1" applyFill="1" applyBorder="1" applyAlignment="1">
      <alignment horizontal="center" vertical="center" wrapText="1"/>
    </xf>
    <xf numFmtId="0" fontId="16" fillId="6" borderId="219" xfId="3" applyFont="1" applyFill="1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 wrapText="1"/>
    </xf>
    <xf numFmtId="0" fontId="16" fillId="6" borderId="70" xfId="3" applyFont="1" applyFill="1" applyBorder="1" applyAlignment="1">
      <alignment horizontal="center" vertical="center" wrapText="1"/>
    </xf>
    <xf numFmtId="0" fontId="16" fillId="6" borderId="170" xfId="3" applyFont="1" applyFill="1" applyBorder="1" applyAlignment="1">
      <alignment horizontal="center" vertical="center" wrapText="1"/>
    </xf>
    <xf numFmtId="0" fontId="16" fillId="6" borderId="5" xfId="3" applyFont="1" applyFill="1" applyBorder="1" applyAlignment="1">
      <alignment horizontal="center" vertical="center"/>
    </xf>
    <xf numFmtId="0" fontId="16" fillId="6" borderId="227" xfId="3" applyFont="1" applyFill="1" applyBorder="1" applyAlignment="1">
      <alignment horizontal="center" vertical="center"/>
    </xf>
    <xf numFmtId="0" fontId="16" fillId="6" borderId="219" xfId="3" applyFont="1" applyFill="1" applyBorder="1" applyAlignment="1">
      <alignment horizontal="center" vertical="center"/>
    </xf>
    <xf numFmtId="0" fontId="16" fillId="6" borderId="44" xfId="3" applyFont="1" applyFill="1" applyBorder="1" applyAlignment="1">
      <alignment horizontal="center" vertical="center"/>
    </xf>
    <xf numFmtId="0" fontId="16" fillId="6" borderId="70" xfId="3" applyFont="1" applyFill="1" applyBorder="1" applyAlignment="1">
      <alignment horizontal="center" vertical="center"/>
    </xf>
    <xf numFmtId="0" fontId="16" fillId="6" borderId="170" xfId="3" applyFont="1" applyFill="1" applyBorder="1" applyAlignment="1">
      <alignment horizontal="center" vertical="center"/>
    </xf>
    <xf numFmtId="0" fontId="16" fillId="6" borderId="233" xfId="3" applyFont="1" applyFill="1" applyBorder="1" applyAlignment="1">
      <alignment horizontal="center" vertical="center" wrapText="1"/>
    </xf>
    <xf numFmtId="0" fontId="16" fillId="6" borderId="66" xfId="3" applyFont="1" applyFill="1" applyBorder="1" applyAlignment="1">
      <alignment horizontal="center" vertical="center" wrapText="1"/>
    </xf>
    <xf numFmtId="0" fontId="16" fillId="6" borderId="235" xfId="3" applyFont="1" applyFill="1" applyBorder="1" applyAlignment="1">
      <alignment horizontal="center" vertical="center" wrapText="1"/>
    </xf>
    <xf numFmtId="0" fontId="16" fillId="6" borderId="103" xfId="3" applyFont="1" applyFill="1" applyBorder="1" applyAlignment="1">
      <alignment horizontal="center" vertical="center" wrapText="1"/>
    </xf>
    <xf numFmtId="0" fontId="11" fillId="0" borderId="238" xfId="3" applyFont="1" applyFill="1" applyBorder="1" applyAlignment="1">
      <alignment vertical="center" wrapText="1"/>
    </xf>
    <xf numFmtId="0" fontId="12" fillId="0" borderId="81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6" fillId="6" borderId="234" xfId="0" applyFont="1" applyFill="1" applyBorder="1" applyAlignment="1">
      <alignment horizontal="center" vertical="center"/>
    </xf>
    <xf numFmtId="0" fontId="16" fillId="6" borderId="169" xfId="0" applyFont="1" applyFill="1" applyBorder="1" applyAlignment="1">
      <alignment horizontal="center" vertical="center"/>
    </xf>
    <xf numFmtId="0" fontId="16" fillId="6" borderId="234" xfId="3" applyFont="1" applyFill="1" applyBorder="1" applyAlignment="1">
      <alignment horizontal="center" vertical="center" wrapText="1"/>
    </xf>
    <xf numFmtId="0" fontId="16" fillId="6" borderId="169" xfId="3" applyFont="1" applyFill="1" applyBorder="1" applyAlignment="1">
      <alignment horizontal="center" vertical="center" wrapText="1"/>
    </xf>
    <xf numFmtId="0" fontId="12" fillId="6" borderId="264" xfId="3" applyFont="1" applyFill="1" applyBorder="1" applyAlignment="1">
      <alignment horizontal="center" vertical="center" wrapText="1"/>
    </xf>
    <xf numFmtId="0" fontId="12" fillId="6" borderId="268" xfId="3" applyFont="1" applyFill="1" applyBorder="1" applyAlignment="1">
      <alignment horizontal="center" vertical="center" wrapText="1"/>
    </xf>
  </cellXfs>
  <cellStyles count="15">
    <cellStyle name="標準" xfId="0" builtinId="0"/>
    <cellStyle name="標準 10" xfId="12"/>
    <cellStyle name="標準 2" xfId="1"/>
    <cellStyle name="標準 2 2" xfId="2"/>
    <cellStyle name="標準 2 2 2" xfId="7"/>
    <cellStyle name="標準 3" xfId="5"/>
    <cellStyle name="標準 4" xfId="4"/>
    <cellStyle name="標準 5" xfId="6"/>
    <cellStyle name="標準 6" xfId="8"/>
    <cellStyle name="標準 7" xfId="9"/>
    <cellStyle name="標準 8" xfId="10"/>
    <cellStyle name="標準 9" xfId="11"/>
    <cellStyle name="標準_Sheet1" xfId="14"/>
    <cellStyle name="標準_データ項目入力源一覧 9811修正版" xfId="13"/>
    <cellStyle name="標準_新整理標準化（標準仕様1.0版、情報提供編ﾃﾞｰﾀ項目一覧 基本情報部、審判情報部、登録情報部）" xfId="3"/>
  </cellStyles>
  <dxfs count="0"/>
  <tableStyles count="0" defaultTableStyle="TableStyleMedium9" defaultPivotStyle="PivotStyleLight16"/>
  <colors>
    <mruColors>
      <color rgb="FFFB7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412"/>
  <sheetViews>
    <sheetView showGridLines="0" tabSelected="1" view="pageBreakPreview" zoomScale="85" zoomScaleNormal="100" zoomScaleSheetLayoutView="85" workbookViewId="0">
      <selection sqref="A1:A3"/>
    </sheetView>
  </sheetViews>
  <sheetFormatPr defaultRowHeight="12"/>
  <cols>
    <col min="1" max="1" width="5" style="737" customWidth="1"/>
    <col min="2" max="2" width="2.625" style="738" customWidth="1"/>
    <col min="3" max="4" width="2.625" style="739" customWidth="1"/>
    <col min="5" max="5" width="35.25" style="736" bestFit="1" customWidth="1"/>
    <col min="6" max="9" width="3.625" style="736" customWidth="1"/>
    <col min="10" max="10" width="3.625" style="740" customWidth="1"/>
    <col min="11" max="11" width="3.625" style="2966" customWidth="1"/>
    <col min="12" max="12" width="5.125" style="2966" customWidth="1"/>
    <col min="13" max="13" width="12" style="740" customWidth="1"/>
    <col min="14" max="14" width="3" style="739" customWidth="1"/>
    <col min="15" max="15" width="3.125" style="739" customWidth="1"/>
    <col min="16" max="16" width="7" style="739" bestFit="1" customWidth="1"/>
    <col min="17" max="21" width="2.75" style="739" hidden="1" customWidth="1"/>
    <col min="22" max="22" width="5" style="17" customWidth="1"/>
    <col min="23" max="23" width="28.375" style="17" customWidth="1"/>
    <col min="24" max="24" width="26.375" style="2967" customWidth="1"/>
    <col min="25" max="25" width="3.875" style="2967" customWidth="1"/>
    <col min="26" max="26" width="3.875" style="933" customWidth="1"/>
    <col min="27" max="27" width="41.5" style="2967" customWidth="1"/>
    <col min="28" max="16384" width="9" style="743"/>
  </cols>
  <sheetData>
    <row r="1" spans="1:28" s="2966" customFormat="1" ht="20.25" customHeight="1">
      <c r="A1" s="527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2843"/>
      <c r="W1" s="5259" t="s">
        <v>4475</v>
      </c>
      <c r="X1" s="5259"/>
      <c r="Y1" s="5259"/>
      <c r="Z1" s="5259"/>
      <c r="AA1" s="5260"/>
      <c r="AB1" s="2421"/>
    </row>
    <row r="2" spans="1:28" s="2966" customFormat="1" ht="19.5" customHeight="1">
      <c r="A2" s="5280"/>
      <c r="B2" s="5261" t="s">
        <v>759</v>
      </c>
      <c r="C2" s="5263" t="s">
        <v>760</v>
      </c>
      <c r="D2" s="5265" t="s">
        <v>1818</v>
      </c>
      <c r="E2" s="5267" t="s">
        <v>761</v>
      </c>
      <c r="F2" s="5269" t="s">
        <v>762</v>
      </c>
      <c r="G2" s="5270"/>
      <c r="H2" s="5270"/>
      <c r="I2" s="5270"/>
      <c r="J2" s="5270"/>
      <c r="K2" s="5270"/>
      <c r="L2" s="5270"/>
      <c r="M2" s="939"/>
      <c r="N2" s="5261" t="s">
        <v>214</v>
      </c>
      <c r="O2" s="5265" t="s">
        <v>763</v>
      </c>
      <c r="P2" s="5315" t="s">
        <v>3953</v>
      </c>
      <c r="Q2" s="5317" t="s">
        <v>34</v>
      </c>
      <c r="R2" s="5318"/>
      <c r="S2" s="5318"/>
      <c r="T2" s="5318"/>
      <c r="U2" s="5319"/>
      <c r="V2" s="5320" t="s">
        <v>3715</v>
      </c>
      <c r="W2" s="5322" t="s">
        <v>764</v>
      </c>
      <c r="X2" s="5324" t="s">
        <v>334</v>
      </c>
      <c r="Y2" s="5325"/>
      <c r="Z2" s="5325"/>
      <c r="AA2" s="5326"/>
    </row>
    <row r="3" spans="1:28" s="2966" customFormat="1" ht="23.25" customHeight="1" thickBot="1">
      <c r="A3" s="5281"/>
      <c r="B3" s="5262"/>
      <c r="C3" s="5264"/>
      <c r="D3" s="5266"/>
      <c r="E3" s="5268"/>
      <c r="F3" s="5271"/>
      <c r="G3" s="5272"/>
      <c r="H3" s="5272"/>
      <c r="I3" s="5272"/>
      <c r="J3" s="5272"/>
      <c r="K3" s="5272"/>
      <c r="L3" s="5272"/>
      <c r="M3" s="940" t="s">
        <v>765</v>
      </c>
      <c r="N3" s="5262"/>
      <c r="O3" s="5266"/>
      <c r="P3" s="5316"/>
      <c r="Q3" s="2842" t="s">
        <v>0</v>
      </c>
      <c r="R3" s="2842" t="s">
        <v>1</v>
      </c>
      <c r="S3" s="2842"/>
      <c r="T3" s="2842"/>
      <c r="U3" s="942"/>
      <c r="V3" s="5321"/>
      <c r="W3" s="5323"/>
      <c r="X3" s="2842" t="s">
        <v>35</v>
      </c>
      <c r="Y3" s="2842" t="s">
        <v>335</v>
      </c>
      <c r="Z3" s="2842" t="s">
        <v>336</v>
      </c>
      <c r="AA3" s="942" t="s">
        <v>632</v>
      </c>
    </row>
    <row r="4" spans="1:28" s="2966" customFormat="1" ht="23.25" customHeight="1">
      <c r="A4" s="943">
        <v>0</v>
      </c>
      <c r="B4" s="944"/>
      <c r="C4" s="945"/>
      <c r="D4" s="946"/>
      <c r="E4" s="947" t="s">
        <v>3429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3430</v>
      </c>
      <c r="Q4" s="949" t="s">
        <v>3430</v>
      </c>
      <c r="R4" s="951" t="s">
        <v>348</v>
      </c>
      <c r="S4" s="951"/>
      <c r="T4" s="951"/>
      <c r="U4" s="952"/>
      <c r="V4" s="4634"/>
      <c r="W4" s="4635"/>
      <c r="X4" s="4635"/>
      <c r="Y4" s="4635"/>
      <c r="Z4" s="4635"/>
      <c r="AA4" s="4636"/>
    </row>
    <row r="5" spans="1:28" s="2419" customFormat="1" ht="22.5" customHeight="1">
      <c r="A5" s="2864">
        <v>1</v>
      </c>
      <c r="B5" s="191">
        <v>1</v>
      </c>
      <c r="C5" s="953"/>
      <c r="D5" s="2882"/>
      <c r="E5" s="2883" t="s">
        <v>3716</v>
      </c>
      <c r="F5" s="954" t="s">
        <v>37</v>
      </c>
      <c r="G5" s="955"/>
      <c r="H5" s="2869"/>
      <c r="I5" s="2869"/>
      <c r="J5" s="956"/>
      <c r="K5" s="956"/>
      <c r="L5" s="956"/>
      <c r="M5" s="956"/>
      <c r="N5" s="2880"/>
      <c r="O5" s="2894"/>
      <c r="P5" s="2935" t="s">
        <v>3431</v>
      </c>
      <c r="Q5" s="2935" t="s">
        <v>3717</v>
      </c>
      <c r="R5" s="2949" t="s">
        <v>5</v>
      </c>
      <c r="S5" s="2949"/>
      <c r="T5" s="2949"/>
      <c r="U5" s="859"/>
      <c r="V5" s="863"/>
      <c r="W5" s="696"/>
      <c r="X5" s="4905"/>
      <c r="Y5" s="2700"/>
      <c r="Z5" s="546"/>
      <c r="AA5" s="3502"/>
      <c r="AB5" s="2422"/>
    </row>
    <row r="6" spans="1:28" s="1264" customFormat="1" ht="22.5" customHeight="1">
      <c r="A6" s="958">
        <f>A5+1</f>
        <v>2</v>
      </c>
      <c r="B6" s="959">
        <v>2</v>
      </c>
      <c r="C6" s="2845"/>
      <c r="D6" s="960"/>
      <c r="E6" s="2904" t="s">
        <v>3719</v>
      </c>
      <c r="F6" s="2869"/>
      <c r="G6" s="961" t="s">
        <v>9</v>
      </c>
      <c r="H6" s="962"/>
      <c r="I6" s="962"/>
      <c r="J6" s="963"/>
      <c r="K6" s="963"/>
      <c r="L6" s="963"/>
      <c r="M6" s="963"/>
      <c r="N6" s="2915" t="s">
        <v>10</v>
      </c>
      <c r="O6" s="2922">
        <v>1</v>
      </c>
      <c r="P6" s="835" t="s">
        <v>5</v>
      </c>
      <c r="Q6" s="835" t="s">
        <v>5</v>
      </c>
      <c r="R6" s="834" t="s">
        <v>5</v>
      </c>
      <c r="S6" s="834"/>
      <c r="T6" s="834"/>
      <c r="U6" s="836"/>
      <c r="V6" s="965" t="s">
        <v>3720</v>
      </c>
      <c r="W6" s="966" t="s">
        <v>4479</v>
      </c>
      <c r="X6" s="964" t="s">
        <v>3555</v>
      </c>
      <c r="Y6" s="2844" t="s">
        <v>3721</v>
      </c>
      <c r="Z6" s="194">
        <v>1</v>
      </c>
      <c r="AA6" s="3" t="s">
        <v>3718</v>
      </c>
      <c r="AB6" s="2422"/>
    </row>
    <row r="7" spans="1:28" s="1264" customFormat="1" ht="22.5" customHeight="1">
      <c r="A7" s="958">
        <f t="shared" ref="A7:A70" si="0">A6+1</f>
        <v>3</v>
      </c>
      <c r="B7" s="967">
        <v>2</v>
      </c>
      <c r="C7" s="2845"/>
      <c r="D7" s="960"/>
      <c r="E7" s="2904" t="s">
        <v>2527</v>
      </c>
      <c r="F7" s="2869"/>
      <c r="G7" s="2944" t="s">
        <v>2528</v>
      </c>
      <c r="H7" s="2945"/>
      <c r="I7" s="2945"/>
      <c r="J7" s="968"/>
      <c r="K7" s="968"/>
      <c r="L7" s="968"/>
      <c r="M7" s="969"/>
      <c r="N7" s="2915"/>
      <c r="O7" s="2922"/>
      <c r="P7" s="835" t="s">
        <v>5</v>
      </c>
      <c r="Q7" s="835" t="s">
        <v>5</v>
      </c>
      <c r="R7" s="834" t="s">
        <v>5</v>
      </c>
      <c r="S7" s="834"/>
      <c r="T7" s="834"/>
      <c r="U7" s="836"/>
      <c r="V7" s="974"/>
      <c r="W7" s="975"/>
      <c r="X7" s="2876"/>
      <c r="Y7" s="2928"/>
      <c r="Z7" s="972"/>
      <c r="AA7" s="973"/>
      <c r="AB7" s="2422"/>
    </row>
    <row r="8" spans="1:28" s="1264" customFormat="1" ht="18" customHeight="1">
      <c r="A8" s="2898">
        <f t="shared" si="0"/>
        <v>4</v>
      </c>
      <c r="B8" s="976">
        <v>3</v>
      </c>
      <c r="C8" s="2846"/>
      <c r="D8" s="2902" t="s">
        <v>340</v>
      </c>
      <c r="E8" s="2865" t="s">
        <v>2529</v>
      </c>
      <c r="F8" s="2869"/>
      <c r="G8" s="2868"/>
      <c r="H8" s="2869"/>
      <c r="I8" s="2869"/>
      <c r="J8" s="956"/>
      <c r="K8" s="956"/>
      <c r="L8" s="956"/>
      <c r="M8" s="5273" t="s">
        <v>2530</v>
      </c>
      <c r="N8" s="2890" t="s">
        <v>10</v>
      </c>
      <c r="O8" s="2888">
        <v>4</v>
      </c>
      <c r="P8" s="2900" t="s">
        <v>5</v>
      </c>
      <c r="Q8" s="2900" t="s">
        <v>5</v>
      </c>
      <c r="R8" s="977" t="s">
        <v>5</v>
      </c>
      <c r="S8" s="977"/>
      <c r="T8" s="977"/>
      <c r="U8" s="978"/>
      <c r="V8" s="841"/>
      <c r="W8" s="980"/>
      <c r="X8" s="964" t="s">
        <v>3722</v>
      </c>
      <c r="Y8" s="2844" t="s">
        <v>3723</v>
      </c>
      <c r="Z8" s="194">
        <v>2</v>
      </c>
      <c r="AA8" s="5276" t="s">
        <v>4455</v>
      </c>
      <c r="AB8" s="2422"/>
    </row>
    <row r="9" spans="1:28" s="1264" customFormat="1" ht="18" customHeight="1">
      <c r="A9" s="981">
        <f>A5+1</f>
        <v>2</v>
      </c>
      <c r="B9" s="982">
        <v>3</v>
      </c>
      <c r="C9" s="983"/>
      <c r="D9" s="984" t="s">
        <v>340</v>
      </c>
      <c r="E9" s="985" t="s">
        <v>3439</v>
      </c>
      <c r="F9" s="2869"/>
      <c r="G9" s="2868"/>
      <c r="H9" s="2869"/>
      <c r="I9" s="2869"/>
      <c r="J9" s="956"/>
      <c r="K9" s="956"/>
      <c r="L9" s="956"/>
      <c r="M9" s="5274"/>
      <c r="N9" s="986" t="s">
        <v>10</v>
      </c>
      <c r="O9" s="987">
        <v>4</v>
      </c>
      <c r="P9" s="986" t="s">
        <v>5</v>
      </c>
      <c r="Q9" s="986" t="s">
        <v>5</v>
      </c>
      <c r="R9" s="988" t="s">
        <v>5</v>
      </c>
      <c r="S9" s="988"/>
      <c r="T9" s="988"/>
      <c r="U9" s="989"/>
      <c r="V9" s="841"/>
      <c r="W9" s="980"/>
      <c r="X9" s="964" t="s">
        <v>2532</v>
      </c>
      <c r="Y9" s="2844" t="s">
        <v>3723</v>
      </c>
      <c r="Z9" s="194">
        <v>2</v>
      </c>
      <c r="AA9" s="5277"/>
      <c r="AB9" s="2422"/>
    </row>
    <row r="10" spans="1:28" s="1264" customFormat="1" ht="18" customHeight="1">
      <c r="A10" s="981">
        <f>A6+1</f>
        <v>3</v>
      </c>
      <c r="B10" s="982">
        <v>3</v>
      </c>
      <c r="C10" s="983"/>
      <c r="D10" s="984" t="s">
        <v>3438</v>
      </c>
      <c r="E10" s="985" t="s">
        <v>2529</v>
      </c>
      <c r="F10" s="2869"/>
      <c r="G10" s="2868"/>
      <c r="H10" s="2869"/>
      <c r="I10" s="2869"/>
      <c r="J10" s="956"/>
      <c r="K10" s="956"/>
      <c r="L10" s="956"/>
      <c r="M10" s="5274"/>
      <c r="N10" s="986" t="s">
        <v>10</v>
      </c>
      <c r="O10" s="987">
        <v>4</v>
      </c>
      <c r="P10" s="986" t="s">
        <v>5</v>
      </c>
      <c r="Q10" s="986" t="s">
        <v>5</v>
      </c>
      <c r="R10" s="988" t="s">
        <v>5</v>
      </c>
      <c r="S10" s="988"/>
      <c r="T10" s="988"/>
      <c r="U10" s="989"/>
      <c r="V10" s="841"/>
      <c r="W10" s="980"/>
      <c r="X10" s="964" t="s">
        <v>2533</v>
      </c>
      <c r="Y10" s="2844" t="s">
        <v>3437</v>
      </c>
      <c r="Z10" s="194">
        <v>2</v>
      </c>
      <c r="AA10" s="5277"/>
      <c r="AB10" s="2422"/>
    </row>
    <row r="11" spans="1:28" s="1264" customFormat="1" ht="18" customHeight="1">
      <c r="A11" s="981">
        <f>A7+1</f>
        <v>4</v>
      </c>
      <c r="B11" s="982">
        <v>3</v>
      </c>
      <c r="C11" s="983"/>
      <c r="D11" s="984" t="s">
        <v>3438</v>
      </c>
      <c r="E11" s="985" t="s">
        <v>3439</v>
      </c>
      <c r="F11" s="2869"/>
      <c r="G11" s="2868"/>
      <c r="H11" s="2869"/>
      <c r="I11" s="2869"/>
      <c r="J11" s="956"/>
      <c r="K11" s="956"/>
      <c r="L11" s="956"/>
      <c r="M11" s="5274"/>
      <c r="N11" s="986" t="s">
        <v>10</v>
      </c>
      <c r="O11" s="987">
        <v>4</v>
      </c>
      <c r="P11" s="986" t="s">
        <v>5</v>
      </c>
      <c r="Q11" s="986" t="s">
        <v>5</v>
      </c>
      <c r="R11" s="988" t="s">
        <v>5</v>
      </c>
      <c r="S11" s="988"/>
      <c r="T11" s="988"/>
      <c r="U11" s="989"/>
      <c r="V11" s="841"/>
      <c r="W11" s="980"/>
      <c r="X11" s="964" t="s">
        <v>2534</v>
      </c>
      <c r="Y11" s="2844" t="s">
        <v>347</v>
      </c>
      <c r="Z11" s="194">
        <v>2</v>
      </c>
      <c r="AA11" s="5277"/>
      <c r="AB11" s="2422"/>
    </row>
    <row r="12" spans="1:28" s="1264" customFormat="1" ht="18" customHeight="1">
      <c r="A12" s="992">
        <f>A8+1</f>
        <v>5</v>
      </c>
      <c r="B12" s="993">
        <v>3</v>
      </c>
      <c r="C12" s="994"/>
      <c r="D12" s="995" t="s">
        <v>3440</v>
      </c>
      <c r="E12" s="996" t="s">
        <v>3439</v>
      </c>
      <c r="F12" s="2869"/>
      <c r="G12" s="2868"/>
      <c r="H12" s="2869"/>
      <c r="I12" s="2869"/>
      <c r="J12" s="956"/>
      <c r="K12" s="956"/>
      <c r="L12" s="956"/>
      <c r="M12" s="5275"/>
      <c r="N12" s="997" t="s">
        <v>10</v>
      </c>
      <c r="O12" s="998">
        <v>4</v>
      </c>
      <c r="P12" s="1000" t="s">
        <v>5</v>
      </c>
      <c r="Q12" s="1000" t="s">
        <v>5</v>
      </c>
      <c r="R12" s="999" t="s">
        <v>5</v>
      </c>
      <c r="S12" s="999"/>
      <c r="T12" s="999"/>
      <c r="U12" s="1001"/>
      <c r="V12" s="841"/>
      <c r="W12" s="980"/>
      <c r="X12" s="964" t="s">
        <v>2535</v>
      </c>
      <c r="Y12" s="2844" t="s">
        <v>3437</v>
      </c>
      <c r="Z12" s="194">
        <v>2</v>
      </c>
      <c r="AA12" s="5278"/>
      <c r="AB12" s="2422"/>
    </row>
    <row r="13" spans="1:28" s="1264" customFormat="1" ht="22.5" customHeight="1">
      <c r="A13" s="958">
        <f>A8+1</f>
        <v>5</v>
      </c>
      <c r="B13" s="967">
        <v>3</v>
      </c>
      <c r="C13" s="2845"/>
      <c r="D13" s="960" t="s">
        <v>3724</v>
      </c>
      <c r="E13" s="2904" t="s">
        <v>3462</v>
      </c>
      <c r="F13" s="2869"/>
      <c r="G13" s="2868"/>
      <c r="H13" s="1003" t="s">
        <v>2537</v>
      </c>
      <c r="I13" s="1004"/>
      <c r="J13" s="2945"/>
      <c r="K13" s="2945"/>
      <c r="L13" s="2945"/>
      <c r="M13" s="2907"/>
      <c r="N13" s="2915"/>
      <c r="O13" s="2922"/>
      <c r="P13" s="835" t="s">
        <v>5</v>
      </c>
      <c r="Q13" s="835" t="s">
        <v>5</v>
      </c>
      <c r="R13" s="834" t="s">
        <v>5</v>
      </c>
      <c r="S13" s="834"/>
      <c r="T13" s="834"/>
      <c r="U13" s="836"/>
      <c r="V13" s="841"/>
      <c r="W13" s="696"/>
      <c r="X13" s="2938"/>
      <c r="Y13" s="756"/>
      <c r="Z13" s="1282"/>
      <c r="AA13" s="1077"/>
      <c r="AB13" s="2422"/>
    </row>
    <row r="14" spans="1:28" s="1264" customFormat="1" ht="22.5" customHeight="1">
      <c r="A14" s="958">
        <f t="shared" si="0"/>
        <v>6</v>
      </c>
      <c r="B14" s="959">
        <v>4</v>
      </c>
      <c r="C14" s="2845"/>
      <c r="D14" s="960"/>
      <c r="E14" s="2904" t="s">
        <v>3725</v>
      </c>
      <c r="F14" s="2869"/>
      <c r="G14" s="2868"/>
      <c r="H14" s="1005"/>
      <c r="I14" s="1006"/>
      <c r="J14" s="2948"/>
      <c r="K14" s="2948"/>
      <c r="L14" s="2948"/>
      <c r="M14" s="2491" t="s">
        <v>2539</v>
      </c>
      <c r="N14" s="2915" t="s">
        <v>10</v>
      </c>
      <c r="O14" s="1007">
        <v>2</v>
      </c>
      <c r="P14" s="835" t="s">
        <v>5</v>
      </c>
      <c r="Q14" s="835" t="s">
        <v>5</v>
      </c>
      <c r="R14" s="834" t="s">
        <v>5</v>
      </c>
      <c r="S14" s="834"/>
      <c r="T14" s="834"/>
      <c r="U14" s="836"/>
      <c r="V14" s="841"/>
      <c r="W14" s="696"/>
      <c r="X14" s="5017" t="s">
        <v>403</v>
      </c>
      <c r="Y14" s="103" t="s">
        <v>639</v>
      </c>
      <c r="Z14" s="311" t="s">
        <v>639</v>
      </c>
      <c r="AA14" s="15" t="s">
        <v>2541</v>
      </c>
      <c r="AB14" s="2422"/>
    </row>
    <row r="15" spans="1:28" s="1264" customFormat="1" ht="22.5" customHeight="1">
      <c r="A15" s="958">
        <f t="shared" si="0"/>
        <v>7</v>
      </c>
      <c r="B15" s="959">
        <v>4</v>
      </c>
      <c r="C15" s="2845"/>
      <c r="D15" s="960" t="s">
        <v>3445</v>
      </c>
      <c r="E15" s="2904" t="s">
        <v>3444</v>
      </c>
      <c r="F15" s="2869"/>
      <c r="G15" s="2868"/>
      <c r="H15" s="2868"/>
      <c r="I15" s="1009" t="s">
        <v>2543</v>
      </c>
      <c r="J15" s="1010"/>
      <c r="K15" s="1010"/>
      <c r="L15" s="1010"/>
      <c r="M15" s="1010"/>
      <c r="N15" s="2915" t="s">
        <v>10</v>
      </c>
      <c r="O15" s="1007">
        <v>2</v>
      </c>
      <c r="P15" s="835" t="s">
        <v>5</v>
      </c>
      <c r="Q15" s="835" t="s">
        <v>5</v>
      </c>
      <c r="R15" s="834" t="s">
        <v>5</v>
      </c>
      <c r="S15" s="834"/>
      <c r="T15" s="834"/>
      <c r="U15" s="836"/>
      <c r="V15" s="841"/>
      <c r="W15" s="696"/>
      <c r="X15" s="5017" t="s">
        <v>403</v>
      </c>
      <c r="Y15" s="103" t="s">
        <v>639</v>
      </c>
      <c r="Z15" s="311" t="s">
        <v>639</v>
      </c>
      <c r="AA15" s="15" t="s">
        <v>2544</v>
      </c>
      <c r="AB15" s="2422"/>
    </row>
    <row r="16" spans="1:28" s="1264" customFormat="1" ht="22.5" customHeight="1">
      <c r="A16" s="958">
        <f t="shared" si="0"/>
        <v>8</v>
      </c>
      <c r="B16" s="959">
        <v>4</v>
      </c>
      <c r="C16" s="2845"/>
      <c r="D16" s="960" t="s">
        <v>3724</v>
      </c>
      <c r="E16" s="2904" t="s">
        <v>3726</v>
      </c>
      <c r="F16" s="2869"/>
      <c r="G16" s="2868"/>
      <c r="H16" s="2868"/>
      <c r="I16" s="1009" t="s">
        <v>12</v>
      </c>
      <c r="J16" s="1010"/>
      <c r="K16" s="1010"/>
      <c r="L16" s="1010"/>
      <c r="M16" s="1010"/>
      <c r="N16" s="2915" t="s">
        <v>10</v>
      </c>
      <c r="O16" s="2922">
        <v>10</v>
      </c>
      <c r="P16" s="835" t="s">
        <v>5</v>
      </c>
      <c r="Q16" s="835" t="s">
        <v>5</v>
      </c>
      <c r="R16" s="834" t="s">
        <v>5</v>
      </c>
      <c r="S16" s="834"/>
      <c r="T16" s="834"/>
      <c r="U16" s="836"/>
      <c r="V16" s="841"/>
      <c r="W16" s="980"/>
      <c r="X16" s="964" t="s">
        <v>3727</v>
      </c>
      <c r="Y16" s="2844" t="s">
        <v>3449</v>
      </c>
      <c r="Z16" s="194">
        <v>10</v>
      </c>
      <c r="AA16" s="3" t="s">
        <v>404</v>
      </c>
      <c r="AB16" s="2422"/>
    </row>
    <row r="17" spans="1:28" s="1264" customFormat="1" ht="22.5" customHeight="1">
      <c r="A17" s="958">
        <f t="shared" si="0"/>
        <v>9</v>
      </c>
      <c r="B17" s="959">
        <v>4</v>
      </c>
      <c r="C17" s="2845"/>
      <c r="D17" s="960"/>
      <c r="E17" s="2904" t="s">
        <v>3728</v>
      </c>
      <c r="F17" s="2869"/>
      <c r="G17" s="2868"/>
      <c r="H17" s="2868"/>
      <c r="I17" s="1009" t="s">
        <v>14</v>
      </c>
      <c r="J17" s="1010"/>
      <c r="K17" s="1010"/>
      <c r="L17" s="1010"/>
      <c r="M17" s="1010"/>
      <c r="N17" s="2915" t="s">
        <v>10</v>
      </c>
      <c r="O17" s="2922">
        <v>8</v>
      </c>
      <c r="P17" s="835" t="s">
        <v>5</v>
      </c>
      <c r="Q17" s="835" t="s">
        <v>5</v>
      </c>
      <c r="R17" s="834" t="s">
        <v>5</v>
      </c>
      <c r="S17" s="834"/>
      <c r="T17" s="834"/>
      <c r="U17" s="836"/>
      <c r="V17" s="841"/>
      <c r="W17" s="980"/>
      <c r="X17" s="964" t="s">
        <v>3729</v>
      </c>
      <c r="Y17" s="2844" t="s">
        <v>3449</v>
      </c>
      <c r="Z17" s="194">
        <v>8</v>
      </c>
      <c r="AA17" s="3" t="s">
        <v>404</v>
      </c>
      <c r="AB17" s="2422"/>
    </row>
    <row r="18" spans="1:28" s="1264" customFormat="1" ht="24.75" customHeight="1">
      <c r="A18" s="958">
        <f t="shared" si="0"/>
        <v>10</v>
      </c>
      <c r="B18" s="967">
        <v>3</v>
      </c>
      <c r="C18" s="2845"/>
      <c r="D18" s="960"/>
      <c r="E18" s="2904" t="s">
        <v>3730</v>
      </c>
      <c r="F18" s="2869"/>
      <c r="G18" s="2868"/>
      <c r="H18" s="1009" t="s">
        <v>773</v>
      </c>
      <c r="I18" s="1009"/>
      <c r="J18" s="968"/>
      <c r="K18" s="968"/>
      <c r="L18" s="968"/>
      <c r="M18" s="968"/>
      <c r="N18" s="2915" t="s">
        <v>10</v>
      </c>
      <c r="O18" s="2922">
        <v>8</v>
      </c>
      <c r="P18" s="835" t="s">
        <v>5</v>
      </c>
      <c r="Q18" s="835" t="s">
        <v>5</v>
      </c>
      <c r="R18" s="834" t="s">
        <v>5</v>
      </c>
      <c r="S18" s="834"/>
      <c r="T18" s="834"/>
      <c r="U18" s="836"/>
      <c r="V18" s="965" t="s">
        <v>3451</v>
      </c>
      <c r="W18" s="2937" t="s">
        <v>4480</v>
      </c>
      <c r="X18" s="964" t="s">
        <v>3731</v>
      </c>
      <c r="Y18" s="2844" t="s">
        <v>3452</v>
      </c>
      <c r="Z18" s="194">
        <v>8</v>
      </c>
      <c r="AA18" s="3" t="s">
        <v>404</v>
      </c>
      <c r="AB18" s="2422"/>
    </row>
    <row r="19" spans="1:28" s="1264" customFormat="1" ht="22.5" customHeight="1">
      <c r="A19" s="958">
        <f t="shared" si="0"/>
        <v>11</v>
      </c>
      <c r="B19" s="959">
        <v>2</v>
      </c>
      <c r="C19" s="2845"/>
      <c r="D19" s="960"/>
      <c r="E19" s="2904" t="s">
        <v>3732</v>
      </c>
      <c r="F19" s="2869"/>
      <c r="G19" s="2944" t="s">
        <v>2554</v>
      </c>
      <c r="H19" s="2945"/>
      <c r="I19" s="2945"/>
      <c r="J19" s="968"/>
      <c r="K19" s="968"/>
      <c r="L19" s="968"/>
      <c r="M19" s="968"/>
      <c r="N19" s="2915"/>
      <c r="O19" s="2922"/>
      <c r="P19" s="835" t="s">
        <v>5</v>
      </c>
      <c r="Q19" s="835" t="s">
        <v>5</v>
      </c>
      <c r="R19" s="834" t="s">
        <v>5</v>
      </c>
      <c r="S19" s="834"/>
      <c r="T19" s="834"/>
      <c r="U19" s="836"/>
      <c r="V19" s="841"/>
      <c r="W19" s="696"/>
      <c r="X19" s="2938"/>
      <c r="Y19" s="756"/>
      <c r="Z19" s="1282"/>
      <c r="AA19" s="2939"/>
      <c r="AB19" s="2422"/>
    </row>
    <row r="20" spans="1:28" s="1264" customFormat="1" ht="22.5" customHeight="1">
      <c r="A20" s="958">
        <f t="shared" si="0"/>
        <v>12</v>
      </c>
      <c r="B20" s="967">
        <v>3</v>
      </c>
      <c r="C20" s="2845"/>
      <c r="D20" s="960" t="s">
        <v>3724</v>
      </c>
      <c r="E20" s="2904" t="s">
        <v>3453</v>
      </c>
      <c r="F20" s="2869"/>
      <c r="G20" s="2868"/>
      <c r="H20" s="1003" t="s">
        <v>2537</v>
      </c>
      <c r="I20" s="962"/>
      <c r="J20" s="963"/>
      <c r="K20" s="963"/>
      <c r="L20" s="963"/>
      <c r="M20" s="963"/>
      <c r="N20" s="2915"/>
      <c r="O20" s="2922"/>
      <c r="P20" s="835" t="s">
        <v>5</v>
      </c>
      <c r="Q20" s="835" t="s">
        <v>5</v>
      </c>
      <c r="R20" s="834" t="s">
        <v>5</v>
      </c>
      <c r="S20" s="834"/>
      <c r="T20" s="834"/>
      <c r="U20" s="1011"/>
      <c r="V20" s="841"/>
      <c r="W20" s="696"/>
      <c r="X20" s="1012"/>
      <c r="Y20" s="1013"/>
      <c r="Z20" s="1014"/>
      <c r="AA20" s="2956"/>
      <c r="AB20" s="2422"/>
    </row>
    <row r="21" spans="1:28" s="1264" customFormat="1" ht="22.5" customHeight="1">
      <c r="A21" s="958">
        <f t="shared" si="0"/>
        <v>13</v>
      </c>
      <c r="B21" s="959">
        <v>4</v>
      </c>
      <c r="C21" s="2845"/>
      <c r="D21" s="960" t="s">
        <v>3724</v>
      </c>
      <c r="E21" s="2904" t="s">
        <v>3733</v>
      </c>
      <c r="F21" s="2869"/>
      <c r="G21" s="2868"/>
      <c r="H21" s="1015"/>
      <c r="I21" s="1009" t="s">
        <v>2543</v>
      </c>
      <c r="J21" s="1010"/>
      <c r="K21" s="1010"/>
      <c r="L21" s="1010"/>
      <c r="M21" s="1010"/>
      <c r="N21" s="2915" t="s">
        <v>10</v>
      </c>
      <c r="O21" s="1007">
        <v>2</v>
      </c>
      <c r="P21" s="835" t="s">
        <v>5</v>
      </c>
      <c r="Q21" s="835" t="s">
        <v>5</v>
      </c>
      <c r="R21" s="834" t="s">
        <v>5</v>
      </c>
      <c r="S21" s="834"/>
      <c r="T21" s="834"/>
      <c r="U21" s="836"/>
      <c r="V21" s="841"/>
      <c r="W21" s="696"/>
      <c r="X21" s="192" t="s">
        <v>403</v>
      </c>
      <c r="Y21" s="2844" t="s">
        <v>3447</v>
      </c>
      <c r="Z21" s="194">
        <v>2</v>
      </c>
      <c r="AA21" s="1" t="s">
        <v>4367</v>
      </c>
      <c r="AB21" s="2422"/>
    </row>
    <row r="22" spans="1:28" s="1264" customFormat="1" ht="33.75" customHeight="1">
      <c r="A22" s="958">
        <f t="shared" si="0"/>
        <v>14</v>
      </c>
      <c r="B22" s="959">
        <v>4</v>
      </c>
      <c r="C22" s="2845"/>
      <c r="D22" s="960" t="s">
        <v>3438</v>
      </c>
      <c r="E22" s="2904" t="s">
        <v>3465</v>
      </c>
      <c r="F22" s="2869"/>
      <c r="G22" s="2868"/>
      <c r="H22" s="2947"/>
      <c r="I22" s="1009" t="s">
        <v>54</v>
      </c>
      <c r="J22" s="1010"/>
      <c r="K22" s="1010"/>
      <c r="L22" s="1010"/>
      <c r="M22" s="1010"/>
      <c r="N22" s="2915" t="s">
        <v>10</v>
      </c>
      <c r="O22" s="1007">
        <v>12</v>
      </c>
      <c r="P22" s="835" t="s">
        <v>5</v>
      </c>
      <c r="Q22" s="835" t="s">
        <v>5</v>
      </c>
      <c r="R22" s="834" t="s">
        <v>5</v>
      </c>
      <c r="S22" s="834"/>
      <c r="T22" s="834"/>
      <c r="U22" s="836"/>
      <c r="V22" s="965" t="s">
        <v>3467</v>
      </c>
      <c r="W22" s="966" t="s">
        <v>4479</v>
      </c>
      <c r="X22" s="4437" t="s">
        <v>3734</v>
      </c>
      <c r="Y22" s="4438" t="s">
        <v>3721</v>
      </c>
      <c r="Z22" s="194">
        <v>12</v>
      </c>
      <c r="AA22" s="1" t="s">
        <v>4412</v>
      </c>
      <c r="AB22" s="2422"/>
    </row>
    <row r="23" spans="1:28" s="1264" customFormat="1" ht="22.5" customHeight="1">
      <c r="A23" s="958">
        <f t="shared" si="0"/>
        <v>15</v>
      </c>
      <c r="B23" s="967">
        <v>2</v>
      </c>
      <c r="C23" s="2845"/>
      <c r="D23" s="960"/>
      <c r="E23" s="2904" t="s">
        <v>3735</v>
      </c>
      <c r="F23" s="2869"/>
      <c r="G23" s="2944" t="s">
        <v>2560</v>
      </c>
      <c r="H23" s="2945"/>
      <c r="I23" s="2945"/>
      <c r="J23" s="968"/>
      <c r="K23" s="968"/>
      <c r="L23" s="968"/>
      <c r="M23" s="968"/>
      <c r="N23" s="2915"/>
      <c r="O23" s="2922"/>
      <c r="P23" s="835" t="s">
        <v>5</v>
      </c>
      <c r="Q23" s="835" t="s">
        <v>5</v>
      </c>
      <c r="R23" s="834" t="s">
        <v>5</v>
      </c>
      <c r="S23" s="834"/>
      <c r="T23" s="834"/>
      <c r="U23" s="836"/>
      <c r="V23" s="841"/>
      <c r="W23" s="696"/>
      <c r="X23" s="4430"/>
      <c r="Y23" s="756"/>
      <c r="Z23" s="1282"/>
      <c r="AA23" s="1077"/>
      <c r="AB23" s="2422"/>
    </row>
    <row r="24" spans="1:28" s="1264" customFormat="1" ht="22.5" customHeight="1">
      <c r="A24" s="958">
        <f t="shared" si="0"/>
        <v>16</v>
      </c>
      <c r="B24" s="967">
        <v>3</v>
      </c>
      <c r="C24" s="2845"/>
      <c r="D24" s="960" t="s">
        <v>3438</v>
      </c>
      <c r="E24" s="2904" t="s">
        <v>3453</v>
      </c>
      <c r="F24" s="2869"/>
      <c r="G24" s="2868"/>
      <c r="H24" s="1003" t="s">
        <v>2537</v>
      </c>
      <c r="I24" s="962"/>
      <c r="J24" s="963"/>
      <c r="K24" s="963"/>
      <c r="L24" s="963"/>
      <c r="M24" s="963"/>
      <c r="N24" s="2915"/>
      <c r="O24" s="2922"/>
      <c r="P24" s="835" t="s">
        <v>5</v>
      </c>
      <c r="Q24" s="835" t="s">
        <v>5</v>
      </c>
      <c r="R24" s="834" t="s">
        <v>5</v>
      </c>
      <c r="S24" s="834"/>
      <c r="T24" s="834"/>
      <c r="U24" s="1011"/>
      <c r="V24" s="841"/>
      <c r="W24" s="696"/>
      <c r="X24" s="1012"/>
      <c r="Y24" s="1013"/>
      <c r="Z24" s="1014"/>
      <c r="AA24" s="2956"/>
      <c r="AB24" s="2422"/>
    </row>
    <row r="25" spans="1:28" s="1264" customFormat="1" ht="22.5" customHeight="1">
      <c r="A25" s="958">
        <f t="shared" si="0"/>
        <v>17</v>
      </c>
      <c r="B25" s="959">
        <v>4</v>
      </c>
      <c r="C25" s="2845"/>
      <c r="D25" s="960" t="s">
        <v>3438</v>
      </c>
      <c r="E25" s="2904" t="s">
        <v>3464</v>
      </c>
      <c r="F25" s="2869"/>
      <c r="G25" s="2868"/>
      <c r="H25" s="1015"/>
      <c r="I25" s="1009" t="s">
        <v>2543</v>
      </c>
      <c r="J25" s="1010"/>
      <c r="K25" s="1010"/>
      <c r="L25" s="1010"/>
      <c r="M25" s="1010"/>
      <c r="N25" s="2915" t="s">
        <v>10</v>
      </c>
      <c r="O25" s="1007">
        <v>2</v>
      </c>
      <c r="P25" s="835" t="s">
        <v>5</v>
      </c>
      <c r="Q25" s="835" t="s">
        <v>5</v>
      </c>
      <c r="R25" s="834" t="s">
        <v>5</v>
      </c>
      <c r="S25" s="834"/>
      <c r="T25" s="834"/>
      <c r="U25" s="836"/>
      <c r="V25" s="841"/>
      <c r="W25" s="980"/>
      <c r="X25" s="192" t="s">
        <v>403</v>
      </c>
      <c r="Y25" s="4438" t="s">
        <v>347</v>
      </c>
      <c r="Z25" s="194">
        <v>2</v>
      </c>
      <c r="AA25" s="1" t="s">
        <v>4368</v>
      </c>
      <c r="AB25" s="2422"/>
    </row>
    <row r="26" spans="1:28" s="1264" customFormat="1" ht="36" customHeight="1">
      <c r="A26" s="958">
        <f t="shared" si="0"/>
        <v>18</v>
      </c>
      <c r="B26" s="959">
        <v>4</v>
      </c>
      <c r="C26" s="2845"/>
      <c r="D26" s="960" t="s">
        <v>3445</v>
      </c>
      <c r="E26" s="2904" t="s">
        <v>3726</v>
      </c>
      <c r="F26" s="2869"/>
      <c r="G26" s="2868"/>
      <c r="H26" s="1015"/>
      <c r="I26" s="1009" t="s">
        <v>56</v>
      </c>
      <c r="J26" s="1010"/>
      <c r="K26" s="1010"/>
      <c r="L26" s="1010"/>
      <c r="M26" s="1010"/>
      <c r="N26" s="2915" t="s">
        <v>10</v>
      </c>
      <c r="O26" s="1007">
        <v>12</v>
      </c>
      <c r="P26" s="835" t="s">
        <v>5</v>
      </c>
      <c r="Q26" s="835" t="s">
        <v>5</v>
      </c>
      <c r="R26" s="834" t="s">
        <v>5</v>
      </c>
      <c r="S26" s="834"/>
      <c r="T26" s="834"/>
      <c r="U26" s="836"/>
      <c r="V26" s="841"/>
      <c r="W26" s="980"/>
      <c r="X26" s="964" t="s">
        <v>3736</v>
      </c>
      <c r="Y26" s="4438" t="s">
        <v>3721</v>
      </c>
      <c r="Z26" s="194">
        <v>12</v>
      </c>
      <c r="AA26" s="1" t="s">
        <v>4405</v>
      </c>
      <c r="AB26" s="2422"/>
    </row>
    <row r="27" spans="1:28" s="1264" customFormat="1" ht="22.5" customHeight="1">
      <c r="A27" s="958">
        <f t="shared" si="0"/>
        <v>19</v>
      </c>
      <c r="B27" s="967" t="s">
        <v>3737</v>
      </c>
      <c r="C27" s="2845"/>
      <c r="D27" s="960"/>
      <c r="E27" s="2904" t="s">
        <v>3738</v>
      </c>
      <c r="F27" s="2869"/>
      <c r="G27" s="2868"/>
      <c r="H27" s="2947"/>
      <c r="I27" s="1009" t="s">
        <v>58</v>
      </c>
      <c r="J27" s="1010"/>
      <c r="K27" s="1010"/>
      <c r="L27" s="1010"/>
      <c r="M27" s="1010"/>
      <c r="N27" s="2915" t="s">
        <v>10</v>
      </c>
      <c r="O27" s="2922">
        <v>8</v>
      </c>
      <c r="P27" s="835" t="s">
        <v>5</v>
      </c>
      <c r="Q27" s="835" t="s">
        <v>5</v>
      </c>
      <c r="R27" s="834" t="s">
        <v>5</v>
      </c>
      <c r="S27" s="834"/>
      <c r="T27" s="834"/>
      <c r="U27" s="836"/>
      <c r="V27" s="841"/>
      <c r="W27" s="980"/>
      <c r="X27" s="964" t="s">
        <v>3739</v>
      </c>
      <c r="Y27" s="2844" t="s">
        <v>3447</v>
      </c>
      <c r="Z27" s="194">
        <v>8</v>
      </c>
      <c r="AA27" s="3" t="s">
        <v>404</v>
      </c>
      <c r="AB27" s="2422"/>
    </row>
    <row r="28" spans="1:28" s="1264" customFormat="1" ht="22.5" customHeight="1">
      <c r="A28" s="958">
        <f t="shared" si="0"/>
        <v>20</v>
      </c>
      <c r="B28" s="967">
        <v>3</v>
      </c>
      <c r="C28" s="2845"/>
      <c r="D28" s="960"/>
      <c r="E28" s="2904" t="s">
        <v>3457</v>
      </c>
      <c r="F28" s="2869"/>
      <c r="G28" s="2868"/>
      <c r="H28" s="1009" t="s">
        <v>3458</v>
      </c>
      <c r="I28" s="963"/>
      <c r="J28" s="1010"/>
      <c r="K28" s="1010"/>
      <c r="L28" s="1010"/>
      <c r="M28" s="1010"/>
      <c r="N28" s="2915" t="s">
        <v>10</v>
      </c>
      <c r="O28" s="2922">
        <v>8</v>
      </c>
      <c r="P28" s="835" t="s">
        <v>5</v>
      </c>
      <c r="Q28" s="835" t="s">
        <v>5</v>
      </c>
      <c r="R28" s="834" t="s">
        <v>5</v>
      </c>
      <c r="S28" s="834"/>
      <c r="T28" s="834"/>
      <c r="U28" s="836"/>
      <c r="V28" s="841"/>
      <c r="W28" s="980"/>
      <c r="X28" s="964" t="s">
        <v>3741</v>
      </c>
      <c r="Y28" s="2844" t="s">
        <v>3723</v>
      </c>
      <c r="Z28" s="194">
        <v>8</v>
      </c>
      <c r="AA28" s="3" t="s">
        <v>404</v>
      </c>
      <c r="AB28" s="2422"/>
    </row>
    <row r="29" spans="1:28" s="1264" customFormat="1" ht="33" customHeight="1" thickBot="1">
      <c r="A29" s="1016">
        <f t="shared" si="0"/>
        <v>21</v>
      </c>
      <c r="B29" s="1017">
        <v>3</v>
      </c>
      <c r="C29" s="1018"/>
      <c r="D29" s="1019"/>
      <c r="E29" s="2884" t="s">
        <v>3459</v>
      </c>
      <c r="F29" s="1020"/>
      <c r="G29" s="2871"/>
      <c r="H29" s="1021" t="s">
        <v>62</v>
      </c>
      <c r="I29" s="1022"/>
      <c r="J29" s="1023"/>
      <c r="K29" s="1023"/>
      <c r="L29" s="1023"/>
      <c r="M29" s="1023"/>
      <c r="N29" s="1024" t="s">
        <v>10</v>
      </c>
      <c r="O29" s="1025">
        <v>1</v>
      </c>
      <c r="P29" s="1027" t="s">
        <v>5</v>
      </c>
      <c r="Q29" s="1027" t="s">
        <v>5</v>
      </c>
      <c r="R29" s="1026" t="s">
        <v>5</v>
      </c>
      <c r="S29" s="1026"/>
      <c r="T29" s="1026"/>
      <c r="U29" s="1028"/>
      <c r="V29" s="1032" t="s">
        <v>3742</v>
      </c>
      <c r="W29" s="2931" t="s">
        <v>4481</v>
      </c>
      <c r="X29" s="1029" t="s">
        <v>3743</v>
      </c>
      <c r="Y29" s="1030" t="s">
        <v>3721</v>
      </c>
      <c r="Z29" s="1031">
        <v>1</v>
      </c>
      <c r="AA29" s="2426" t="s">
        <v>2566</v>
      </c>
      <c r="AB29" s="2422"/>
    </row>
    <row r="30" spans="1:28" s="1264" customFormat="1" ht="22.5" customHeight="1">
      <c r="A30" s="1078">
        <f t="shared" si="0"/>
        <v>22</v>
      </c>
      <c r="B30" s="1079" t="s">
        <v>3744</v>
      </c>
      <c r="C30" s="1080"/>
      <c r="D30" s="1081"/>
      <c r="E30" s="1330" t="s">
        <v>3745</v>
      </c>
      <c r="F30" s="1085"/>
      <c r="G30" s="1084" t="s">
        <v>2568</v>
      </c>
      <c r="H30" s="1085"/>
      <c r="I30" s="1085"/>
      <c r="J30" s="1086"/>
      <c r="K30" s="1086"/>
      <c r="L30" s="1086"/>
      <c r="M30" s="1086"/>
      <c r="N30" s="1087"/>
      <c r="O30" s="1088"/>
      <c r="P30" s="1090" t="s">
        <v>5</v>
      </c>
      <c r="Q30" s="1090" t="s">
        <v>5</v>
      </c>
      <c r="R30" s="1089" t="s">
        <v>5</v>
      </c>
      <c r="S30" s="1089"/>
      <c r="T30" s="1089"/>
      <c r="U30" s="1091"/>
      <c r="V30" s="1276"/>
      <c r="W30" s="821"/>
      <c r="X30" s="2428"/>
      <c r="Y30" s="749"/>
      <c r="Z30" s="1231"/>
      <c r="AA30" s="1232"/>
      <c r="AB30" s="2422"/>
    </row>
    <row r="31" spans="1:28" s="1264" customFormat="1" ht="21.75" customHeight="1">
      <c r="A31" s="2942">
        <f t="shared" si="0"/>
        <v>23</v>
      </c>
      <c r="B31" s="346" t="s">
        <v>3746</v>
      </c>
      <c r="C31" s="2847"/>
      <c r="D31" s="960" t="s">
        <v>3724</v>
      </c>
      <c r="E31" s="2904" t="s">
        <v>2569</v>
      </c>
      <c r="F31" s="2869"/>
      <c r="G31" s="2868"/>
      <c r="H31" s="2869"/>
      <c r="I31" s="2869"/>
      <c r="J31" s="956"/>
      <c r="K31" s="956"/>
      <c r="L31" s="956"/>
      <c r="M31" s="2492" t="s">
        <v>2570</v>
      </c>
      <c r="N31" s="2891" t="s">
        <v>3437</v>
      </c>
      <c r="O31" s="1034">
        <v>2</v>
      </c>
      <c r="P31" s="2935" t="s">
        <v>5</v>
      </c>
      <c r="Q31" s="2935" t="s">
        <v>5</v>
      </c>
      <c r="R31" s="2949" t="s">
        <v>5</v>
      </c>
      <c r="S31" s="2949"/>
      <c r="T31" s="2949"/>
      <c r="U31" s="859"/>
      <c r="V31" s="861"/>
      <c r="W31" s="696"/>
      <c r="X31" s="5018" t="s">
        <v>403</v>
      </c>
      <c r="Y31" s="103" t="s">
        <v>347</v>
      </c>
      <c r="Z31" s="311">
        <v>1</v>
      </c>
      <c r="AA31" s="15" t="s">
        <v>3747</v>
      </c>
      <c r="AB31" s="2422"/>
    </row>
    <row r="32" spans="1:28" s="1264" customFormat="1" ht="21" customHeight="1">
      <c r="A32" s="958">
        <f t="shared" si="0"/>
        <v>24</v>
      </c>
      <c r="B32" s="967">
        <v>3</v>
      </c>
      <c r="C32" s="2845"/>
      <c r="D32" s="960" t="s">
        <v>3445</v>
      </c>
      <c r="E32" s="2904" t="s">
        <v>3453</v>
      </c>
      <c r="F32" s="2869"/>
      <c r="G32" s="2868"/>
      <c r="H32" s="1003" t="s">
        <v>2537</v>
      </c>
      <c r="I32" s="1004"/>
      <c r="J32" s="2945"/>
      <c r="K32" s="2945"/>
      <c r="L32" s="2945"/>
      <c r="M32" s="2907"/>
      <c r="N32" s="2915"/>
      <c r="O32" s="2922"/>
      <c r="P32" s="835" t="s">
        <v>5</v>
      </c>
      <c r="Q32" s="835" t="s">
        <v>5</v>
      </c>
      <c r="R32" s="834" t="s">
        <v>5</v>
      </c>
      <c r="S32" s="834"/>
      <c r="T32" s="834"/>
      <c r="U32" s="836"/>
      <c r="V32" s="861"/>
      <c r="W32" s="696"/>
      <c r="X32" s="334"/>
      <c r="Y32" s="5000"/>
      <c r="Z32" s="547"/>
      <c r="AA32" s="5001"/>
      <c r="AB32" s="2422"/>
    </row>
    <row r="33" spans="1:28" s="1264" customFormat="1" ht="22.5" customHeight="1">
      <c r="A33" s="958">
        <f t="shared" si="0"/>
        <v>25</v>
      </c>
      <c r="B33" s="967" t="s">
        <v>3463</v>
      </c>
      <c r="C33" s="2845"/>
      <c r="D33" s="960"/>
      <c r="E33" s="2904" t="s">
        <v>3748</v>
      </c>
      <c r="F33" s="2869"/>
      <c r="G33" s="2868"/>
      <c r="H33" s="1005"/>
      <c r="I33" s="1006"/>
      <c r="J33" s="2948"/>
      <c r="K33" s="2948"/>
      <c r="L33" s="2948"/>
      <c r="M33" s="2491" t="s">
        <v>2539</v>
      </c>
      <c r="N33" s="2915" t="s">
        <v>10</v>
      </c>
      <c r="O33" s="1007">
        <v>2</v>
      </c>
      <c r="P33" s="835" t="s">
        <v>5</v>
      </c>
      <c r="Q33" s="835" t="s">
        <v>5</v>
      </c>
      <c r="R33" s="834" t="s">
        <v>5</v>
      </c>
      <c r="S33" s="834"/>
      <c r="T33" s="834"/>
      <c r="U33" s="836"/>
      <c r="V33" s="861"/>
      <c r="W33" s="696"/>
      <c r="X33" s="5018" t="s">
        <v>403</v>
      </c>
      <c r="Y33" s="103" t="s">
        <v>347</v>
      </c>
      <c r="Z33" s="311">
        <v>2</v>
      </c>
      <c r="AA33" s="15" t="s">
        <v>2571</v>
      </c>
      <c r="AB33" s="2422"/>
    </row>
    <row r="34" spans="1:28" s="1264" customFormat="1" ht="22.5" customHeight="1">
      <c r="A34" s="958">
        <f t="shared" si="0"/>
        <v>26</v>
      </c>
      <c r="B34" s="967" t="s">
        <v>3456</v>
      </c>
      <c r="C34" s="2845"/>
      <c r="D34" s="960" t="s">
        <v>3740</v>
      </c>
      <c r="E34" s="2904" t="s">
        <v>2542</v>
      </c>
      <c r="F34" s="2869"/>
      <c r="G34" s="2868"/>
      <c r="H34" s="1015"/>
      <c r="I34" s="1009" t="s">
        <v>2543</v>
      </c>
      <c r="J34" s="1010"/>
      <c r="K34" s="1010"/>
      <c r="L34" s="1010"/>
      <c r="M34" s="1010"/>
      <c r="N34" s="2915" t="s">
        <v>10</v>
      </c>
      <c r="O34" s="1007">
        <v>2</v>
      </c>
      <c r="P34" s="835" t="s">
        <v>5</v>
      </c>
      <c r="Q34" s="835" t="s">
        <v>5</v>
      </c>
      <c r="R34" s="834" t="s">
        <v>5</v>
      </c>
      <c r="S34" s="834"/>
      <c r="T34" s="834"/>
      <c r="U34" s="836"/>
      <c r="V34" s="861"/>
      <c r="W34" s="2841"/>
      <c r="X34" s="5018" t="s">
        <v>403</v>
      </c>
      <c r="Y34" s="103" t="s">
        <v>347</v>
      </c>
      <c r="Z34" s="311">
        <v>2</v>
      </c>
      <c r="AA34" s="15" t="s">
        <v>2572</v>
      </c>
      <c r="AB34" s="2422"/>
    </row>
    <row r="35" spans="1:28" s="1264" customFormat="1" ht="58.5" customHeight="1">
      <c r="A35" s="958">
        <f t="shared" si="0"/>
        <v>27</v>
      </c>
      <c r="B35" s="967" t="s">
        <v>3456</v>
      </c>
      <c r="C35" s="2845"/>
      <c r="D35" s="960" t="s">
        <v>3438</v>
      </c>
      <c r="E35" s="2904" t="s">
        <v>3465</v>
      </c>
      <c r="F35" s="2869"/>
      <c r="G35" s="2868"/>
      <c r="H35" s="1015"/>
      <c r="I35" s="1009" t="s">
        <v>775</v>
      </c>
      <c r="J35" s="1010"/>
      <c r="K35" s="1010"/>
      <c r="L35" s="1010"/>
      <c r="M35" s="1010"/>
      <c r="N35" s="2915" t="s">
        <v>10</v>
      </c>
      <c r="O35" s="2922">
        <v>10</v>
      </c>
      <c r="P35" s="835" t="s">
        <v>5</v>
      </c>
      <c r="Q35" s="835" t="s">
        <v>5</v>
      </c>
      <c r="R35" s="834" t="s">
        <v>5</v>
      </c>
      <c r="S35" s="834"/>
      <c r="T35" s="834"/>
      <c r="U35" s="836"/>
      <c r="V35" s="965" t="s">
        <v>3749</v>
      </c>
      <c r="W35" s="966" t="s">
        <v>4479</v>
      </c>
      <c r="X35" s="1035" t="s">
        <v>3466</v>
      </c>
      <c r="Y35" s="2844" t="s">
        <v>3437</v>
      </c>
      <c r="Z35" s="194">
        <v>9</v>
      </c>
      <c r="AA35" s="1" t="s">
        <v>4161</v>
      </c>
      <c r="AB35" s="2422"/>
    </row>
    <row r="36" spans="1:28" s="1264" customFormat="1" ht="21" customHeight="1">
      <c r="A36" s="958">
        <f t="shared" si="0"/>
        <v>28</v>
      </c>
      <c r="B36" s="967" t="s">
        <v>3463</v>
      </c>
      <c r="C36" s="2845"/>
      <c r="D36" s="960"/>
      <c r="E36" s="2904" t="s">
        <v>3537</v>
      </c>
      <c r="F36" s="2869"/>
      <c r="G36" s="2868"/>
      <c r="H36" s="1015"/>
      <c r="I36" s="1009" t="s">
        <v>2570</v>
      </c>
      <c r="J36" s="1010"/>
      <c r="K36" s="1010"/>
      <c r="L36" s="1010"/>
      <c r="M36" s="1010"/>
      <c r="N36" s="2915" t="s">
        <v>10</v>
      </c>
      <c r="O36" s="1007">
        <v>2</v>
      </c>
      <c r="P36" s="835" t="s">
        <v>5</v>
      </c>
      <c r="Q36" s="835" t="s">
        <v>5</v>
      </c>
      <c r="R36" s="834" t="s">
        <v>5</v>
      </c>
      <c r="S36" s="834"/>
      <c r="T36" s="834"/>
      <c r="U36" s="836"/>
      <c r="V36" s="841"/>
      <c r="W36" s="696"/>
      <c r="X36" s="192" t="s">
        <v>403</v>
      </c>
      <c r="Y36" s="2844" t="s">
        <v>3437</v>
      </c>
      <c r="Z36" s="194">
        <v>2</v>
      </c>
      <c r="AA36" s="1" t="s">
        <v>3750</v>
      </c>
      <c r="AB36" s="2422"/>
    </row>
    <row r="37" spans="1:28" s="1264" customFormat="1" ht="33" customHeight="1">
      <c r="A37" s="958">
        <f t="shared" si="0"/>
        <v>29</v>
      </c>
      <c r="B37" s="967" t="s">
        <v>3456</v>
      </c>
      <c r="C37" s="2845"/>
      <c r="D37" s="960"/>
      <c r="E37" s="2904" t="s">
        <v>3468</v>
      </c>
      <c r="F37" s="2869"/>
      <c r="G37" s="2868"/>
      <c r="H37" s="1015"/>
      <c r="I37" s="1009" t="s">
        <v>2576</v>
      </c>
      <c r="J37" s="1010"/>
      <c r="K37" s="1010"/>
      <c r="L37" s="1010"/>
      <c r="M37" s="1010"/>
      <c r="N37" s="2915" t="s">
        <v>10</v>
      </c>
      <c r="O37" s="2922" t="s">
        <v>3469</v>
      </c>
      <c r="P37" s="835" t="s">
        <v>5</v>
      </c>
      <c r="Q37" s="835" t="s">
        <v>5</v>
      </c>
      <c r="R37" s="834" t="s">
        <v>5</v>
      </c>
      <c r="S37" s="834"/>
      <c r="T37" s="834"/>
      <c r="U37" s="836"/>
      <c r="V37" s="841"/>
      <c r="W37" s="696"/>
      <c r="X37" s="192" t="s">
        <v>403</v>
      </c>
      <c r="Y37" s="2844" t="s">
        <v>3471</v>
      </c>
      <c r="Z37" s="194">
        <v>100</v>
      </c>
      <c r="AA37" s="1" t="s">
        <v>3751</v>
      </c>
      <c r="AB37" s="2422"/>
    </row>
    <row r="38" spans="1:28" s="1264" customFormat="1" ht="21" customHeight="1">
      <c r="A38" s="958">
        <f t="shared" si="0"/>
        <v>30</v>
      </c>
      <c r="B38" s="967" t="s">
        <v>3456</v>
      </c>
      <c r="C38" s="2845"/>
      <c r="D38" s="960"/>
      <c r="E38" s="2904" t="s">
        <v>3450</v>
      </c>
      <c r="F38" s="2869"/>
      <c r="G38" s="2868"/>
      <c r="H38" s="2947"/>
      <c r="I38" s="1009" t="s">
        <v>777</v>
      </c>
      <c r="J38" s="1010"/>
      <c r="K38" s="1010"/>
      <c r="L38" s="1010"/>
      <c r="M38" s="1010"/>
      <c r="N38" s="2915" t="s">
        <v>10</v>
      </c>
      <c r="O38" s="2922">
        <v>8</v>
      </c>
      <c r="P38" s="835" t="s">
        <v>5</v>
      </c>
      <c r="Q38" s="835" t="s">
        <v>5</v>
      </c>
      <c r="R38" s="834" t="s">
        <v>5</v>
      </c>
      <c r="S38" s="834"/>
      <c r="T38" s="834"/>
      <c r="U38" s="836"/>
      <c r="V38" s="841"/>
      <c r="W38" s="696"/>
      <c r="X38" s="1036" t="s">
        <v>3472</v>
      </c>
      <c r="Y38" s="2844" t="s">
        <v>3723</v>
      </c>
      <c r="Z38" s="194">
        <v>8</v>
      </c>
      <c r="AA38" s="3" t="s">
        <v>404</v>
      </c>
      <c r="AB38" s="2422"/>
    </row>
    <row r="39" spans="1:28" s="1264" customFormat="1" ht="21" customHeight="1">
      <c r="A39" s="958">
        <f t="shared" si="0"/>
        <v>31</v>
      </c>
      <c r="B39" s="967">
        <v>3</v>
      </c>
      <c r="C39" s="2845"/>
      <c r="D39" s="960"/>
      <c r="E39" s="624" t="s">
        <v>3473</v>
      </c>
      <c r="F39" s="2869"/>
      <c r="G39" s="2868"/>
      <c r="H39" s="1009" t="s">
        <v>42</v>
      </c>
      <c r="I39" s="963"/>
      <c r="J39" s="1010"/>
      <c r="K39" s="1010"/>
      <c r="L39" s="1010"/>
      <c r="M39" s="1010"/>
      <c r="N39" s="2915" t="s">
        <v>27</v>
      </c>
      <c r="O39" s="2922">
        <v>6</v>
      </c>
      <c r="P39" s="835" t="s">
        <v>5</v>
      </c>
      <c r="Q39" s="835" t="s">
        <v>5</v>
      </c>
      <c r="R39" s="834" t="s">
        <v>5</v>
      </c>
      <c r="S39" s="834"/>
      <c r="T39" s="834"/>
      <c r="U39" s="836"/>
      <c r="V39" s="965" t="s">
        <v>3474</v>
      </c>
      <c r="W39" s="1040" t="s">
        <v>4482</v>
      </c>
      <c r="X39" s="1038" t="s">
        <v>3752</v>
      </c>
      <c r="Y39" s="1039" t="s">
        <v>27</v>
      </c>
      <c r="Z39" s="527">
        <v>6</v>
      </c>
      <c r="AA39" s="3" t="s">
        <v>404</v>
      </c>
      <c r="AB39" s="2422"/>
    </row>
    <row r="40" spans="1:28" s="1264" customFormat="1" ht="21" customHeight="1">
      <c r="A40" s="958">
        <f t="shared" si="0"/>
        <v>32</v>
      </c>
      <c r="B40" s="967">
        <v>3</v>
      </c>
      <c r="C40" s="2845"/>
      <c r="D40" s="960"/>
      <c r="E40" s="624" t="s">
        <v>3475</v>
      </c>
      <c r="F40" s="2869"/>
      <c r="G40" s="2868"/>
      <c r="H40" s="1009" t="s">
        <v>44</v>
      </c>
      <c r="I40" s="963"/>
      <c r="J40" s="1010"/>
      <c r="K40" s="1010"/>
      <c r="L40" s="1010"/>
      <c r="M40" s="1010"/>
      <c r="N40" s="2915" t="s">
        <v>27</v>
      </c>
      <c r="O40" s="2922">
        <v>6</v>
      </c>
      <c r="P40" s="835" t="s">
        <v>5</v>
      </c>
      <c r="Q40" s="835" t="s">
        <v>5</v>
      </c>
      <c r="R40" s="834" t="s">
        <v>5</v>
      </c>
      <c r="S40" s="834"/>
      <c r="T40" s="834"/>
      <c r="U40" s="836"/>
      <c r="V40" s="841"/>
      <c r="W40" s="696"/>
      <c r="X40" s="1036" t="s">
        <v>2581</v>
      </c>
      <c r="Y40" s="1039" t="s">
        <v>27</v>
      </c>
      <c r="Z40" s="194">
        <v>6</v>
      </c>
      <c r="AA40" s="3" t="s">
        <v>404</v>
      </c>
      <c r="AB40" s="2422"/>
    </row>
    <row r="41" spans="1:28" s="1264" customFormat="1" ht="21" customHeight="1">
      <c r="A41" s="958">
        <f t="shared" si="0"/>
        <v>33</v>
      </c>
      <c r="B41" s="967">
        <v>3</v>
      </c>
      <c r="C41" s="2845"/>
      <c r="D41" s="960"/>
      <c r="E41" s="624" t="s">
        <v>3476</v>
      </c>
      <c r="F41" s="2869"/>
      <c r="G41" s="2868"/>
      <c r="H41" s="1009" t="s">
        <v>46</v>
      </c>
      <c r="I41" s="963"/>
      <c r="J41" s="1010"/>
      <c r="K41" s="1010"/>
      <c r="L41" s="1010"/>
      <c r="M41" s="1010"/>
      <c r="N41" s="2915" t="s">
        <v>27</v>
      </c>
      <c r="O41" s="2922">
        <v>4</v>
      </c>
      <c r="P41" s="835" t="s">
        <v>5</v>
      </c>
      <c r="Q41" s="835" t="s">
        <v>5</v>
      </c>
      <c r="R41" s="834" t="s">
        <v>5</v>
      </c>
      <c r="S41" s="834"/>
      <c r="T41" s="834"/>
      <c r="U41" s="836"/>
      <c r="V41" s="841"/>
      <c r="W41" s="696"/>
      <c r="X41" s="1036" t="s">
        <v>2583</v>
      </c>
      <c r="Y41" s="1039" t="s">
        <v>27</v>
      </c>
      <c r="Z41" s="194">
        <v>4</v>
      </c>
      <c r="AA41" s="3" t="s">
        <v>404</v>
      </c>
      <c r="AB41" s="2422"/>
    </row>
    <row r="42" spans="1:28" s="1264" customFormat="1" ht="21" customHeight="1">
      <c r="A42" s="958">
        <f t="shared" si="0"/>
        <v>34</v>
      </c>
      <c r="B42" s="967">
        <v>3</v>
      </c>
      <c r="C42" s="2845"/>
      <c r="D42" s="960"/>
      <c r="E42" s="624" t="s">
        <v>3507</v>
      </c>
      <c r="F42" s="2869"/>
      <c r="G42" s="2868"/>
      <c r="H42" s="1009" t="s">
        <v>48</v>
      </c>
      <c r="I42" s="963"/>
      <c r="J42" s="1010"/>
      <c r="K42" s="1010"/>
      <c r="L42" s="1010"/>
      <c r="M42" s="1010"/>
      <c r="N42" s="2915" t="s">
        <v>27</v>
      </c>
      <c r="O42" s="2922">
        <v>4</v>
      </c>
      <c r="P42" s="835" t="s">
        <v>5</v>
      </c>
      <c r="Q42" s="835" t="s">
        <v>5</v>
      </c>
      <c r="R42" s="834" t="s">
        <v>5</v>
      </c>
      <c r="S42" s="834"/>
      <c r="T42" s="834"/>
      <c r="U42" s="836"/>
      <c r="V42" s="841"/>
      <c r="W42" s="696"/>
      <c r="X42" s="1036" t="s">
        <v>2585</v>
      </c>
      <c r="Y42" s="1041" t="s">
        <v>27</v>
      </c>
      <c r="Z42" s="194">
        <v>4</v>
      </c>
      <c r="AA42" s="3" t="s">
        <v>404</v>
      </c>
      <c r="AB42" s="2422"/>
    </row>
    <row r="43" spans="1:28" s="1264" customFormat="1" ht="88.5" customHeight="1">
      <c r="A43" s="2912">
        <f t="shared" si="0"/>
        <v>35</v>
      </c>
      <c r="B43" s="1042">
        <v>3</v>
      </c>
      <c r="C43" s="1043"/>
      <c r="D43" s="2917"/>
      <c r="E43" s="624" t="s">
        <v>3478</v>
      </c>
      <c r="F43" s="2869"/>
      <c r="G43" s="1044"/>
      <c r="H43" s="1045" t="s">
        <v>50</v>
      </c>
      <c r="I43" s="1046"/>
      <c r="J43" s="1047"/>
      <c r="K43" s="1047"/>
      <c r="L43" s="1047"/>
      <c r="M43" s="1047"/>
      <c r="N43" s="2915" t="s">
        <v>10</v>
      </c>
      <c r="O43" s="2922">
        <v>4</v>
      </c>
      <c r="P43" s="2914" t="s">
        <v>5</v>
      </c>
      <c r="Q43" s="2914" t="s">
        <v>5</v>
      </c>
      <c r="R43" s="1048" t="s">
        <v>5</v>
      </c>
      <c r="S43" s="1048"/>
      <c r="T43" s="1048"/>
      <c r="U43" s="1049"/>
      <c r="V43" s="841"/>
      <c r="W43" s="696"/>
      <c r="X43" s="1050" t="s">
        <v>3479</v>
      </c>
      <c r="Y43" s="1051" t="s">
        <v>3437</v>
      </c>
      <c r="Z43" s="1052">
        <v>4</v>
      </c>
      <c r="AA43" s="2544" t="s">
        <v>4198</v>
      </c>
      <c r="AB43" s="2422"/>
    </row>
    <row r="44" spans="1:28" s="1264" customFormat="1" ht="21" customHeight="1">
      <c r="A44" s="1054">
        <f t="shared" si="0"/>
        <v>36</v>
      </c>
      <c r="B44" s="1055">
        <v>2</v>
      </c>
      <c r="C44" s="1056"/>
      <c r="D44" s="1057"/>
      <c r="E44" s="624" t="s">
        <v>3481</v>
      </c>
      <c r="F44" s="2869"/>
      <c r="G44" s="2866" t="s">
        <v>2589</v>
      </c>
      <c r="H44" s="2867"/>
      <c r="I44" s="2867"/>
      <c r="J44" s="1058"/>
      <c r="K44" s="1058"/>
      <c r="L44" s="1058"/>
      <c r="M44" s="1059"/>
      <c r="N44" s="2915"/>
      <c r="O44" s="2922"/>
      <c r="P44" s="853" t="s">
        <v>5</v>
      </c>
      <c r="Q44" s="853" t="s">
        <v>5</v>
      </c>
      <c r="R44" s="852" t="s">
        <v>5</v>
      </c>
      <c r="S44" s="852"/>
      <c r="T44" s="852"/>
      <c r="U44" s="854"/>
      <c r="V44" s="841"/>
      <c r="W44" s="696"/>
      <c r="X44" s="2800"/>
      <c r="Y44" s="2805"/>
      <c r="Z44" s="830"/>
      <c r="AA44" s="2954"/>
      <c r="AB44" s="2422"/>
    </row>
    <row r="45" spans="1:28" s="1264" customFormat="1" ht="21" customHeight="1">
      <c r="A45" s="958">
        <f t="shared" si="0"/>
        <v>37</v>
      </c>
      <c r="B45" s="967" t="s">
        <v>3482</v>
      </c>
      <c r="C45" s="2845"/>
      <c r="D45" s="960" t="s">
        <v>3740</v>
      </c>
      <c r="E45" s="2904" t="s">
        <v>3516</v>
      </c>
      <c r="F45" s="1063"/>
      <c r="G45" s="2868"/>
      <c r="H45" s="2869"/>
      <c r="I45" s="2869"/>
      <c r="J45" s="956"/>
      <c r="K45" s="956"/>
      <c r="L45" s="956"/>
      <c r="M45" s="2492" t="s">
        <v>2570</v>
      </c>
      <c r="N45" s="2915" t="s">
        <v>3447</v>
      </c>
      <c r="O45" s="1007">
        <v>2</v>
      </c>
      <c r="P45" s="835" t="s">
        <v>5</v>
      </c>
      <c r="Q45" s="835" t="s">
        <v>5</v>
      </c>
      <c r="R45" s="834" t="s">
        <v>5</v>
      </c>
      <c r="S45" s="834"/>
      <c r="T45" s="834"/>
      <c r="U45" s="836"/>
      <c r="V45" s="841"/>
      <c r="W45" s="696"/>
      <c r="X45" s="5018" t="s">
        <v>403</v>
      </c>
      <c r="Y45" s="5019" t="s">
        <v>347</v>
      </c>
      <c r="Z45" s="311">
        <v>2</v>
      </c>
      <c r="AA45" s="15" t="s">
        <v>3753</v>
      </c>
      <c r="AB45" s="2422"/>
    </row>
    <row r="46" spans="1:28" s="1264" customFormat="1" ht="21" customHeight="1">
      <c r="A46" s="958">
        <f t="shared" si="0"/>
        <v>38</v>
      </c>
      <c r="B46" s="967">
        <v>3</v>
      </c>
      <c r="C46" s="2845"/>
      <c r="D46" s="960" t="s">
        <v>3445</v>
      </c>
      <c r="E46" s="624" t="s">
        <v>3754</v>
      </c>
      <c r="F46" s="2869"/>
      <c r="G46" s="2868"/>
      <c r="H46" s="1003" t="s">
        <v>2537</v>
      </c>
      <c r="I46" s="1004"/>
      <c r="J46" s="2945"/>
      <c r="K46" s="2945"/>
      <c r="L46" s="2945"/>
      <c r="M46" s="2907"/>
      <c r="N46" s="2915"/>
      <c r="O46" s="2922"/>
      <c r="P46" s="835" t="s">
        <v>5</v>
      </c>
      <c r="Q46" s="835" t="s">
        <v>5</v>
      </c>
      <c r="R46" s="834" t="s">
        <v>5</v>
      </c>
      <c r="S46" s="834"/>
      <c r="T46" s="834"/>
      <c r="U46" s="836"/>
      <c r="V46" s="841"/>
      <c r="W46" s="696"/>
      <c r="X46" s="4999"/>
      <c r="Y46" s="5000"/>
      <c r="Z46" s="547"/>
      <c r="AA46" s="5020"/>
      <c r="AB46" s="2422"/>
    </row>
    <row r="47" spans="1:28" s="1264" customFormat="1" ht="21" customHeight="1">
      <c r="A47" s="958">
        <f t="shared" si="0"/>
        <v>39</v>
      </c>
      <c r="B47" s="967" t="s">
        <v>3456</v>
      </c>
      <c r="C47" s="2845"/>
      <c r="D47" s="960"/>
      <c r="E47" s="2904" t="s">
        <v>3496</v>
      </c>
      <c r="F47" s="2869"/>
      <c r="G47" s="2868"/>
      <c r="H47" s="1005"/>
      <c r="I47" s="1006"/>
      <c r="J47" s="2948"/>
      <c r="K47" s="2948"/>
      <c r="L47" s="2948"/>
      <c r="M47" s="2491" t="s">
        <v>2539</v>
      </c>
      <c r="N47" s="2915" t="s">
        <v>10</v>
      </c>
      <c r="O47" s="1007">
        <v>2</v>
      </c>
      <c r="P47" s="835" t="s">
        <v>5</v>
      </c>
      <c r="Q47" s="835" t="s">
        <v>5</v>
      </c>
      <c r="R47" s="834" t="s">
        <v>5</v>
      </c>
      <c r="S47" s="834"/>
      <c r="T47" s="834"/>
      <c r="U47" s="836"/>
      <c r="V47" s="841"/>
      <c r="W47" s="696"/>
      <c r="X47" s="5018" t="s">
        <v>403</v>
      </c>
      <c r="Y47" s="5019" t="s">
        <v>347</v>
      </c>
      <c r="Z47" s="311">
        <v>2</v>
      </c>
      <c r="AA47" s="15" t="s">
        <v>2541</v>
      </c>
      <c r="AB47" s="2422"/>
    </row>
    <row r="48" spans="1:28" s="1264" customFormat="1" ht="21" customHeight="1">
      <c r="A48" s="958">
        <f t="shared" si="0"/>
        <v>40</v>
      </c>
      <c r="B48" s="967" t="s">
        <v>3456</v>
      </c>
      <c r="C48" s="2845"/>
      <c r="D48" s="960" t="s">
        <v>3445</v>
      </c>
      <c r="E48" s="624" t="s">
        <v>3485</v>
      </c>
      <c r="F48" s="2869"/>
      <c r="G48" s="2868"/>
      <c r="H48" s="1015"/>
      <c r="I48" s="1009" t="s">
        <v>2543</v>
      </c>
      <c r="J48" s="1010"/>
      <c r="K48" s="1010"/>
      <c r="L48" s="1010"/>
      <c r="M48" s="2493"/>
      <c r="N48" s="2915" t="s">
        <v>10</v>
      </c>
      <c r="O48" s="1007">
        <v>2</v>
      </c>
      <c r="P48" s="835" t="s">
        <v>5</v>
      </c>
      <c r="Q48" s="835" t="s">
        <v>5</v>
      </c>
      <c r="R48" s="834" t="s">
        <v>5</v>
      </c>
      <c r="S48" s="834"/>
      <c r="T48" s="834"/>
      <c r="U48" s="836"/>
      <c r="V48" s="841"/>
      <c r="W48" s="696"/>
      <c r="X48" s="5018" t="s">
        <v>403</v>
      </c>
      <c r="Y48" s="5019" t="s">
        <v>347</v>
      </c>
      <c r="Z48" s="311">
        <v>2</v>
      </c>
      <c r="AA48" s="15" t="s">
        <v>2544</v>
      </c>
      <c r="AB48" s="2422"/>
    </row>
    <row r="49" spans="1:28" s="1264" customFormat="1" ht="61.5" customHeight="1">
      <c r="A49" s="958">
        <f t="shared" si="0"/>
        <v>41</v>
      </c>
      <c r="B49" s="967" t="s">
        <v>3456</v>
      </c>
      <c r="C49" s="2845"/>
      <c r="D49" s="960" t="s">
        <v>3445</v>
      </c>
      <c r="E49" s="624" t="s">
        <v>3486</v>
      </c>
      <c r="F49" s="1063"/>
      <c r="G49" s="2869"/>
      <c r="H49" s="1015"/>
      <c r="I49" s="1009" t="s">
        <v>66</v>
      </c>
      <c r="J49" s="1010"/>
      <c r="K49" s="1010"/>
      <c r="L49" s="1010"/>
      <c r="M49" s="1010"/>
      <c r="N49" s="2915" t="s">
        <v>10</v>
      </c>
      <c r="O49" s="2922">
        <v>10</v>
      </c>
      <c r="P49" s="835" t="s">
        <v>5</v>
      </c>
      <c r="Q49" s="835" t="s">
        <v>5</v>
      </c>
      <c r="R49" s="834" t="s">
        <v>5</v>
      </c>
      <c r="S49" s="834"/>
      <c r="T49" s="834"/>
      <c r="U49" s="836"/>
      <c r="V49" s="965" t="s">
        <v>3749</v>
      </c>
      <c r="W49" s="966" t="s">
        <v>4479</v>
      </c>
      <c r="X49" s="964" t="s">
        <v>2594</v>
      </c>
      <c r="Y49" s="2844" t="s">
        <v>3452</v>
      </c>
      <c r="Z49" s="194">
        <v>9</v>
      </c>
      <c r="AA49" s="1" t="s">
        <v>4162</v>
      </c>
      <c r="AB49" s="2422"/>
    </row>
    <row r="50" spans="1:28" s="1264" customFormat="1" ht="21.75" customHeight="1">
      <c r="A50" s="958">
        <f t="shared" si="0"/>
        <v>42</v>
      </c>
      <c r="B50" s="967" t="s">
        <v>3463</v>
      </c>
      <c r="C50" s="2845"/>
      <c r="D50" s="960"/>
      <c r="E50" s="624" t="s">
        <v>3487</v>
      </c>
      <c r="F50" s="2869"/>
      <c r="G50" s="2868"/>
      <c r="H50" s="1015"/>
      <c r="I50" s="1009" t="s">
        <v>2570</v>
      </c>
      <c r="J50" s="1010"/>
      <c r="K50" s="1010"/>
      <c r="L50" s="1010"/>
      <c r="M50" s="1010"/>
      <c r="N50" s="2915" t="s">
        <v>10</v>
      </c>
      <c r="O50" s="1007">
        <v>2</v>
      </c>
      <c r="P50" s="835" t="s">
        <v>5</v>
      </c>
      <c r="Q50" s="835" t="s">
        <v>5</v>
      </c>
      <c r="R50" s="834" t="s">
        <v>5</v>
      </c>
      <c r="S50" s="834"/>
      <c r="T50" s="834"/>
      <c r="U50" s="836"/>
      <c r="V50" s="841"/>
      <c r="W50" s="696"/>
      <c r="X50" s="192" t="s">
        <v>403</v>
      </c>
      <c r="Y50" s="2844" t="s">
        <v>3470</v>
      </c>
      <c r="Z50" s="194">
        <v>100</v>
      </c>
      <c r="AA50" s="1" t="s">
        <v>3755</v>
      </c>
      <c r="AB50" s="2422"/>
    </row>
    <row r="51" spans="1:28" s="1264" customFormat="1" ht="42" customHeight="1">
      <c r="A51" s="958">
        <f t="shared" si="0"/>
        <v>43</v>
      </c>
      <c r="B51" s="967" t="s">
        <v>3456</v>
      </c>
      <c r="C51" s="2845"/>
      <c r="D51" s="960"/>
      <c r="E51" s="624" t="s">
        <v>3489</v>
      </c>
      <c r="F51" s="3495"/>
      <c r="G51" s="3494"/>
      <c r="H51" s="1015"/>
      <c r="I51" s="1009" t="s">
        <v>2576</v>
      </c>
      <c r="J51" s="1010"/>
      <c r="K51" s="1010"/>
      <c r="L51" s="1010"/>
      <c r="M51" s="1010"/>
      <c r="N51" s="2915" t="s">
        <v>10</v>
      </c>
      <c r="O51" s="2922" t="s">
        <v>3469</v>
      </c>
      <c r="P51" s="835" t="s">
        <v>5</v>
      </c>
      <c r="Q51" s="835" t="s">
        <v>5</v>
      </c>
      <c r="R51" s="834" t="s">
        <v>5</v>
      </c>
      <c r="S51" s="834"/>
      <c r="T51" s="834"/>
      <c r="U51" s="836"/>
      <c r="V51" s="841"/>
      <c r="W51" s="696"/>
      <c r="X51" s="192" t="s">
        <v>403</v>
      </c>
      <c r="Y51" s="2844" t="s">
        <v>3471</v>
      </c>
      <c r="Z51" s="194">
        <v>100</v>
      </c>
      <c r="AA51" s="2910" t="s">
        <v>3490</v>
      </c>
      <c r="AB51" s="2422"/>
    </row>
    <row r="52" spans="1:28" s="1264" customFormat="1" ht="21" customHeight="1">
      <c r="A52" s="3483">
        <f t="shared" si="0"/>
        <v>44</v>
      </c>
      <c r="B52" s="1042" t="s">
        <v>3463</v>
      </c>
      <c r="C52" s="1043"/>
      <c r="D52" s="3487"/>
      <c r="E52" s="624" t="s">
        <v>3491</v>
      </c>
      <c r="F52" s="3495"/>
      <c r="G52" s="3494"/>
      <c r="H52" s="1044"/>
      <c r="I52" s="1045" t="s">
        <v>68</v>
      </c>
      <c r="J52" s="1047"/>
      <c r="K52" s="1047"/>
      <c r="L52" s="1047"/>
      <c r="M52" s="1047"/>
      <c r="N52" s="3486" t="s">
        <v>10</v>
      </c>
      <c r="O52" s="3482">
        <v>8</v>
      </c>
      <c r="P52" s="3485" t="s">
        <v>5</v>
      </c>
      <c r="Q52" s="3485" t="s">
        <v>5</v>
      </c>
      <c r="R52" s="1048" t="s">
        <v>5</v>
      </c>
      <c r="S52" s="1048"/>
      <c r="T52" s="1048"/>
      <c r="U52" s="1049"/>
      <c r="V52" s="3507"/>
      <c r="W52" s="521"/>
      <c r="X52" s="1094" t="s">
        <v>3492</v>
      </c>
      <c r="Y52" s="1051" t="s">
        <v>3452</v>
      </c>
      <c r="Z52" s="1052">
        <v>8</v>
      </c>
      <c r="AA52" s="1053" t="s">
        <v>404</v>
      </c>
      <c r="AB52" s="2422"/>
    </row>
    <row r="53" spans="1:28" s="1264" customFormat="1" ht="21" customHeight="1">
      <c r="A53" s="3484">
        <f t="shared" si="0"/>
        <v>45</v>
      </c>
      <c r="B53" s="744" t="s">
        <v>3482</v>
      </c>
      <c r="C53" s="1095"/>
      <c r="D53" s="3488"/>
      <c r="E53" s="624" t="s">
        <v>2577</v>
      </c>
      <c r="F53" s="3495"/>
      <c r="G53" s="3494"/>
      <c r="H53" s="1073" t="s">
        <v>2600</v>
      </c>
      <c r="I53" s="1096"/>
      <c r="J53" s="1097"/>
      <c r="K53" s="1097"/>
      <c r="L53" s="1097"/>
      <c r="M53" s="1097"/>
      <c r="N53" s="3486" t="s">
        <v>3449</v>
      </c>
      <c r="O53" s="1007">
        <v>6</v>
      </c>
      <c r="P53" s="3486"/>
      <c r="Q53" s="3486"/>
      <c r="R53" s="1098"/>
      <c r="S53" s="1098"/>
      <c r="T53" s="1098"/>
      <c r="U53" s="1099"/>
      <c r="V53" s="934"/>
      <c r="W53" s="3505"/>
      <c r="X53" s="3490"/>
      <c r="Y53" s="3503"/>
      <c r="Z53" s="830"/>
      <c r="AA53" s="3501"/>
      <c r="AB53" s="2422"/>
    </row>
    <row r="54" spans="1:28" s="1264" customFormat="1" ht="21" customHeight="1">
      <c r="A54" s="2912">
        <f t="shared" si="0"/>
        <v>46</v>
      </c>
      <c r="B54" s="1042" t="s">
        <v>3482</v>
      </c>
      <c r="C54" s="1043"/>
      <c r="D54" s="2917"/>
      <c r="E54" s="624" t="s">
        <v>3475</v>
      </c>
      <c r="F54" s="3495"/>
      <c r="G54" s="3494"/>
      <c r="H54" s="1073" t="s">
        <v>2601</v>
      </c>
      <c r="I54" s="1046"/>
      <c r="J54" s="1047"/>
      <c r="K54" s="1047"/>
      <c r="L54" s="1047"/>
      <c r="M54" s="1047"/>
      <c r="N54" s="2915" t="s">
        <v>3449</v>
      </c>
      <c r="O54" s="1007">
        <v>6</v>
      </c>
      <c r="P54" s="2914"/>
      <c r="Q54" s="2914"/>
      <c r="R54" s="1048"/>
      <c r="S54" s="1048"/>
      <c r="T54" s="1048"/>
      <c r="U54" s="1049"/>
      <c r="V54" s="861"/>
      <c r="W54" s="696"/>
      <c r="X54" s="3479"/>
      <c r="Y54" s="2700"/>
      <c r="Z54" s="546"/>
      <c r="AA54" s="3502"/>
      <c r="AB54" s="2422"/>
    </row>
    <row r="55" spans="1:28" s="1264" customFormat="1" ht="21" customHeight="1">
      <c r="A55" s="2912">
        <f t="shared" si="0"/>
        <v>47</v>
      </c>
      <c r="B55" s="1042" t="s">
        <v>3482</v>
      </c>
      <c r="C55" s="1043"/>
      <c r="D55" s="2917"/>
      <c r="E55" s="624" t="s">
        <v>3756</v>
      </c>
      <c r="F55" s="1063"/>
      <c r="G55" s="1015"/>
      <c r="H55" s="1073" t="s">
        <v>2602</v>
      </c>
      <c r="I55" s="1046"/>
      <c r="J55" s="1047"/>
      <c r="K55" s="1047"/>
      <c r="L55" s="1047"/>
      <c r="M55" s="1047"/>
      <c r="N55" s="2915" t="s">
        <v>3448</v>
      </c>
      <c r="O55" s="1007">
        <v>4</v>
      </c>
      <c r="P55" s="2914"/>
      <c r="Q55" s="2914"/>
      <c r="R55" s="1048"/>
      <c r="S55" s="1048"/>
      <c r="T55" s="1048"/>
      <c r="U55" s="1049"/>
      <c r="V55" s="861"/>
      <c r="W55" s="696"/>
      <c r="X55" s="3479"/>
      <c r="Y55" s="2700"/>
      <c r="Z55" s="546"/>
      <c r="AA55" s="3502"/>
      <c r="AB55" s="2422"/>
    </row>
    <row r="56" spans="1:28" s="1264" customFormat="1" ht="21" customHeight="1">
      <c r="A56" s="2912">
        <f t="shared" si="0"/>
        <v>48</v>
      </c>
      <c r="B56" s="1042" t="s">
        <v>3482</v>
      </c>
      <c r="C56" s="1043"/>
      <c r="D56" s="2917"/>
      <c r="E56" s="624" t="s">
        <v>3477</v>
      </c>
      <c r="F56" s="1063"/>
      <c r="G56" s="1015"/>
      <c r="H56" s="1073" t="s">
        <v>2603</v>
      </c>
      <c r="I56" s="1046"/>
      <c r="J56" s="1047"/>
      <c r="K56" s="1047"/>
      <c r="L56" s="1047"/>
      <c r="M56" s="1047"/>
      <c r="N56" s="2915" t="s">
        <v>3448</v>
      </c>
      <c r="O56" s="1007">
        <v>4</v>
      </c>
      <c r="P56" s="2914"/>
      <c r="Q56" s="2914"/>
      <c r="R56" s="1048"/>
      <c r="S56" s="1048"/>
      <c r="T56" s="1048"/>
      <c r="U56" s="1049"/>
      <c r="V56" s="861"/>
      <c r="W56" s="696"/>
      <c r="X56" s="3479"/>
      <c r="Y56" s="2700"/>
      <c r="Z56" s="546"/>
      <c r="AA56" s="3502"/>
      <c r="AB56" s="2422"/>
    </row>
    <row r="57" spans="1:28" s="1264" customFormat="1" ht="21" customHeight="1" thickBot="1">
      <c r="A57" s="1016">
        <f t="shared" si="0"/>
        <v>49</v>
      </c>
      <c r="B57" s="1017" t="s">
        <v>3746</v>
      </c>
      <c r="C57" s="1018"/>
      <c r="D57" s="1019"/>
      <c r="E57" s="770" t="s">
        <v>3478</v>
      </c>
      <c r="F57" s="1020"/>
      <c r="G57" s="3980"/>
      <c r="H57" s="3992" t="s">
        <v>2605</v>
      </c>
      <c r="I57" s="1022"/>
      <c r="J57" s="1023"/>
      <c r="K57" s="1023"/>
      <c r="L57" s="1023"/>
      <c r="M57" s="1023"/>
      <c r="N57" s="1024" t="s">
        <v>3447</v>
      </c>
      <c r="O57" s="1301">
        <v>4</v>
      </c>
      <c r="P57" s="1027"/>
      <c r="Q57" s="1027"/>
      <c r="R57" s="1026"/>
      <c r="S57" s="1026"/>
      <c r="T57" s="1026"/>
      <c r="U57" s="1028"/>
      <c r="V57" s="2636"/>
      <c r="W57" s="725"/>
      <c r="X57" s="1607"/>
      <c r="Y57" s="733"/>
      <c r="Z57" s="874"/>
      <c r="AA57" s="875"/>
      <c r="AB57" s="2422"/>
    </row>
    <row r="58" spans="1:28" s="1264" customFormat="1" ht="21.75" customHeight="1">
      <c r="A58" s="3971">
        <f t="shared" si="0"/>
        <v>50</v>
      </c>
      <c r="B58" s="346">
        <v>2</v>
      </c>
      <c r="C58" s="3988"/>
      <c r="D58" s="3972"/>
      <c r="E58" s="3983" t="s">
        <v>3481</v>
      </c>
      <c r="F58" s="1063"/>
      <c r="G58" s="3978" t="s">
        <v>2606</v>
      </c>
      <c r="H58" s="3979"/>
      <c r="I58" s="3979"/>
      <c r="J58" s="956"/>
      <c r="K58" s="956"/>
      <c r="L58" s="956"/>
      <c r="M58" s="956"/>
      <c r="N58" s="3955"/>
      <c r="O58" s="3957"/>
      <c r="P58" s="3960" t="s">
        <v>5</v>
      </c>
      <c r="Q58" s="3960" t="s">
        <v>5</v>
      </c>
      <c r="R58" s="3973" t="s">
        <v>5</v>
      </c>
      <c r="S58" s="3973"/>
      <c r="T58" s="3973"/>
      <c r="U58" s="859"/>
      <c r="V58" s="861"/>
      <c r="W58" s="696"/>
      <c r="X58" s="3985"/>
      <c r="Y58" s="2700"/>
      <c r="Z58" s="546"/>
      <c r="AA58" s="3502"/>
      <c r="AB58" s="2422"/>
    </row>
    <row r="59" spans="1:28" s="1264" customFormat="1" ht="44.25" customHeight="1">
      <c r="A59" s="2942">
        <f t="shared" si="0"/>
        <v>51</v>
      </c>
      <c r="B59" s="346" t="s">
        <v>3461</v>
      </c>
      <c r="C59" s="2847"/>
      <c r="D59" s="960" t="s">
        <v>3438</v>
      </c>
      <c r="E59" s="2904" t="s">
        <v>3516</v>
      </c>
      <c r="F59" s="1063"/>
      <c r="G59" s="2868"/>
      <c r="H59" s="2869"/>
      <c r="I59" s="2869"/>
      <c r="J59" s="956"/>
      <c r="K59" s="956"/>
      <c r="L59" s="956"/>
      <c r="M59" s="2492" t="s">
        <v>2570</v>
      </c>
      <c r="N59" s="2891" t="s">
        <v>3447</v>
      </c>
      <c r="O59" s="1034">
        <v>2</v>
      </c>
      <c r="P59" s="2935" t="s">
        <v>5</v>
      </c>
      <c r="Q59" s="2935" t="s">
        <v>5</v>
      </c>
      <c r="R59" s="2949" t="s">
        <v>5</v>
      </c>
      <c r="S59" s="2949"/>
      <c r="T59" s="2949"/>
      <c r="U59" s="859"/>
      <c r="V59" s="861"/>
      <c r="W59" s="696"/>
      <c r="X59" s="192" t="s">
        <v>403</v>
      </c>
      <c r="Y59" s="1037" t="s">
        <v>3437</v>
      </c>
      <c r="Z59" s="1052">
        <v>2</v>
      </c>
      <c r="AA59" s="2429" t="s">
        <v>3757</v>
      </c>
      <c r="AB59" s="2422"/>
    </row>
    <row r="60" spans="1:28" s="1264" customFormat="1" ht="21.75" customHeight="1">
      <c r="A60" s="958">
        <f t="shared" si="0"/>
        <v>52</v>
      </c>
      <c r="B60" s="967">
        <v>3</v>
      </c>
      <c r="C60" s="2845"/>
      <c r="D60" s="960" t="s">
        <v>3445</v>
      </c>
      <c r="E60" s="624" t="s">
        <v>3484</v>
      </c>
      <c r="F60" s="2869"/>
      <c r="G60" s="2868"/>
      <c r="H60" s="1003" t="s">
        <v>2537</v>
      </c>
      <c r="I60" s="1004"/>
      <c r="J60" s="2945"/>
      <c r="K60" s="2945"/>
      <c r="L60" s="2945"/>
      <c r="M60" s="2907"/>
      <c r="N60" s="2915"/>
      <c r="O60" s="2922"/>
      <c r="P60" s="835" t="s">
        <v>5</v>
      </c>
      <c r="Q60" s="835" t="s">
        <v>5</v>
      </c>
      <c r="R60" s="834" t="s">
        <v>5</v>
      </c>
      <c r="S60" s="834"/>
      <c r="T60" s="834"/>
      <c r="U60" s="836"/>
      <c r="V60" s="861"/>
      <c r="W60" s="696"/>
      <c r="X60" s="2968"/>
      <c r="Y60" s="2700"/>
      <c r="Z60" s="546"/>
      <c r="AA60" s="2955"/>
      <c r="AB60" s="2422"/>
    </row>
    <row r="61" spans="1:28" s="1264" customFormat="1" ht="21.75" customHeight="1">
      <c r="A61" s="958">
        <f t="shared" si="0"/>
        <v>53</v>
      </c>
      <c r="B61" s="967" t="s">
        <v>3456</v>
      </c>
      <c r="C61" s="2845"/>
      <c r="D61" s="960"/>
      <c r="E61" s="2904" t="s">
        <v>3496</v>
      </c>
      <c r="F61" s="2869"/>
      <c r="G61" s="2868"/>
      <c r="H61" s="1005"/>
      <c r="I61" s="1006"/>
      <c r="J61" s="2948"/>
      <c r="K61" s="2948"/>
      <c r="L61" s="2948"/>
      <c r="M61" s="2491" t="s">
        <v>2539</v>
      </c>
      <c r="N61" s="2915" t="s">
        <v>10</v>
      </c>
      <c r="O61" s="1007">
        <v>2</v>
      </c>
      <c r="P61" s="835" t="s">
        <v>5</v>
      </c>
      <c r="Q61" s="835" t="s">
        <v>5</v>
      </c>
      <c r="R61" s="834" t="s">
        <v>5</v>
      </c>
      <c r="S61" s="834"/>
      <c r="T61" s="834"/>
      <c r="U61" s="836"/>
      <c r="V61" s="861"/>
      <c r="W61" s="696"/>
      <c r="X61" s="5021" t="s">
        <v>403</v>
      </c>
      <c r="Y61" s="5019" t="s">
        <v>347</v>
      </c>
      <c r="Z61" s="1240">
        <v>2</v>
      </c>
      <c r="AA61" s="15" t="s">
        <v>2541</v>
      </c>
      <c r="AB61" s="2422"/>
    </row>
    <row r="62" spans="1:28" s="1264" customFormat="1" ht="21.75" customHeight="1">
      <c r="A62" s="958">
        <f t="shared" si="0"/>
        <v>54</v>
      </c>
      <c r="B62" s="967" t="s">
        <v>3456</v>
      </c>
      <c r="C62" s="2845"/>
      <c r="D62" s="960" t="s">
        <v>3445</v>
      </c>
      <c r="E62" s="624" t="s">
        <v>3485</v>
      </c>
      <c r="F62" s="2869"/>
      <c r="G62" s="2868"/>
      <c r="H62" s="1015"/>
      <c r="I62" s="1009" t="s">
        <v>2543</v>
      </c>
      <c r="J62" s="1010"/>
      <c r="K62" s="1010"/>
      <c r="L62" s="1010"/>
      <c r="M62" s="1010"/>
      <c r="N62" s="2915" t="s">
        <v>10</v>
      </c>
      <c r="O62" s="1007">
        <v>2</v>
      </c>
      <c r="P62" s="835" t="s">
        <v>5</v>
      </c>
      <c r="Q62" s="835" t="s">
        <v>5</v>
      </c>
      <c r="R62" s="834" t="s">
        <v>5</v>
      </c>
      <c r="S62" s="834"/>
      <c r="T62" s="834"/>
      <c r="U62" s="836"/>
      <c r="V62" s="861"/>
      <c r="W62" s="696"/>
      <c r="X62" s="5021" t="s">
        <v>403</v>
      </c>
      <c r="Y62" s="5019" t="s">
        <v>347</v>
      </c>
      <c r="Z62" s="1240">
        <v>2</v>
      </c>
      <c r="AA62" s="15" t="s">
        <v>2544</v>
      </c>
      <c r="AB62" s="2422"/>
    </row>
    <row r="63" spans="1:28" s="1264" customFormat="1" ht="45.75" customHeight="1">
      <c r="A63" s="958">
        <f t="shared" si="0"/>
        <v>55</v>
      </c>
      <c r="B63" s="967" t="s">
        <v>3456</v>
      </c>
      <c r="C63" s="2845"/>
      <c r="D63" s="960" t="s">
        <v>3445</v>
      </c>
      <c r="E63" s="624" t="s">
        <v>3486</v>
      </c>
      <c r="F63" s="2869"/>
      <c r="G63" s="2868"/>
      <c r="H63" s="1015"/>
      <c r="I63" s="1009" t="s">
        <v>56</v>
      </c>
      <c r="J63" s="1010"/>
      <c r="K63" s="1010"/>
      <c r="L63" s="1010"/>
      <c r="M63" s="1010"/>
      <c r="N63" s="2915" t="s">
        <v>10</v>
      </c>
      <c r="O63" s="1007">
        <v>12</v>
      </c>
      <c r="P63" s="835" t="s">
        <v>5</v>
      </c>
      <c r="Q63" s="835" t="s">
        <v>5</v>
      </c>
      <c r="R63" s="834" t="s">
        <v>5</v>
      </c>
      <c r="S63" s="834"/>
      <c r="T63" s="834"/>
      <c r="U63" s="836"/>
      <c r="V63" s="861"/>
      <c r="W63" s="1072"/>
      <c r="X63" s="192" t="s">
        <v>3758</v>
      </c>
      <c r="Y63" s="2844" t="s">
        <v>3723</v>
      </c>
      <c r="Z63" s="194">
        <v>9</v>
      </c>
      <c r="AA63" s="1" t="s">
        <v>3500</v>
      </c>
      <c r="AB63" s="2422"/>
    </row>
    <row r="64" spans="1:28" s="1264" customFormat="1" ht="41.25" customHeight="1">
      <c r="A64" s="958">
        <f t="shared" si="0"/>
        <v>56</v>
      </c>
      <c r="B64" s="967" t="s">
        <v>3456</v>
      </c>
      <c r="C64" s="2845"/>
      <c r="D64" s="960"/>
      <c r="E64" s="624" t="s">
        <v>3501</v>
      </c>
      <c r="F64" s="2869"/>
      <c r="G64" s="2868"/>
      <c r="H64" s="1015"/>
      <c r="I64" s="1009" t="s">
        <v>2570</v>
      </c>
      <c r="J64" s="1010"/>
      <c r="K64" s="1010"/>
      <c r="L64" s="1010"/>
      <c r="M64" s="1010"/>
      <c r="N64" s="2915" t="s">
        <v>10</v>
      </c>
      <c r="O64" s="1007">
        <v>2</v>
      </c>
      <c r="P64" s="835" t="s">
        <v>5</v>
      </c>
      <c r="Q64" s="835" t="s">
        <v>5</v>
      </c>
      <c r="R64" s="834" t="s">
        <v>5</v>
      </c>
      <c r="S64" s="834"/>
      <c r="T64" s="834"/>
      <c r="U64" s="836"/>
      <c r="V64" s="861"/>
      <c r="W64" s="696"/>
      <c r="X64" s="192" t="s">
        <v>403</v>
      </c>
      <c r="Y64" s="1037" t="s">
        <v>3447</v>
      </c>
      <c r="Z64" s="1052">
        <v>2</v>
      </c>
      <c r="AA64" s="2435" t="s">
        <v>3502</v>
      </c>
      <c r="AB64" s="2422"/>
    </row>
    <row r="65" spans="1:28" s="1264" customFormat="1" ht="31.5" customHeight="1">
      <c r="A65" s="958">
        <f t="shared" si="0"/>
        <v>57</v>
      </c>
      <c r="B65" s="967" t="s">
        <v>3759</v>
      </c>
      <c r="C65" s="2845"/>
      <c r="D65" s="960"/>
      <c r="E65" s="624" t="s">
        <v>3489</v>
      </c>
      <c r="F65" s="2869"/>
      <c r="G65" s="2868"/>
      <c r="H65" s="1015"/>
      <c r="I65" s="1009" t="s">
        <v>2576</v>
      </c>
      <c r="J65" s="1010"/>
      <c r="K65" s="1010"/>
      <c r="L65" s="1010"/>
      <c r="M65" s="1010"/>
      <c r="N65" s="2915" t="s">
        <v>10</v>
      </c>
      <c r="O65" s="2922" t="s">
        <v>3469</v>
      </c>
      <c r="P65" s="835" t="s">
        <v>5</v>
      </c>
      <c r="Q65" s="835" t="s">
        <v>5</v>
      </c>
      <c r="R65" s="834" t="s">
        <v>5</v>
      </c>
      <c r="S65" s="834"/>
      <c r="T65" s="834"/>
      <c r="U65" s="836"/>
      <c r="V65" s="863"/>
      <c r="W65" s="696"/>
      <c r="X65" s="192" t="s">
        <v>403</v>
      </c>
      <c r="Y65" s="2844" t="s">
        <v>608</v>
      </c>
      <c r="Z65" s="194">
        <v>100</v>
      </c>
      <c r="AA65" s="2910" t="s">
        <v>3504</v>
      </c>
      <c r="AB65" s="2422"/>
    </row>
    <row r="66" spans="1:28" s="1264" customFormat="1" ht="22.5" customHeight="1">
      <c r="A66" s="958">
        <f t="shared" si="0"/>
        <v>58</v>
      </c>
      <c r="B66" s="1067" t="s">
        <v>3463</v>
      </c>
      <c r="C66" s="1068"/>
      <c r="D66" s="2903"/>
      <c r="E66" s="624" t="s">
        <v>3491</v>
      </c>
      <c r="F66" s="1063"/>
      <c r="G66" s="1092"/>
      <c r="H66" s="1093"/>
      <c r="I66" s="1093" t="s">
        <v>70</v>
      </c>
      <c r="J66" s="1070"/>
      <c r="K66" s="1070"/>
      <c r="L66" s="1070"/>
      <c r="M66" s="1070"/>
      <c r="N66" s="2891" t="s">
        <v>10</v>
      </c>
      <c r="O66" s="2889">
        <v>8</v>
      </c>
      <c r="P66" s="2914" t="s">
        <v>5</v>
      </c>
      <c r="Q66" s="2914" t="s">
        <v>5</v>
      </c>
      <c r="R66" s="1048" t="s">
        <v>5</v>
      </c>
      <c r="S66" s="1048"/>
      <c r="T66" s="1048"/>
      <c r="U66" s="1049"/>
      <c r="V66" s="965" t="s">
        <v>3454</v>
      </c>
      <c r="W66" s="966" t="s">
        <v>4479</v>
      </c>
      <c r="X66" s="1094" t="s">
        <v>3760</v>
      </c>
      <c r="Y66" s="2844" t="s">
        <v>3723</v>
      </c>
      <c r="Z66" s="908">
        <v>8</v>
      </c>
      <c r="AA66" s="3" t="s">
        <v>404</v>
      </c>
      <c r="AB66" s="2422"/>
    </row>
    <row r="67" spans="1:28" s="1264" customFormat="1" ht="21.75" customHeight="1">
      <c r="A67" s="2912">
        <f t="shared" si="0"/>
        <v>59</v>
      </c>
      <c r="B67" s="1042" t="s">
        <v>3482</v>
      </c>
      <c r="C67" s="1043"/>
      <c r="D67" s="2917"/>
      <c r="E67" s="624" t="s">
        <v>3493</v>
      </c>
      <c r="F67" s="1063"/>
      <c r="G67" s="1015"/>
      <c r="H67" s="1073" t="s">
        <v>2600</v>
      </c>
      <c r="I67" s="1046"/>
      <c r="J67" s="1047"/>
      <c r="K67" s="1047"/>
      <c r="L67" s="1047"/>
      <c r="M67" s="1047"/>
      <c r="N67" s="2915" t="s">
        <v>3448</v>
      </c>
      <c r="O67" s="2922" t="s">
        <v>3506</v>
      </c>
      <c r="P67" s="2914"/>
      <c r="Q67" s="2914"/>
      <c r="R67" s="1048"/>
      <c r="S67" s="1048"/>
      <c r="T67" s="1048"/>
      <c r="U67" s="1049"/>
      <c r="V67" s="841"/>
      <c r="W67" s="696"/>
      <c r="X67" s="4903"/>
      <c r="Y67" s="4914"/>
      <c r="Z67" s="830"/>
      <c r="AA67" s="1077"/>
      <c r="AB67" s="2422"/>
    </row>
    <row r="68" spans="1:28" s="1264" customFormat="1" ht="21.75" customHeight="1">
      <c r="A68" s="2912">
        <f t="shared" si="0"/>
        <v>60</v>
      </c>
      <c r="B68" s="1042" t="s">
        <v>3482</v>
      </c>
      <c r="C68" s="1043"/>
      <c r="D68" s="2917"/>
      <c r="E68" s="624" t="s">
        <v>3475</v>
      </c>
      <c r="F68" s="1063"/>
      <c r="G68" s="1015"/>
      <c r="H68" s="1073" t="s">
        <v>2601</v>
      </c>
      <c r="I68" s="1046"/>
      <c r="J68" s="1047"/>
      <c r="K68" s="1047"/>
      <c r="L68" s="1047"/>
      <c r="M68" s="1047"/>
      <c r="N68" s="2915" t="s">
        <v>3449</v>
      </c>
      <c r="O68" s="2922" t="s">
        <v>3506</v>
      </c>
      <c r="P68" s="2914"/>
      <c r="Q68" s="2914"/>
      <c r="R68" s="1048"/>
      <c r="S68" s="1048"/>
      <c r="T68" s="1048"/>
      <c r="U68" s="1049"/>
      <c r="V68" s="841"/>
      <c r="W68" s="696"/>
      <c r="X68" s="4905"/>
      <c r="Y68" s="2700"/>
      <c r="Z68" s="546"/>
      <c r="AA68" s="3502"/>
      <c r="AB68" s="2422"/>
    </row>
    <row r="69" spans="1:28" s="1264" customFormat="1" ht="21.75" customHeight="1">
      <c r="A69" s="2912">
        <f t="shared" si="0"/>
        <v>61</v>
      </c>
      <c r="B69" s="1042" t="s">
        <v>3746</v>
      </c>
      <c r="C69" s="1043"/>
      <c r="D69" s="2917"/>
      <c r="E69" s="624" t="s">
        <v>3476</v>
      </c>
      <c r="F69" s="1063"/>
      <c r="G69" s="1015"/>
      <c r="H69" s="1073" t="s">
        <v>2602</v>
      </c>
      <c r="I69" s="1046"/>
      <c r="J69" s="1047"/>
      <c r="K69" s="1047"/>
      <c r="L69" s="1047"/>
      <c r="M69" s="1047"/>
      <c r="N69" s="2915" t="s">
        <v>3449</v>
      </c>
      <c r="O69" s="2922" t="s">
        <v>3456</v>
      </c>
      <c r="P69" s="2914"/>
      <c r="Q69" s="2914"/>
      <c r="R69" s="1048"/>
      <c r="S69" s="1048"/>
      <c r="T69" s="1048"/>
      <c r="U69" s="1049"/>
      <c r="V69" s="841"/>
      <c r="W69" s="696"/>
      <c r="X69" s="3949"/>
      <c r="Y69" s="2700"/>
      <c r="Z69" s="546"/>
      <c r="AA69" s="3502"/>
      <c r="AB69" s="2422"/>
    </row>
    <row r="70" spans="1:28" s="1264" customFormat="1" ht="21.75" customHeight="1">
      <c r="A70" s="2898">
        <f t="shared" si="0"/>
        <v>62</v>
      </c>
      <c r="B70" s="1074" t="s">
        <v>3482</v>
      </c>
      <c r="C70" s="2846"/>
      <c r="D70" s="2902"/>
      <c r="E70" s="768" t="s">
        <v>3477</v>
      </c>
      <c r="F70" s="1063"/>
      <c r="G70" s="1015"/>
      <c r="H70" s="2866" t="s">
        <v>2603</v>
      </c>
      <c r="I70" s="2945"/>
      <c r="J70" s="968"/>
      <c r="K70" s="968"/>
      <c r="L70" s="968"/>
      <c r="M70" s="968"/>
      <c r="N70" s="2890" t="s">
        <v>3449</v>
      </c>
      <c r="O70" s="2888" t="s">
        <v>3463</v>
      </c>
      <c r="P70" s="2900"/>
      <c r="Q70" s="2900"/>
      <c r="R70" s="977"/>
      <c r="S70" s="977"/>
      <c r="T70" s="977"/>
      <c r="U70" s="978"/>
      <c r="V70" s="841"/>
      <c r="W70" s="696"/>
      <c r="X70" s="3949"/>
      <c r="Y70" s="2700"/>
      <c r="Z70" s="546"/>
      <c r="AA70" s="3502"/>
      <c r="AB70" s="2422"/>
    </row>
    <row r="71" spans="1:28" s="1264" customFormat="1" ht="21.75" customHeight="1">
      <c r="A71" s="2913">
        <f t="shared" ref="A71:A134" si="1">A70+1</f>
        <v>63</v>
      </c>
      <c r="B71" s="744" t="s">
        <v>3482</v>
      </c>
      <c r="C71" s="1095"/>
      <c r="D71" s="2918"/>
      <c r="E71" s="624" t="s">
        <v>3495</v>
      </c>
      <c r="F71" s="1063"/>
      <c r="G71" s="4622"/>
      <c r="H71" s="1073" t="s">
        <v>2605</v>
      </c>
      <c r="I71" s="1096"/>
      <c r="J71" s="1097"/>
      <c r="K71" s="1097"/>
      <c r="L71" s="1097"/>
      <c r="M71" s="1097"/>
      <c r="N71" s="2915" t="s">
        <v>3447</v>
      </c>
      <c r="O71" s="2922" t="s">
        <v>3456</v>
      </c>
      <c r="P71" s="2915"/>
      <c r="Q71" s="2915"/>
      <c r="R71" s="1098"/>
      <c r="S71" s="1098"/>
      <c r="T71" s="1098"/>
      <c r="U71" s="1099"/>
      <c r="V71" s="841"/>
      <c r="W71" s="696"/>
      <c r="X71" s="3949"/>
      <c r="Y71" s="2700"/>
      <c r="Z71" s="546"/>
      <c r="AA71" s="3502"/>
      <c r="AB71" s="2422"/>
    </row>
    <row r="72" spans="1:28" s="1264" customFormat="1" ht="21.75" customHeight="1">
      <c r="A72" s="2913">
        <f t="shared" si="1"/>
        <v>64</v>
      </c>
      <c r="B72" s="1101">
        <v>2</v>
      </c>
      <c r="C72" s="1095"/>
      <c r="D72" s="2918"/>
      <c r="E72" s="624" t="s">
        <v>2588</v>
      </c>
      <c r="F72" s="1063"/>
      <c r="G72" s="2866" t="s">
        <v>2617</v>
      </c>
      <c r="H72" s="2867"/>
      <c r="I72" s="2867"/>
      <c r="J72" s="1058"/>
      <c r="K72" s="1058"/>
      <c r="L72" s="1058"/>
      <c r="M72" s="1097"/>
      <c r="N72" s="2915"/>
      <c r="O72" s="2922"/>
      <c r="P72" s="2915" t="s">
        <v>5</v>
      </c>
      <c r="Q72" s="2915" t="s">
        <v>5</v>
      </c>
      <c r="R72" s="1098" t="s">
        <v>5</v>
      </c>
      <c r="S72" s="1098"/>
      <c r="T72" s="1098"/>
      <c r="U72" s="1099"/>
      <c r="V72" s="841"/>
      <c r="W72" s="696"/>
      <c r="X72" s="3985"/>
      <c r="Y72" s="2700"/>
      <c r="Z72" s="546"/>
      <c r="AA72" s="3502"/>
      <c r="AB72" s="2422"/>
    </row>
    <row r="73" spans="1:28" s="1264" customFormat="1" ht="21.75" customHeight="1">
      <c r="A73" s="2942">
        <f t="shared" si="1"/>
        <v>65</v>
      </c>
      <c r="B73" s="191" t="s">
        <v>3482</v>
      </c>
      <c r="C73" s="953"/>
      <c r="D73" s="2943" t="s">
        <v>3438</v>
      </c>
      <c r="E73" s="2883" t="s">
        <v>3483</v>
      </c>
      <c r="F73" s="1063"/>
      <c r="G73" s="2868"/>
      <c r="H73" s="2869"/>
      <c r="I73" s="2869"/>
      <c r="J73" s="956"/>
      <c r="K73" s="956"/>
      <c r="L73" s="956"/>
      <c r="M73" s="2941" t="s">
        <v>2570</v>
      </c>
      <c r="N73" s="2891" t="s">
        <v>3447</v>
      </c>
      <c r="O73" s="2889" t="s">
        <v>3508</v>
      </c>
      <c r="P73" s="2935" t="s">
        <v>5</v>
      </c>
      <c r="Q73" s="2935" t="s">
        <v>5</v>
      </c>
      <c r="R73" s="2949" t="s">
        <v>5</v>
      </c>
      <c r="S73" s="2949"/>
      <c r="T73" s="2949"/>
      <c r="U73" s="859"/>
      <c r="V73" s="841"/>
      <c r="W73" s="696"/>
      <c r="X73" s="192" t="s">
        <v>403</v>
      </c>
      <c r="Y73" s="2844" t="s">
        <v>3437</v>
      </c>
      <c r="Z73" s="2430">
        <v>2</v>
      </c>
      <c r="AA73" s="1" t="s">
        <v>3509</v>
      </c>
      <c r="AB73" s="2422"/>
    </row>
    <row r="74" spans="1:28" s="1264" customFormat="1" ht="21.75" customHeight="1">
      <c r="A74" s="958">
        <f t="shared" si="1"/>
        <v>66</v>
      </c>
      <c r="B74" s="967">
        <v>3</v>
      </c>
      <c r="C74" s="2845"/>
      <c r="D74" s="960" t="s">
        <v>3445</v>
      </c>
      <c r="E74" s="624" t="s">
        <v>3484</v>
      </c>
      <c r="F74" s="2869"/>
      <c r="G74" s="2868"/>
      <c r="H74" s="1003" t="s">
        <v>2537</v>
      </c>
      <c r="I74" s="1004"/>
      <c r="J74" s="2945"/>
      <c r="K74" s="2945"/>
      <c r="L74" s="2945"/>
      <c r="M74" s="2946"/>
      <c r="N74" s="2915"/>
      <c r="O74" s="2922"/>
      <c r="P74" s="835" t="s">
        <v>5</v>
      </c>
      <c r="Q74" s="835" t="s">
        <v>5</v>
      </c>
      <c r="R74" s="834" t="s">
        <v>5</v>
      </c>
      <c r="S74" s="834"/>
      <c r="T74" s="834"/>
      <c r="U74" s="836"/>
      <c r="V74" s="841"/>
      <c r="W74" s="696"/>
      <c r="X74" s="2968"/>
      <c r="Y74" s="2700"/>
      <c r="Z74" s="546"/>
      <c r="AA74" s="2955"/>
      <c r="AB74" s="2422"/>
    </row>
    <row r="75" spans="1:28" s="1264" customFormat="1" ht="21.75" customHeight="1">
      <c r="A75" s="958">
        <f t="shared" si="1"/>
        <v>67</v>
      </c>
      <c r="B75" s="967" t="s">
        <v>3463</v>
      </c>
      <c r="C75" s="2845"/>
      <c r="D75" s="960"/>
      <c r="E75" s="2904" t="s">
        <v>2619</v>
      </c>
      <c r="F75" s="2869"/>
      <c r="G75" s="2868"/>
      <c r="H75" s="1005"/>
      <c r="I75" s="1006"/>
      <c r="J75" s="2948"/>
      <c r="K75" s="2948"/>
      <c r="L75" s="2948"/>
      <c r="M75" s="2491" t="s">
        <v>2539</v>
      </c>
      <c r="N75" s="2915" t="s">
        <v>10</v>
      </c>
      <c r="O75" s="2922" t="s">
        <v>3761</v>
      </c>
      <c r="P75" s="835" t="s">
        <v>5</v>
      </c>
      <c r="Q75" s="835" t="s">
        <v>5</v>
      </c>
      <c r="R75" s="834" t="s">
        <v>5</v>
      </c>
      <c r="S75" s="834"/>
      <c r="T75" s="834"/>
      <c r="U75" s="836"/>
      <c r="V75" s="841"/>
      <c r="W75" s="696"/>
      <c r="X75" s="5017" t="s">
        <v>403</v>
      </c>
      <c r="Y75" s="103" t="s">
        <v>639</v>
      </c>
      <c r="Z75" s="311" t="s">
        <v>639</v>
      </c>
      <c r="AA75" s="15" t="s">
        <v>2541</v>
      </c>
      <c r="AB75" s="2422"/>
    </row>
    <row r="76" spans="1:28" s="1264" customFormat="1" ht="21.75" customHeight="1">
      <c r="A76" s="958">
        <f t="shared" si="1"/>
        <v>68</v>
      </c>
      <c r="B76" s="967" t="s">
        <v>2562</v>
      </c>
      <c r="C76" s="2845"/>
      <c r="D76" s="960" t="s">
        <v>3445</v>
      </c>
      <c r="E76" s="624" t="s">
        <v>3485</v>
      </c>
      <c r="F76" s="2869"/>
      <c r="G76" s="2868"/>
      <c r="H76" s="1015"/>
      <c r="I76" s="1009" t="s">
        <v>2543</v>
      </c>
      <c r="J76" s="1010"/>
      <c r="K76" s="1010"/>
      <c r="L76" s="1010"/>
      <c r="M76" s="1010"/>
      <c r="N76" s="2915" t="s">
        <v>10</v>
      </c>
      <c r="O76" s="2922" t="s">
        <v>3460</v>
      </c>
      <c r="P76" s="835" t="s">
        <v>5</v>
      </c>
      <c r="Q76" s="835" t="s">
        <v>5</v>
      </c>
      <c r="R76" s="834" t="s">
        <v>5</v>
      </c>
      <c r="S76" s="834"/>
      <c r="T76" s="834"/>
      <c r="U76" s="836"/>
      <c r="V76" s="841"/>
      <c r="W76" s="696"/>
      <c r="X76" s="5017" t="s">
        <v>403</v>
      </c>
      <c r="Y76" s="103" t="s">
        <v>639</v>
      </c>
      <c r="Z76" s="311" t="s">
        <v>639</v>
      </c>
      <c r="AA76" s="15" t="s">
        <v>2544</v>
      </c>
      <c r="AB76" s="2422"/>
    </row>
    <row r="77" spans="1:28" s="1264" customFormat="1" ht="59.25" customHeight="1">
      <c r="A77" s="958">
        <f t="shared" si="1"/>
        <v>69</v>
      </c>
      <c r="B77" s="967" t="s">
        <v>3456</v>
      </c>
      <c r="C77" s="2845"/>
      <c r="D77" s="960" t="s">
        <v>3445</v>
      </c>
      <c r="E77" s="624" t="s">
        <v>3486</v>
      </c>
      <c r="F77" s="1063"/>
      <c r="G77" s="2869"/>
      <c r="H77" s="1015"/>
      <c r="I77" s="1009" t="s">
        <v>779</v>
      </c>
      <c r="J77" s="1010"/>
      <c r="K77" s="1010"/>
      <c r="L77" s="1010"/>
      <c r="M77" s="1010"/>
      <c r="N77" s="2915" t="s">
        <v>10</v>
      </c>
      <c r="O77" s="2922">
        <v>10</v>
      </c>
      <c r="P77" s="835" t="s">
        <v>5</v>
      </c>
      <c r="Q77" s="835" t="s">
        <v>5</v>
      </c>
      <c r="R77" s="834" t="s">
        <v>5</v>
      </c>
      <c r="S77" s="834"/>
      <c r="T77" s="834"/>
      <c r="U77" s="836"/>
      <c r="V77" s="965" t="s">
        <v>3511</v>
      </c>
      <c r="W77" s="966" t="s">
        <v>4483</v>
      </c>
      <c r="X77" s="964" t="s">
        <v>3510</v>
      </c>
      <c r="Y77" s="4438" t="s">
        <v>3447</v>
      </c>
      <c r="Z77" s="194">
        <v>9</v>
      </c>
      <c r="AA77" s="1" t="s">
        <v>4166</v>
      </c>
      <c r="AB77" s="2422"/>
    </row>
    <row r="78" spans="1:28" s="1264" customFormat="1" ht="33.75" customHeight="1">
      <c r="A78" s="958">
        <f t="shared" si="1"/>
        <v>70</v>
      </c>
      <c r="B78" s="967" t="s">
        <v>3456</v>
      </c>
      <c r="C78" s="2845"/>
      <c r="D78" s="960"/>
      <c r="E78" s="624" t="s">
        <v>3501</v>
      </c>
      <c r="F78" s="2869"/>
      <c r="G78" s="2868"/>
      <c r="H78" s="1015"/>
      <c r="I78" s="1009" t="s">
        <v>2570</v>
      </c>
      <c r="J78" s="1010"/>
      <c r="K78" s="1010"/>
      <c r="L78" s="1010"/>
      <c r="M78" s="1010"/>
      <c r="N78" s="2915" t="s">
        <v>10</v>
      </c>
      <c r="O78" s="2922" t="s">
        <v>3508</v>
      </c>
      <c r="P78" s="835" t="s">
        <v>5</v>
      </c>
      <c r="Q78" s="835" t="s">
        <v>5</v>
      </c>
      <c r="R78" s="834" t="s">
        <v>5</v>
      </c>
      <c r="S78" s="834"/>
      <c r="T78" s="834"/>
      <c r="U78" s="836"/>
      <c r="V78" s="841"/>
      <c r="W78" s="980"/>
      <c r="X78" s="192" t="s">
        <v>403</v>
      </c>
      <c r="Y78" s="2844" t="s">
        <v>3447</v>
      </c>
      <c r="Z78" s="194">
        <v>2</v>
      </c>
      <c r="AA78" s="840" t="s">
        <v>4200</v>
      </c>
      <c r="AB78" s="2422"/>
    </row>
    <row r="79" spans="1:28" s="1264" customFormat="1" ht="40.5" customHeight="1">
      <c r="A79" s="958">
        <f t="shared" si="1"/>
        <v>71</v>
      </c>
      <c r="B79" s="967" t="s">
        <v>3463</v>
      </c>
      <c r="C79" s="2845"/>
      <c r="D79" s="960"/>
      <c r="E79" s="624" t="s">
        <v>3607</v>
      </c>
      <c r="F79" s="2869"/>
      <c r="G79" s="2868"/>
      <c r="H79" s="1015"/>
      <c r="I79" s="1009" t="s">
        <v>2576</v>
      </c>
      <c r="J79" s="1010"/>
      <c r="K79" s="1010"/>
      <c r="L79" s="1010"/>
      <c r="M79" s="1010"/>
      <c r="N79" s="2915" t="s">
        <v>10</v>
      </c>
      <c r="O79" s="2922" t="s">
        <v>3469</v>
      </c>
      <c r="P79" s="835" t="s">
        <v>5</v>
      </c>
      <c r="Q79" s="835" t="s">
        <v>5</v>
      </c>
      <c r="R79" s="834" t="s">
        <v>5</v>
      </c>
      <c r="S79" s="834"/>
      <c r="T79" s="834"/>
      <c r="U79" s="836"/>
      <c r="V79" s="841"/>
      <c r="W79" s="696"/>
      <c r="X79" s="192" t="s">
        <v>403</v>
      </c>
      <c r="Y79" s="2844" t="s">
        <v>608</v>
      </c>
      <c r="Z79" s="194">
        <v>100</v>
      </c>
      <c r="AA79" s="2910" t="s">
        <v>3762</v>
      </c>
      <c r="AB79" s="2422"/>
    </row>
    <row r="80" spans="1:28" s="1264" customFormat="1" ht="21.75" customHeight="1">
      <c r="A80" s="958">
        <f t="shared" si="1"/>
        <v>72</v>
      </c>
      <c r="B80" s="967" t="s">
        <v>3456</v>
      </c>
      <c r="C80" s="2845"/>
      <c r="D80" s="960"/>
      <c r="E80" s="624" t="s">
        <v>3491</v>
      </c>
      <c r="F80" s="1063"/>
      <c r="G80" s="2869"/>
      <c r="H80" s="2947"/>
      <c r="I80" s="1009" t="s">
        <v>74</v>
      </c>
      <c r="J80" s="1010"/>
      <c r="K80" s="1010"/>
      <c r="L80" s="1010"/>
      <c r="M80" s="1010"/>
      <c r="N80" s="2915" t="s">
        <v>10</v>
      </c>
      <c r="O80" s="2922">
        <v>8</v>
      </c>
      <c r="P80" s="835" t="s">
        <v>5</v>
      </c>
      <c r="Q80" s="835" t="s">
        <v>5</v>
      </c>
      <c r="R80" s="834" t="s">
        <v>5</v>
      </c>
      <c r="S80" s="834"/>
      <c r="T80" s="834"/>
      <c r="U80" s="836"/>
      <c r="V80" s="2855"/>
      <c r="W80" s="1102"/>
      <c r="X80" s="964" t="s">
        <v>3512</v>
      </c>
      <c r="Y80" s="2844" t="s">
        <v>3447</v>
      </c>
      <c r="Z80" s="194">
        <v>8</v>
      </c>
      <c r="AA80" s="3" t="s">
        <v>404</v>
      </c>
      <c r="AB80" s="2422"/>
    </row>
    <row r="81" spans="1:28" s="1264" customFormat="1" ht="21.75" customHeight="1">
      <c r="A81" s="958">
        <f t="shared" si="1"/>
        <v>73</v>
      </c>
      <c r="B81" s="967">
        <v>3</v>
      </c>
      <c r="C81" s="2845"/>
      <c r="D81" s="960"/>
      <c r="E81" s="624" t="s">
        <v>3493</v>
      </c>
      <c r="F81" s="1063"/>
      <c r="G81" s="2869"/>
      <c r="H81" s="1009" t="s">
        <v>42</v>
      </c>
      <c r="I81" s="963"/>
      <c r="J81" s="1010"/>
      <c r="K81" s="1010"/>
      <c r="L81" s="1010"/>
      <c r="M81" s="1010"/>
      <c r="N81" s="2915" t="s">
        <v>27</v>
      </c>
      <c r="O81" s="2922">
        <v>6</v>
      </c>
      <c r="P81" s="835" t="s">
        <v>5</v>
      </c>
      <c r="Q81" s="835" t="s">
        <v>5</v>
      </c>
      <c r="R81" s="834" t="s">
        <v>5</v>
      </c>
      <c r="S81" s="834"/>
      <c r="T81" s="834"/>
      <c r="U81" s="836"/>
      <c r="V81" s="965" t="s">
        <v>3474</v>
      </c>
      <c r="W81" s="966" t="s">
        <v>4482</v>
      </c>
      <c r="X81" s="964" t="s">
        <v>3513</v>
      </c>
      <c r="Y81" s="2844" t="s">
        <v>3448</v>
      </c>
      <c r="Z81" s="194">
        <v>6</v>
      </c>
      <c r="AA81" s="3" t="s">
        <v>404</v>
      </c>
      <c r="AB81" s="2422"/>
    </row>
    <row r="82" spans="1:28" s="1264" customFormat="1" ht="21.75" customHeight="1">
      <c r="A82" s="958">
        <f t="shared" si="1"/>
        <v>74</v>
      </c>
      <c r="B82" s="967">
        <v>3</v>
      </c>
      <c r="C82" s="2845"/>
      <c r="D82" s="960"/>
      <c r="E82" s="624" t="s">
        <v>3475</v>
      </c>
      <c r="F82" s="1063"/>
      <c r="G82" s="2869"/>
      <c r="H82" s="1009" t="s">
        <v>44</v>
      </c>
      <c r="I82" s="963"/>
      <c r="J82" s="1010"/>
      <c r="K82" s="1010"/>
      <c r="L82" s="1010"/>
      <c r="M82" s="1010"/>
      <c r="N82" s="2915" t="s">
        <v>27</v>
      </c>
      <c r="O82" s="2922">
        <v>6</v>
      </c>
      <c r="P82" s="835" t="s">
        <v>5</v>
      </c>
      <c r="Q82" s="835" t="s">
        <v>5</v>
      </c>
      <c r="R82" s="834" t="s">
        <v>5</v>
      </c>
      <c r="S82" s="834"/>
      <c r="T82" s="834"/>
      <c r="U82" s="836"/>
      <c r="V82" s="841"/>
      <c r="W82" s="980"/>
      <c r="X82" s="964" t="s">
        <v>3764</v>
      </c>
      <c r="Y82" s="2844" t="s">
        <v>3449</v>
      </c>
      <c r="Z82" s="194">
        <v>6</v>
      </c>
      <c r="AA82" s="3" t="s">
        <v>404</v>
      </c>
      <c r="AB82" s="2422"/>
    </row>
    <row r="83" spans="1:28" s="1264" customFormat="1" ht="21.75" customHeight="1">
      <c r="A83" s="958">
        <f t="shared" si="1"/>
        <v>75</v>
      </c>
      <c r="B83" s="967">
        <v>3</v>
      </c>
      <c r="C83" s="2845"/>
      <c r="D83" s="960"/>
      <c r="E83" s="624" t="s">
        <v>3476</v>
      </c>
      <c r="F83" s="1063"/>
      <c r="G83" s="2869"/>
      <c r="H83" s="1009" t="s">
        <v>46</v>
      </c>
      <c r="I83" s="963"/>
      <c r="J83" s="1010"/>
      <c r="K83" s="1010"/>
      <c r="L83" s="1010"/>
      <c r="M83" s="1010"/>
      <c r="N83" s="2915" t="s">
        <v>27</v>
      </c>
      <c r="O83" s="2922">
        <v>4</v>
      </c>
      <c r="P83" s="835" t="s">
        <v>5</v>
      </c>
      <c r="Q83" s="835" t="s">
        <v>5</v>
      </c>
      <c r="R83" s="834" t="s">
        <v>5</v>
      </c>
      <c r="S83" s="834"/>
      <c r="T83" s="834"/>
      <c r="U83" s="836"/>
      <c r="V83" s="841"/>
      <c r="W83" s="980"/>
      <c r="X83" s="964" t="s">
        <v>3514</v>
      </c>
      <c r="Y83" s="2844" t="s">
        <v>3449</v>
      </c>
      <c r="Z83" s="194">
        <v>4</v>
      </c>
      <c r="AA83" s="3" t="s">
        <v>404</v>
      </c>
      <c r="AB83" s="2422"/>
    </row>
    <row r="84" spans="1:28" s="1264" customFormat="1" ht="21.75" customHeight="1">
      <c r="A84" s="958">
        <f t="shared" si="1"/>
        <v>76</v>
      </c>
      <c r="B84" s="967">
        <v>3</v>
      </c>
      <c r="C84" s="2845"/>
      <c r="D84" s="960"/>
      <c r="E84" s="624" t="s">
        <v>3477</v>
      </c>
      <c r="F84" s="1063"/>
      <c r="G84" s="2869"/>
      <c r="H84" s="1009" t="s">
        <v>48</v>
      </c>
      <c r="I84" s="963"/>
      <c r="J84" s="1010"/>
      <c r="K84" s="1010"/>
      <c r="L84" s="1010"/>
      <c r="M84" s="1010"/>
      <c r="N84" s="2915" t="s">
        <v>27</v>
      </c>
      <c r="O84" s="2922">
        <v>4</v>
      </c>
      <c r="P84" s="835" t="s">
        <v>5</v>
      </c>
      <c r="Q84" s="835" t="s">
        <v>5</v>
      </c>
      <c r="R84" s="834" t="s">
        <v>5</v>
      </c>
      <c r="S84" s="834"/>
      <c r="T84" s="834"/>
      <c r="U84" s="836"/>
      <c r="V84" s="841"/>
      <c r="W84" s="980"/>
      <c r="X84" s="964" t="s">
        <v>3515</v>
      </c>
      <c r="Y84" s="2844" t="s">
        <v>3449</v>
      </c>
      <c r="Z84" s="194">
        <v>4</v>
      </c>
      <c r="AA84" s="3" t="s">
        <v>3480</v>
      </c>
      <c r="AB84" s="2422"/>
    </row>
    <row r="85" spans="1:28" s="1264" customFormat="1" ht="93.75" customHeight="1" thickBot="1">
      <c r="A85" s="1016">
        <f t="shared" si="1"/>
        <v>77</v>
      </c>
      <c r="B85" s="1017">
        <v>3</v>
      </c>
      <c r="C85" s="1018"/>
      <c r="D85" s="1019"/>
      <c r="E85" s="770" t="s">
        <v>3495</v>
      </c>
      <c r="F85" s="1064"/>
      <c r="G85" s="2872"/>
      <c r="H85" s="1021" t="s">
        <v>50</v>
      </c>
      <c r="I85" s="1022"/>
      <c r="J85" s="1023"/>
      <c r="K85" s="1023"/>
      <c r="L85" s="1023"/>
      <c r="M85" s="1023"/>
      <c r="N85" s="1024" t="s">
        <v>10</v>
      </c>
      <c r="O85" s="1025">
        <v>4</v>
      </c>
      <c r="P85" s="1027" t="s">
        <v>5</v>
      </c>
      <c r="Q85" s="1027" t="s">
        <v>5</v>
      </c>
      <c r="R85" s="1026" t="s">
        <v>5</v>
      </c>
      <c r="S85" s="1026"/>
      <c r="T85" s="1026"/>
      <c r="U85" s="1028"/>
      <c r="V85" s="1066"/>
      <c r="W85" s="1103"/>
      <c r="X85" s="1029" t="s">
        <v>3765</v>
      </c>
      <c r="Y85" s="1030" t="s">
        <v>3437</v>
      </c>
      <c r="Z85" s="1031">
        <v>4</v>
      </c>
      <c r="AA85" s="2426" t="s">
        <v>4423</v>
      </c>
      <c r="AB85" s="2422"/>
    </row>
    <row r="86" spans="1:28" s="1264" customFormat="1" ht="21.75" customHeight="1">
      <c r="A86" s="1078">
        <f t="shared" si="1"/>
        <v>78</v>
      </c>
      <c r="B86" s="1079">
        <v>2</v>
      </c>
      <c r="C86" s="1080"/>
      <c r="D86" s="1081"/>
      <c r="E86" s="1082" t="s">
        <v>3481</v>
      </c>
      <c r="F86" s="1083"/>
      <c r="G86" s="1084" t="s">
        <v>2622</v>
      </c>
      <c r="H86" s="1085"/>
      <c r="I86" s="1085"/>
      <c r="J86" s="1086"/>
      <c r="K86" s="1086"/>
      <c r="L86" s="1086"/>
      <c r="M86" s="1086"/>
      <c r="N86" s="1087"/>
      <c r="O86" s="1088"/>
      <c r="P86" s="1090" t="s">
        <v>5</v>
      </c>
      <c r="Q86" s="1090" t="s">
        <v>5</v>
      </c>
      <c r="R86" s="1089" t="s">
        <v>5</v>
      </c>
      <c r="S86" s="1089"/>
      <c r="T86" s="1089"/>
      <c r="U86" s="1091"/>
      <c r="V86" s="1276"/>
      <c r="W86" s="821"/>
      <c r="X86" s="2428"/>
      <c r="Y86" s="749"/>
      <c r="Z86" s="1231"/>
      <c r="AA86" s="1232"/>
      <c r="AB86" s="2422"/>
    </row>
    <row r="87" spans="1:28" s="1264" customFormat="1" ht="21.75" customHeight="1">
      <c r="A87" s="2899">
        <f t="shared" si="1"/>
        <v>79</v>
      </c>
      <c r="B87" s="1067" t="s">
        <v>3461</v>
      </c>
      <c r="C87" s="1068"/>
      <c r="D87" s="2917" t="s">
        <v>3445</v>
      </c>
      <c r="E87" s="2904" t="s">
        <v>3516</v>
      </c>
      <c r="F87" s="1063"/>
      <c r="G87" s="2868"/>
      <c r="H87" s="1069"/>
      <c r="I87" s="1069"/>
      <c r="J87" s="1070"/>
      <c r="K87" s="1070"/>
      <c r="L87" s="1070"/>
      <c r="M87" s="2494" t="s">
        <v>2570</v>
      </c>
      <c r="N87" s="2891" t="s">
        <v>10</v>
      </c>
      <c r="O87" s="2889" t="s">
        <v>3508</v>
      </c>
      <c r="P87" s="2891" t="s">
        <v>5</v>
      </c>
      <c r="Q87" s="2891" t="s">
        <v>5</v>
      </c>
      <c r="R87" s="2893" t="s">
        <v>5</v>
      </c>
      <c r="S87" s="2893"/>
      <c r="T87" s="2893"/>
      <c r="U87" s="1071"/>
      <c r="V87" s="861"/>
      <c r="W87" s="696"/>
      <c r="X87" s="761" t="s">
        <v>403</v>
      </c>
      <c r="Y87" s="1051" t="s">
        <v>3447</v>
      </c>
      <c r="Z87" s="2431">
        <v>2</v>
      </c>
      <c r="AA87" s="2432" t="s">
        <v>3766</v>
      </c>
      <c r="AB87" s="2422"/>
    </row>
    <row r="88" spans="1:28" s="1264" customFormat="1" ht="21.75" customHeight="1">
      <c r="A88" s="2942">
        <f t="shared" si="1"/>
        <v>80</v>
      </c>
      <c r="B88" s="346">
        <v>3</v>
      </c>
      <c r="C88" s="2847"/>
      <c r="D88" s="2943" t="s">
        <v>3445</v>
      </c>
      <c r="E88" s="693" t="s">
        <v>3484</v>
      </c>
      <c r="F88" s="1104"/>
      <c r="G88" s="1015"/>
      <c r="H88" s="1005" t="s">
        <v>2537</v>
      </c>
      <c r="I88" s="1105"/>
      <c r="J88" s="2869"/>
      <c r="K88" s="2869"/>
      <c r="L88" s="2869"/>
      <c r="M88" s="2870"/>
      <c r="N88" s="2891"/>
      <c r="O88" s="2889"/>
      <c r="P88" s="2935" t="s">
        <v>5</v>
      </c>
      <c r="Q88" s="2935" t="s">
        <v>5</v>
      </c>
      <c r="R88" s="2949" t="s">
        <v>5</v>
      </c>
      <c r="S88" s="2949"/>
      <c r="T88" s="2949"/>
      <c r="U88" s="859"/>
      <c r="V88" s="861"/>
      <c r="W88" s="696"/>
      <c r="X88" s="2968"/>
      <c r="Y88" s="2700"/>
      <c r="Z88" s="546"/>
      <c r="AA88" s="2955"/>
      <c r="AB88" s="2422"/>
    </row>
    <row r="89" spans="1:28" s="1264" customFormat="1" ht="21.75" customHeight="1">
      <c r="A89" s="958">
        <f t="shared" si="1"/>
        <v>81</v>
      </c>
      <c r="B89" s="967" t="s">
        <v>3456</v>
      </c>
      <c r="C89" s="2845"/>
      <c r="D89" s="960"/>
      <c r="E89" s="2904" t="s">
        <v>3767</v>
      </c>
      <c r="F89" s="2869"/>
      <c r="G89" s="2868"/>
      <c r="H89" s="1005"/>
      <c r="I89" s="1006"/>
      <c r="J89" s="2948"/>
      <c r="K89" s="2948"/>
      <c r="L89" s="2948"/>
      <c r="M89" s="2491" t="s">
        <v>2539</v>
      </c>
      <c r="N89" s="2915" t="s">
        <v>10</v>
      </c>
      <c r="O89" s="2922" t="s">
        <v>3508</v>
      </c>
      <c r="P89" s="835" t="s">
        <v>5</v>
      </c>
      <c r="Q89" s="835" t="s">
        <v>5</v>
      </c>
      <c r="R89" s="834" t="s">
        <v>5</v>
      </c>
      <c r="S89" s="834"/>
      <c r="T89" s="834"/>
      <c r="U89" s="836"/>
      <c r="V89" s="861"/>
      <c r="W89" s="696"/>
      <c r="X89" s="5017" t="s">
        <v>403</v>
      </c>
      <c r="Y89" s="103" t="s">
        <v>347</v>
      </c>
      <c r="Z89" s="311">
        <v>2</v>
      </c>
      <c r="AA89" s="15" t="s">
        <v>2541</v>
      </c>
      <c r="AB89" s="2422"/>
    </row>
    <row r="90" spans="1:28" s="1264" customFormat="1" ht="21.75" customHeight="1">
      <c r="A90" s="958">
        <f t="shared" si="1"/>
        <v>82</v>
      </c>
      <c r="B90" s="967" t="s">
        <v>3463</v>
      </c>
      <c r="C90" s="2845"/>
      <c r="D90" s="960" t="s">
        <v>3445</v>
      </c>
      <c r="E90" s="624" t="s">
        <v>3485</v>
      </c>
      <c r="F90" s="2869"/>
      <c r="G90" s="2868"/>
      <c r="H90" s="1015"/>
      <c r="I90" s="1009" t="s">
        <v>3768</v>
      </c>
      <c r="J90" s="1010"/>
      <c r="K90" s="1010"/>
      <c r="L90" s="1010"/>
      <c r="M90" s="1010"/>
      <c r="N90" s="2915" t="s">
        <v>10</v>
      </c>
      <c r="O90" s="2922" t="s">
        <v>3460</v>
      </c>
      <c r="P90" s="835" t="s">
        <v>5</v>
      </c>
      <c r="Q90" s="835" t="s">
        <v>5</v>
      </c>
      <c r="R90" s="834" t="s">
        <v>5</v>
      </c>
      <c r="S90" s="834"/>
      <c r="T90" s="834"/>
      <c r="U90" s="836"/>
      <c r="V90" s="863"/>
      <c r="W90" s="696"/>
      <c r="X90" s="5017" t="s">
        <v>403</v>
      </c>
      <c r="Y90" s="103" t="s">
        <v>347</v>
      </c>
      <c r="Z90" s="311">
        <v>2</v>
      </c>
      <c r="AA90" s="15" t="s">
        <v>2544</v>
      </c>
      <c r="AB90" s="2422"/>
    </row>
    <row r="91" spans="1:28" s="1264" customFormat="1" ht="21.75" customHeight="1">
      <c r="A91" s="958">
        <f t="shared" si="1"/>
        <v>83</v>
      </c>
      <c r="B91" s="967" t="s">
        <v>3456</v>
      </c>
      <c r="C91" s="2845"/>
      <c r="D91" s="960" t="s">
        <v>3445</v>
      </c>
      <c r="E91" s="624" t="s">
        <v>3486</v>
      </c>
      <c r="F91" s="1063"/>
      <c r="G91" s="2869"/>
      <c r="H91" s="1015"/>
      <c r="I91" s="1009" t="s">
        <v>22</v>
      </c>
      <c r="J91" s="1010"/>
      <c r="K91" s="1010"/>
      <c r="L91" s="1010"/>
      <c r="M91" s="1010"/>
      <c r="N91" s="2915" t="s">
        <v>10</v>
      </c>
      <c r="O91" s="2922" t="s">
        <v>3584</v>
      </c>
      <c r="P91" s="835" t="s">
        <v>5</v>
      </c>
      <c r="Q91" s="835" t="s">
        <v>5</v>
      </c>
      <c r="R91" s="834" t="s">
        <v>5</v>
      </c>
      <c r="S91" s="834"/>
      <c r="T91" s="834"/>
      <c r="U91" s="836"/>
      <c r="V91" s="965" t="s">
        <v>3467</v>
      </c>
      <c r="W91" s="966" t="s">
        <v>4479</v>
      </c>
      <c r="X91" s="1106" t="s">
        <v>3519</v>
      </c>
      <c r="Y91" s="2844" t="s">
        <v>3437</v>
      </c>
      <c r="Z91" s="194">
        <v>7</v>
      </c>
      <c r="AA91" s="3" t="s">
        <v>404</v>
      </c>
      <c r="AB91" s="2422"/>
    </row>
    <row r="92" spans="1:28" s="1264" customFormat="1" ht="21.75" customHeight="1">
      <c r="A92" s="958">
        <f t="shared" si="1"/>
        <v>84</v>
      </c>
      <c r="B92" s="967" t="s">
        <v>3456</v>
      </c>
      <c r="C92" s="2845"/>
      <c r="D92" s="960"/>
      <c r="E92" s="624" t="s">
        <v>3501</v>
      </c>
      <c r="F92" s="2869"/>
      <c r="G92" s="2868"/>
      <c r="H92" s="1015"/>
      <c r="I92" s="1009" t="s">
        <v>2570</v>
      </c>
      <c r="J92" s="1010"/>
      <c r="K92" s="1010"/>
      <c r="L92" s="1010"/>
      <c r="M92" s="1010"/>
      <c r="N92" s="2915" t="s">
        <v>10</v>
      </c>
      <c r="O92" s="2922" t="s">
        <v>3508</v>
      </c>
      <c r="P92" s="835" t="s">
        <v>5</v>
      </c>
      <c r="Q92" s="835" t="s">
        <v>5</v>
      </c>
      <c r="R92" s="834" t="s">
        <v>5</v>
      </c>
      <c r="S92" s="834"/>
      <c r="T92" s="834"/>
      <c r="U92" s="836"/>
      <c r="V92" s="841"/>
      <c r="W92" s="696"/>
      <c r="X92" s="192" t="s">
        <v>403</v>
      </c>
      <c r="Y92" s="2844" t="s">
        <v>3447</v>
      </c>
      <c r="Z92" s="2430">
        <v>2</v>
      </c>
      <c r="AA92" s="840" t="s">
        <v>3520</v>
      </c>
      <c r="AB92" s="2422"/>
    </row>
    <row r="93" spans="1:28" s="1264" customFormat="1" ht="21.75" customHeight="1">
      <c r="A93" s="958">
        <f t="shared" si="1"/>
        <v>85</v>
      </c>
      <c r="B93" s="967" t="s">
        <v>3456</v>
      </c>
      <c r="C93" s="2845"/>
      <c r="D93" s="960"/>
      <c r="E93" s="624" t="s">
        <v>3489</v>
      </c>
      <c r="F93" s="2869"/>
      <c r="G93" s="2868"/>
      <c r="H93" s="1015"/>
      <c r="I93" s="1009" t="s">
        <v>2576</v>
      </c>
      <c r="J93" s="1010"/>
      <c r="K93" s="1010"/>
      <c r="L93" s="1010"/>
      <c r="M93" s="1010"/>
      <c r="N93" s="2915" t="s">
        <v>10</v>
      </c>
      <c r="O93" s="2922" t="s">
        <v>3469</v>
      </c>
      <c r="P93" s="835" t="s">
        <v>5</v>
      </c>
      <c r="Q93" s="835" t="s">
        <v>5</v>
      </c>
      <c r="R93" s="834" t="s">
        <v>5</v>
      </c>
      <c r="S93" s="834"/>
      <c r="T93" s="834"/>
      <c r="U93" s="836"/>
      <c r="V93" s="841"/>
      <c r="W93" s="696"/>
      <c r="X93" s="192" t="s">
        <v>403</v>
      </c>
      <c r="Y93" s="2844" t="s">
        <v>1888</v>
      </c>
      <c r="Z93" s="194">
        <v>200</v>
      </c>
      <c r="AA93" s="2910" t="s">
        <v>3521</v>
      </c>
      <c r="AB93" s="2422"/>
    </row>
    <row r="94" spans="1:28" s="1264" customFormat="1" ht="21.75" customHeight="1">
      <c r="A94" s="2912">
        <f t="shared" si="1"/>
        <v>86</v>
      </c>
      <c r="B94" s="1042" t="s">
        <v>3456</v>
      </c>
      <c r="C94" s="1043"/>
      <c r="D94" s="2917"/>
      <c r="E94" s="624" t="s">
        <v>3491</v>
      </c>
      <c r="F94" s="1107"/>
      <c r="G94" s="1108"/>
      <c r="H94" s="1109"/>
      <c r="I94" s="1110" t="s">
        <v>31</v>
      </c>
      <c r="J94" s="1047"/>
      <c r="K94" s="1047"/>
      <c r="L94" s="1047"/>
      <c r="M94" s="1047"/>
      <c r="N94" s="2915" t="s">
        <v>10</v>
      </c>
      <c r="O94" s="2922">
        <v>8</v>
      </c>
      <c r="P94" s="2914" t="s">
        <v>5</v>
      </c>
      <c r="Q94" s="2914" t="s">
        <v>5</v>
      </c>
      <c r="R94" s="1048" t="s">
        <v>5</v>
      </c>
      <c r="S94" s="1048"/>
      <c r="T94" s="1048"/>
      <c r="U94" s="1111"/>
      <c r="V94" s="841"/>
      <c r="W94" s="980"/>
      <c r="X94" s="1112" t="s">
        <v>3522</v>
      </c>
      <c r="Y94" s="2844" t="s">
        <v>3447</v>
      </c>
      <c r="Z94" s="1052">
        <v>8</v>
      </c>
      <c r="AA94" s="3" t="s">
        <v>404</v>
      </c>
      <c r="AB94" s="2422"/>
    </row>
    <row r="95" spans="1:28" s="1264" customFormat="1" ht="13.5">
      <c r="A95" s="2912">
        <f t="shared" si="1"/>
        <v>87</v>
      </c>
      <c r="B95" s="1042" t="s">
        <v>3482</v>
      </c>
      <c r="C95" s="1043"/>
      <c r="D95" s="2917"/>
      <c r="E95" s="624" t="s">
        <v>3493</v>
      </c>
      <c r="F95" s="1063"/>
      <c r="G95" s="1015"/>
      <c r="H95" s="1073" t="s">
        <v>2600</v>
      </c>
      <c r="I95" s="1046"/>
      <c r="J95" s="1047"/>
      <c r="K95" s="1047"/>
      <c r="L95" s="1047"/>
      <c r="M95" s="1047"/>
      <c r="N95" s="2915" t="s">
        <v>3763</v>
      </c>
      <c r="O95" s="2922" t="s">
        <v>3769</v>
      </c>
      <c r="P95" s="2914"/>
      <c r="Q95" s="2914"/>
      <c r="R95" s="1048"/>
      <c r="S95" s="1048"/>
      <c r="T95" s="1048"/>
      <c r="U95" s="1049"/>
      <c r="V95" s="841"/>
      <c r="W95" s="696"/>
      <c r="X95" s="3490"/>
      <c r="Y95" s="3503"/>
      <c r="Z95" s="830"/>
      <c r="AA95" s="1077"/>
      <c r="AB95" s="2422"/>
    </row>
    <row r="96" spans="1:28" s="1264" customFormat="1" ht="13.5">
      <c r="A96" s="2912">
        <f t="shared" si="1"/>
        <v>88</v>
      </c>
      <c r="B96" s="1042" t="s">
        <v>3482</v>
      </c>
      <c r="C96" s="1043"/>
      <c r="D96" s="2917"/>
      <c r="E96" s="624" t="s">
        <v>3475</v>
      </c>
      <c r="F96" s="1063"/>
      <c r="G96" s="1015"/>
      <c r="H96" s="1073" t="s">
        <v>2601</v>
      </c>
      <c r="I96" s="1046"/>
      <c r="J96" s="1047"/>
      <c r="K96" s="1047"/>
      <c r="L96" s="1047"/>
      <c r="M96" s="1047"/>
      <c r="N96" s="2915" t="s">
        <v>3763</v>
      </c>
      <c r="O96" s="2922" t="s">
        <v>3506</v>
      </c>
      <c r="P96" s="2914"/>
      <c r="Q96" s="2914"/>
      <c r="R96" s="1048"/>
      <c r="S96" s="1048"/>
      <c r="T96" s="1048"/>
      <c r="U96" s="1049"/>
      <c r="V96" s="841"/>
      <c r="W96" s="696"/>
      <c r="X96" s="3479"/>
      <c r="Y96" s="2700"/>
      <c r="Z96" s="546"/>
      <c r="AA96" s="3502"/>
      <c r="AB96" s="2422"/>
    </row>
    <row r="97" spans="1:28" s="1264" customFormat="1" ht="13.5">
      <c r="A97" s="2912">
        <f t="shared" si="1"/>
        <v>89</v>
      </c>
      <c r="B97" s="1042" t="s">
        <v>3482</v>
      </c>
      <c r="C97" s="1043"/>
      <c r="D97" s="2917"/>
      <c r="E97" s="624" t="s">
        <v>3770</v>
      </c>
      <c r="F97" s="1063"/>
      <c r="G97" s="1015"/>
      <c r="H97" s="1073" t="s">
        <v>2602</v>
      </c>
      <c r="I97" s="1046"/>
      <c r="J97" s="1047"/>
      <c r="K97" s="1047"/>
      <c r="L97" s="1047"/>
      <c r="M97" s="1047"/>
      <c r="N97" s="2915" t="s">
        <v>3763</v>
      </c>
      <c r="O97" s="2922" t="s">
        <v>3456</v>
      </c>
      <c r="P97" s="2914"/>
      <c r="Q97" s="2914"/>
      <c r="R97" s="1048"/>
      <c r="S97" s="1048"/>
      <c r="T97" s="1048"/>
      <c r="U97" s="1049"/>
      <c r="V97" s="841"/>
      <c r="W97" s="696"/>
      <c r="X97" s="3479"/>
      <c r="Y97" s="2700"/>
      <c r="Z97" s="546"/>
      <c r="AA97" s="3502"/>
      <c r="AB97" s="2422"/>
    </row>
    <row r="98" spans="1:28" s="1264" customFormat="1" ht="13.5">
      <c r="A98" s="2912">
        <f t="shared" si="1"/>
        <v>90</v>
      </c>
      <c r="B98" s="1042" t="s">
        <v>3482</v>
      </c>
      <c r="C98" s="1043"/>
      <c r="D98" s="2917"/>
      <c r="E98" s="624" t="s">
        <v>3771</v>
      </c>
      <c r="F98" s="1063"/>
      <c r="G98" s="1015"/>
      <c r="H98" s="1073" t="s">
        <v>2603</v>
      </c>
      <c r="I98" s="1046"/>
      <c r="J98" s="1047"/>
      <c r="K98" s="1047"/>
      <c r="L98" s="1047"/>
      <c r="M98" s="1047"/>
      <c r="N98" s="2915" t="s">
        <v>3449</v>
      </c>
      <c r="O98" s="2922" t="s">
        <v>3456</v>
      </c>
      <c r="P98" s="2914"/>
      <c r="Q98" s="2914"/>
      <c r="R98" s="1048"/>
      <c r="S98" s="1048"/>
      <c r="T98" s="1048"/>
      <c r="U98" s="1049"/>
      <c r="V98" s="841"/>
      <c r="W98" s="696"/>
      <c r="X98" s="3479"/>
      <c r="Y98" s="2700"/>
      <c r="Z98" s="546"/>
      <c r="AA98" s="3502"/>
      <c r="AB98" s="2422"/>
    </row>
    <row r="99" spans="1:28" s="1264" customFormat="1" ht="13.5">
      <c r="A99" s="2912">
        <f t="shared" si="1"/>
        <v>91</v>
      </c>
      <c r="B99" s="1042" t="s">
        <v>3482</v>
      </c>
      <c r="C99" s="1043"/>
      <c r="D99" s="2917"/>
      <c r="E99" s="624" t="s">
        <v>3495</v>
      </c>
      <c r="F99" s="1075"/>
      <c r="G99" s="2869"/>
      <c r="H99" s="1073" t="s">
        <v>2605</v>
      </c>
      <c r="I99" s="1046"/>
      <c r="J99" s="1047"/>
      <c r="K99" s="1047"/>
      <c r="L99" s="1047"/>
      <c r="M99" s="1047"/>
      <c r="N99" s="2915" t="s">
        <v>3723</v>
      </c>
      <c r="O99" s="2922" t="s">
        <v>3456</v>
      </c>
      <c r="P99" s="2914"/>
      <c r="Q99" s="2914"/>
      <c r="R99" s="1048"/>
      <c r="S99" s="1048"/>
      <c r="T99" s="1048"/>
      <c r="U99" s="1049"/>
      <c r="V99" s="841"/>
      <c r="W99" s="696"/>
      <c r="X99" s="3479"/>
      <c r="Y99" s="2700"/>
      <c r="Z99" s="546"/>
      <c r="AA99" s="3502"/>
      <c r="AB99" s="2422"/>
    </row>
    <row r="100" spans="1:28" s="1264" customFormat="1" ht="21.75" customHeight="1">
      <c r="A100" s="2942">
        <f t="shared" si="1"/>
        <v>92</v>
      </c>
      <c r="B100" s="346">
        <v>2</v>
      </c>
      <c r="C100" s="2847"/>
      <c r="D100" s="2943"/>
      <c r="E100" s="693" t="s">
        <v>3772</v>
      </c>
      <c r="F100" s="1063"/>
      <c r="G100" s="2944" t="s">
        <v>2629</v>
      </c>
      <c r="H100" s="2869"/>
      <c r="I100" s="2869"/>
      <c r="J100" s="956"/>
      <c r="K100" s="956"/>
      <c r="L100" s="956"/>
      <c r="M100" s="956"/>
      <c r="N100" s="2891"/>
      <c r="O100" s="2889"/>
      <c r="P100" s="2935" t="s">
        <v>5</v>
      </c>
      <c r="Q100" s="2935" t="s">
        <v>5</v>
      </c>
      <c r="R100" s="2949" t="s">
        <v>5</v>
      </c>
      <c r="S100" s="2949"/>
      <c r="T100" s="2949"/>
      <c r="U100" s="859"/>
      <c r="V100" s="841"/>
      <c r="W100" s="696"/>
      <c r="X100" s="3500"/>
      <c r="Y100" s="2700"/>
      <c r="Z100" s="546"/>
      <c r="AA100" s="3502"/>
      <c r="AB100" s="2422"/>
    </row>
    <row r="101" spans="1:28" s="1264" customFormat="1" ht="21.75" customHeight="1">
      <c r="A101" s="958">
        <f t="shared" si="1"/>
        <v>93</v>
      </c>
      <c r="B101" s="967">
        <v>3</v>
      </c>
      <c r="C101" s="2845"/>
      <c r="D101" s="960"/>
      <c r="E101" s="624" t="s">
        <v>3524</v>
      </c>
      <c r="F101" s="2869"/>
      <c r="G101" s="2868"/>
      <c r="H101" s="1003" t="s">
        <v>2631</v>
      </c>
      <c r="I101" s="962"/>
      <c r="J101" s="963"/>
      <c r="K101" s="963"/>
      <c r="L101" s="963"/>
      <c r="M101" s="963"/>
      <c r="N101" s="2915"/>
      <c r="O101" s="2922"/>
      <c r="P101" s="835" t="s">
        <v>5</v>
      </c>
      <c r="Q101" s="835" t="s">
        <v>5</v>
      </c>
      <c r="R101" s="834" t="s">
        <v>5</v>
      </c>
      <c r="S101" s="834"/>
      <c r="T101" s="834"/>
      <c r="U101" s="1011"/>
      <c r="V101" s="841"/>
      <c r="W101" s="696"/>
      <c r="X101" s="2968"/>
      <c r="Y101" s="2700"/>
      <c r="Z101" s="546"/>
      <c r="AA101" s="2955"/>
      <c r="AB101" s="2422"/>
    </row>
    <row r="102" spans="1:28" s="1264" customFormat="1" ht="21.75" customHeight="1">
      <c r="A102" s="958">
        <f t="shared" si="1"/>
        <v>94</v>
      </c>
      <c r="B102" s="967" t="s">
        <v>3456</v>
      </c>
      <c r="C102" s="2845"/>
      <c r="D102" s="960" t="s">
        <v>3438</v>
      </c>
      <c r="E102" s="624" t="s">
        <v>3484</v>
      </c>
      <c r="F102" s="2869"/>
      <c r="G102" s="2868"/>
      <c r="H102" s="1005"/>
      <c r="I102" s="1003" t="s">
        <v>2537</v>
      </c>
      <c r="J102" s="2945"/>
      <c r="K102" s="2945"/>
      <c r="L102" s="2945"/>
      <c r="M102" s="2946"/>
      <c r="N102" s="2915"/>
      <c r="O102" s="2922"/>
      <c r="P102" s="835" t="s">
        <v>5</v>
      </c>
      <c r="Q102" s="835" t="s">
        <v>5</v>
      </c>
      <c r="R102" s="834" t="s">
        <v>5</v>
      </c>
      <c r="S102" s="834"/>
      <c r="T102" s="834"/>
      <c r="U102" s="836"/>
      <c r="V102" s="841"/>
      <c r="W102" s="696"/>
      <c r="X102" s="2968"/>
      <c r="Y102" s="2700"/>
      <c r="Z102" s="546"/>
      <c r="AA102" s="2955"/>
      <c r="AB102" s="2422"/>
    </row>
    <row r="103" spans="1:28" s="1264" customFormat="1" ht="21.75" customHeight="1">
      <c r="A103" s="958">
        <f t="shared" si="1"/>
        <v>95</v>
      </c>
      <c r="B103" s="967" t="s">
        <v>3525</v>
      </c>
      <c r="C103" s="2845"/>
      <c r="D103" s="960"/>
      <c r="E103" s="2904" t="s">
        <v>3496</v>
      </c>
      <c r="F103" s="2869"/>
      <c r="G103" s="2868"/>
      <c r="H103" s="1005"/>
      <c r="I103" s="1005"/>
      <c r="J103" s="2948"/>
      <c r="K103" s="2948"/>
      <c r="L103" s="2948"/>
      <c r="M103" s="2491" t="s">
        <v>2539</v>
      </c>
      <c r="N103" s="2915" t="s">
        <v>10</v>
      </c>
      <c r="O103" s="2922" t="s">
        <v>3508</v>
      </c>
      <c r="P103" s="835" t="s">
        <v>5</v>
      </c>
      <c r="Q103" s="835" t="s">
        <v>5</v>
      </c>
      <c r="R103" s="834" t="s">
        <v>5</v>
      </c>
      <c r="S103" s="834"/>
      <c r="T103" s="834"/>
      <c r="U103" s="836"/>
      <c r="V103" s="841"/>
      <c r="W103" s="696"/>
      <c r="X103" s="5017" t="s">
        <v>403</v>
      </c>
      <c r="Y103" s="103" t="s">
        <v>347</v>
      </c>
      <c r="Z103" s="311">
        <v>2</v>
      </c>
      <c r="AA103" s="15" t="s">
        <v>2541</v>
      </c>
      <c r="AB103" s="2422"/>
    </row>
    <row r="104" spans="1:28" s="1264" customFormat="1" ht="21" customHeight="1">
      <c r="A104" s="958">
        <f t="shared" si="1"/>
        <v>96</v>
      </c>
      <c r="B104" s="967" t="s">
        <v>3525</v>
      </c>
      <c r="C104" s="2845"/>
      <c r="D104" s="960" t="s">
        <v>3445</v>
      </c>
      <c r="E104" s="624" t="s">
        <v>3485</v>
      </c>
      <c r="F104" s="2869"/>
      <c r="G104" s="2868"/>
      <c r="H104" s="1015"/>
      <c r="I104" s="1015"/>
      <c r="J104" s="1009" t="s">
        <v>2543</v>
      </c>
      <c r="K104" s="963"/>
      <c r="L104" s="963"/>
      <c r="M104" s="963"/>
      <c r="N104" s="2915" t="s">
        <v>10</v>
      </c>
      <c r="O104" s="2922" t="s">
        <v>3508</v>
      </c>
      <c r="P104" s="835" t="s">
        <v>5</v>
      </c>
      <c r="Q104" s="835" t="s">
        <v>5</v>
      </c>
      <c r="R104" s="834" t="s">
        <v>5</v>
      </c>
      <c r="S104" s="834"/>
      <c r="T104" s="834"/>
      <c r="U104" s="836"/>
      <c r="V104" s="841"/>
      <c r="W104" s="696"/>
      <c r="X104" s="5017" t="s">
        <v>403</v>
      </c>
      <c r="Y104" s="103" t="s">
        <v>347</v>
      </c>
      <c r="Z104" s="311">
        <v>2</v>
      </c>
      <c r="AA104" s="15" t="s">
        <v>2544</v>
      </c>
      <c r="AB104" s="2422"/>
    </row>
    <row r="105" spans="1:28" s="1264" customFormat="1" ht="21" customHeight="1">
      <c r="A105" s="958">
        <f t="shared" si="1"/>
        <v>97</v>
      </c>
      <c r="B105" s="967" t="s">
        <v>3525</v>
      </c>
      <c r="C105" s="2845"/>
      <c r="D105" s="960" t="s">
        <v>3445</v>
      </c>
      <c r="E105" s="624" t="s">
        <v>3486</v>
      </c>
      <c r="F105" s="1063"/>
      <c r="G105" s="2869"/>
      <c r="H105" s="2868"/>
      <c r="I105" s="1015"/>
      <c r="J105" s="1009" t="s">
        <v>22</v>
      </c>
      <c r="K105" s="963"/>
      <c r="L105" s="963"/>
      <c r="M105" s="963"/>
      <c r="N105" s="2915" t="s">
        <v>10</v>
      </c>
      <c r="O105" s="2922" t="s">
        <v>3518</v>
      </c>
      <c r="P105" s="835" t="s">
        <v>5</v>
      </c>
      <c r="Q105" s="835" t="s">
        <v>5</v>
      </c>
      <c r="R105" s="834" t="s">
        <v>5</v>
      </c>
      <c r="S105" s="834"/>
      <c r="T105" s="834"/>
      <c r="U105" s="836"/>
      <c r="V105" s="841"/>
      <c r="W105" s="980"/>
      <c r="X105" s="1106" t="s">
        <v>3519</v>
      </c>
      <c r="Y105" s="2844" t="s">
        <v>3449</v>
      </c>
      <c r="Z105" s="194">
        <v>7</v>
      </c>
      <c r="AA105" s="3" t="s">
        <v>404</v>
      </c>
      <c r="AB105" s="2422"/>
    </row>
    <row r="106" spans="1:28" s="1264" customFormat="1" ht="21" customHeight="1">
      <c r="A106" s="958">
        <f t="shared" si="1"/>
        <v>98</v>
      </c>
      <c r="B106" s="967" t="s">
        <v>3773</v>
      </c>
      <c r="C106" s="2845"/>
      <c r="D106" s="960"/>
      <c r="E106" s="624" t="s">
        <v>3491</v>
      </c>
      <c r="F106" s="1107"/>
      <c r="G106" s="1105"/>
      <c r="H106" s="1005"/>
      <c r="I106" s="1113"/>
      <c r="J106" s="2868" t="s">
        <v>80</v>
      </c>
      <c r="K106" s="2869"/>
      <c r="L106" s="2869"/>
      <c r="M106" s="2869"/>
      <c r="N106" s="2915" t="s">
        <v>10</v>
      </c>
      <c r="O106" s="2922">
        <v>8</v>
      </c>
      <c r="P106" s="835" t="s">
        <v>5</v>
      </c>
      <c r="Q106" s="835" t="s">
        <v>5</v>
      </c>
      <c r="R106" s="834" t="s">
        <v>5</v>
      </c>
      <c r="S106" s="834"/>
      <c r="T106" s="834"/>
      <c r="U106" s="1114"/>
      <c r="V106" s="841"/>
      <c r="W106" s="980"/>
      <c r="X106" s="964" t="s">
        <v>3526</v>
      </c>
      <c r="Y106" s="2844" t="s">
        <v>3449</v>
      </c>
      <c r="Z106" s="194">
        <v>8</v>
      </c>
      <c r="AA106" s="3" t="s">
        <v>404</v>
      </c>
      <c r="AB106" s="2422"/>
    </row>
    <row r="107" spans="1:28" s="1264" customFormat="1" ht="21" customHeight="1">
      <c r="A107" s="958">
        <f t="shared" si="1"/>
        <v>99</v>
      </c>
      <c r="B107" s="967">
        <v>3</v>
      </c>
      <c r="C107" s="2845"/>
      <c r="D107" s="960"/>
      <c r="E107" s="624" t="s">
        <v>3493</v>
      </c>
      <c r="F107" s="1107"/>
      <c r="G107" s="1105"/>
      <c r="H107" s="961" t="s">
        <v>42</v>
      </c>
      <c r="I107" s="962"/>
      <c r="J107" s="1010"/>
      <c r="K107" s="1010"/>
      <c r="L107" s="1010"/>
      <c r="M107" s="1010"/>
      <c r="N107" s="2915" t="s">
        <v>27</v>
      </c>
      <c r="O107" s="2922">
        <v>6</v>
      </c>
      <c r="P107" s="835" t="s">
        <v>5</v>
      </c>
      <c r="Q107" s="835" t="s">
        <v>5</v>
      </c>
      <c r="R107" s="834" t="s">
        <v>5</v>
      </c>
      <c r="S107" s="834"/>
      <c r="T107" s="834"/>
      <c r="U107" s="1114"/>
      <c r="V107" s="965" t="s">
        <v>3474</v>
      </c>
      <c r="W107" s="966" t="s">
        <v>4482</v>
      </c>
      <c r="X107" s="964" t="s">
        <v>3527</v>
      </c>
      <c r="Y107" s="2844" t="s">
        <v>3449</v>
      </c>
      <c r="Z107" s="194">
        <v>6</v>
      </c>
      <c r="AA107" s="3" t="s">
        <v>404</v>
      </c>
      <c r="AB107" s="2422"/>
    </row>
    <row r="108" spans="1:28" s="1264" customFormat="1" ht="21" customHeight="1">
      <c r="A108" s="958">
        <f t="shared" si="1"/>
        <v>100</v>
      </c>
      <c r="B108" s="967">
        <v>3</v>
      </c>
      <c r="C108" s="2845"/>
      <c r="D108" s="960"/>
      <c r="E108" s="624" t="s">
        <v>3475</v>
      </c>
      <c r="F108" s="1107"/>
      <c r="G108" s="1105"/>
      <c r="H108" s="961" t="s">
        <v>44</v>
      </c>
      <c r="I108" s="962"/>
      <c r="J108" s="1010"/>
      <c r="K108" s="1010"/>
      <c r="L108" s="1010"/>
      <c r="M108" s="1010"/>
      <c r="N108" s="2915" t="s">
        <v>27</v>
      </c>
      <c r="O108" s="2922">
        <v>6</v>
      </c>
      <c r="P108" s="835" t="s">
        <v>5</v>
      </c>
      <c r="Q108" s="835" t="s">
        <v>5</v>
      </c>
      <c r="R108" s="834" t="s">
        <v>5</v>
      </c>
      <c r="S108" s="834"/>
      <c r="T108" s="834"/>
      <c r="U108" s="1114"/>
      <c r="V108" s="841"/>
      <c r="W108" s="980"/>
      <c r="X108" s="964" t="s">
        <v>2633</v>
      </c>
      <c r="Y108" s="2844" t="s">
        <v>3449</v>
      </c>
      <c r="Z108" s="194">
        <v>6</v>
      </c>
      <c r="AA108" s="3" t="s">
        <v>404</v>
      </c>
      <c r="AB108" s="2422"/>
    </row>
    <row r="109" spans="1:28" s="1264" customFormat="1" ht="21" customHeight="1">
      <c r="A109" s="958">
        <f t="shared" si="1"/>
        <v>101</v>
      </c>
      <c r="B109" s="967">
        <v>3</v>
      </c>
      <c r="C109" s="2845"/>
      <c r="D109" s="960"/>
      <c r="E109" s="624" t="s">
        <v>3528</v>
      </c>
      <c r="F109" s="1107"/>
      <c r="G109" s="1105"/>
      <c r="H109" s="961" t="s">
        <v>76</v>
      </c>
      <c r="I109" s="962"/>
      <c r="J109" s="1010"/>
      <c r="K109" s="1010"/>
      <c r="L109" s="1010"/>
      <c r="M109" s="1010"/>
      <c r="N109" s="2915" t="s">
        <v>27</v>
      </c>
      <c r="O109" s="2922">
        <v>4</v>
      </c>
      <c r="P109" s="835" t="s">
        <v>5</v>
      </c>
      <c r="Q109" s="835" t="s">
        <v>5</v>
      </c>
      <c r="R109" s="834" t="s">
        <v>5</v>
      </c>
      <c r="S109" s="834"/>
      <c r="T109" s="834"/>
      <c r="U109" s="1114"/>
      <c r="V109" s="841"/>
      <c r="W109" s="980"/>
      <c r="X109" s="964" t="s">
        <v>2635</v>
      </c>
      <c r="Y109" s="2844" t="s">
        <v>3449</v>
      </c>
      <c r="Z109" s="194">
        <v>4</v>
      </c>
      <c r="AA109" s="3" t="s">
        <v>404</v>
      </c>
      <c r="AB109" s="2422"/>
    </row>
    <row r="110" spans="1:28" s="1264" customFormat="1" ht="27" customHeight="1">
      <c r="A110" s="2912">
        <f t="shared" si="1"/>
        <v>102</v>
      </c>
      <c r="B110" s="1042">
        <v>3</v>
      </c>
      <c r="C110" s="1043"/>
      <c r="D110" s="2917"/>
      <c r="E110" s="624" t="s">
        <v>3774</v>
      </c>
      <c r="F110" s="1107"/>
      <c r="G110" s="1115"/>
      <c r="H110" s="1110" t="s">
        <v>78</v>
      </c>
      <c r="I110" s="1116"/>
      <c r="J110" s="1047"/>
      <c r="K110" s="1047"/>
      <c r="L110" s="1047"/>
      <c r="M110" s="1047"/>
      <c r="N110" s="2915" t="s">
        <v>27</v>
      </c>
      <c r="O110" s="2922">
        <v>4</v>
      </c>
      <c r="P110" s="2914" t="s">
        <v>5</v>
      </c>
      <c r="Q110" s="2914" t="s">
        <v>5</v>
      </c>
      <c r="R110" s="1048" t="s">
        <v>5</v>
      </c>
      <c r="S110" s="1048"/>
      <c r="T110" s="1048"/>
      <c r="U110" s="1111"/>
      <c r="V110" s="2855"/>
      <c r="W110" s="1102"/>
      <c r="X110" s="1094" t="s">
        <v>2637</v>
      </c>
      <c r="Y110" s="1051" t="s">
        <v>3449</v>
      </c>
      <c r="Z110" s="1052">
        <v>4</v>
      </c>
      <c r="AA110" s="3" t="s">
        <v>404</v>
      </c>
      <c r="AB110" s="2422"/>
    </row>
    <row r="111" spans="1:28" s="1264" customFormat="1" ht="68.25" customHeight="1">
      <c r="A111" s="2863">
        <f t="shared" si="1"/>
        <v>103</v>
      </c>
      <c r="B111" s="746">
        <v>2</v>
      </c>
      <c r="C111" s="1117" t="s">
        <v>81</v>
      </c>
      <c r="D111" s="1118"/>
      <c r="E111" s="768" t="s">
        <v>2638</v>
      </c>
      <c r="F111" s="1107"/>
      <c r="G111" s="1119" t="s">
        <v>2639</v>
      </c>
      <c r="H111" s="512"/>
      <c r="I111" s="512"/>
      <c r="J111" s="1058"/>
      <c r="K111" s="1058"/>
      <c r="L111" s="1058"/>
      <c r="M111" s="1058"/>
      <c r="N111" s="2890"/>
      <c r="O111" s="2888"/>
      <c r="P111" s="2890" t="s">
        <v>5</v>
      </c>
      <c r="Q111" s="2890" t="s">
        <v>5</v>
      </c>
      <c r="R111" s="2892" t="s">
        <v>5</v>
      </c>
      <c r="S111" s="2892"/>
      <c r="T111" s="2892"/>
      <c r="U111" s="1120"/>
      <c r="V111" s="1261"/>
      <c r="W111" s="2856"/>
      <c r="X111" s="2800"/>
      <c r="Y111" s="2805"/>
      <c r="Z111" s="830"/>
      <c r="AA111" s="2954"/>
      <c r="AB111" s="2422"/>
    </row>
    <row r="112" spans="1:28" s="1264" customFormat="1" ht="21.75" customHeight="1">
      <c r="A112" s="2942"/>
      <c r="B112" s="346"/>
      <c r="C112" s="2847"/>
      <c r="D112" s="2943"/>
      <c r="E112" s="693"/>
      <c r="F112" s="1107"/>
      <c r="G112" s="1105"/>
      <c r="H112" s="1105"/>
      <c r="I112" s="1105"/>
      <c r="J112" s="956"/>
      <c r="K112" s="956"/>
      <c r="L112" s="956"/>
      <c r="M112" s="956"/>
      <c r="N112" s="2891"/>
      <c r="O112" s="2889"/>
      <c r="P112" s="2935"/>
      <c r="Q112" s="2935"/>
      <c r="R112" s="2949"/>
      <c r="S112" s="2949"/>
      <c r="T112" s="2949"/>
      <c r="U112" s="1121"/>
      <c r="V112" s="2957" t="s">
        <v>3576</v>
      </c>
      <c r="W112" s="5313" t="s">
        <v>4484</v>
      </c>
      <c r="X112" s="964" t="s">
        <v>846</v>
      </c>
      <c r="Y112" s="2844" t="s">
        <v>3449</v>
      </c>
      <c r="Z112" s="194">
        <v>3</v>
      </c>
      <c r="AA112" s="1" t="s">
        <v>3530</v>
      </c>
      <c r="AB112" s="2422"/>
    </row>
    <row r="113" spans="1:28" s="1264" customFormat="1" ht="21.75" customHeight="1">
      <c r="A113" s="958">
        <f>A111+1</f>
        <v>104</v>
      </c>
      <c r="B113" s="967">
        <v>3</v>
      </c>
      <c r="C113" s="2845"/>
      <c r="D113" s="960"/>
      <c r="E113" s="624" t="s">
        <v>2642</v>
      </c>
      <c r="F113" s="1107"/>
      <c r="G113" s="1105"/>
      <c r="H113" s="961" t="s">
        <v>9</v>
      </c>
      <c r="I113" s="962"/>
      <c r="J113" s="1010"/>
      <c r="K113" s="1010"/>
      <c r="L113" s="1010"/>
      <c r="M113" s="1010"/>
      <c r="N113" s="2915" t="s">
        <v>10</v>
      </c>
      <c r="O113" s="1007">
        <v>1</v>
      </c>
      <c r="P113" s="835" t="s">
        <v>5</v>
      </c>
      <c r="Q113" s="835" t="s">
        <v>5</v>
      </c>
      <c r="R113" s="834" t="s">
        <v>5</v>
      </c>
      <c r="S113" s="834"/>
      <c r="T113" s="834"/>
      <c r="U113" s="1114"/>
      <c r="V113" s="841"/>
      <c r="W113" s="5314"/>
      <c r="X113" s="964" t="s">
        <v>3775</v>
      </c>
      <c r="Y113" s="2844" t="s">
        <v>3447</v>
      </c>
      <c r="Z113" s="194">
        <v>1</v>
      </c>
      <c r="AA113" s="3" t="s">
        <v>404</v>
      </c>
      <c r="AB113" s="2422"/>
    </row>
    <row r="114" spans="1:28" s="1264" customFormat="1" ht="21.75" customHeight="1">
      <c r="A114" s="958">
        <f t="shared" si="1"/>
        <v>105</v>
      </c>
      <c r="B114" s="967">
        <v>3</v>
      </c>
      <c r="C114" s="2845"/>
      <c r="D114" s="960"/>
      <c r="E114" s="624" t="s">
        <v>2643</v>
      </c>
      <c r="F114" s="1107"/>
      <c r="G114" s="1105"/>
      <c r="H114" s="961" t="s">
        <v>12</v>
      </c>
      <c r="I114" s="962"/>
      <c r="J114" s="1010"/>
      <c r="K114" s="1010"/>
      <c r="L114" s="1010"/>
      <c r="M114" s="1010"/>
      <c r="N114" s="2915" t="s">
        <v>10</v>
      </c>
      <c r="O114" s="2922">
        <v>10</v>
      </c>
      <c r="P114" s="835" t="s">
        <v>5</v>
      </c>
      <c r="Q114" s="835" t="s">
        <v>5</v>
      </c>
      <c r="R114" s="834" t="s">
        <v>5</v>
      </c>
      <c r="S114" s="834"/>
      <c r="T114" s="834"/>
      <c r="U114" s="1114"/>
      <c r="V114" s="841"/>
      <c r="W114" s="980"/>
      <c r="X114" s="964" t="s">
        <v>3531</v>
      </c>
      <c r="Y114" s="2844" t="s">
        <v>3447</v>
      </c>
      <c r="Z114" s="194">
        <v>10</v>
      </c>
      <c r="AA114" s="3"/>
      <c r="AB114" s="2422"/>
    </row>
    <row r="115" spans="1:28" s="1264" customFormat="1" ht="33" customHeight="1">
      <c r="A115" s="958">
        <f t="shared" si="1"/>
        <v>106</v>
      </c>
      <c r="B115" s="967">
        <v>3</v>
      </c>
      <c r="C115" s="2845"/>
      <c r="D115" s="960"/>
      <c r="E115" s="624" t="s">
        <v>2644</v>
      </c>
      <c r="F115" s="1107"/>
      <c r="G115" s="1105"/>
      <c r="H115" s="961" t="s">
        <v>54</v>
      </c>
      <c r="I115" s="962"/>
      <c r="J115" s="1010"/>
      <c r="K115" s="1010"/>
      <c r="L115" s="1010"/>
      <c r="M115" s="1010"/>
      <c r="N115" s="2915" t="s">
        <v>10</v>
      </c>
      <c r="O115" s="2922" t="s">
        <v>3532</v>
      </c>
      <c r="P115" s="835" t="s">
        <v>5</v>
      </c>
      <c r="Q115" s="835" t="s">
        <v>5</v>
      </c>
      <c r="R115" s="834" t="s">
        <v>5</v>
      </c>
      <c r="S115" s="834"/>
      <c r="T115" s="834"/>
      <c r="U115" s="1114"/>
      <c r="V115" s="841"/>
      <c r="W115" s="980"/>
      <c r="X115" s="964" t="s">
        <v>3533</v>
      </c>
      <c r="Y115" s="4438" t="s">
        <v>3447</v>
      </c>
      <c r="Z115" s="194">
        <v>12</v>
      </c>
      <c r="AA115" s="1" t="s">
        <v>4413</v>
      </c>
      <c r="AB115" s="2422"/>
    </row>
    <row r="116" spans="1:28" s="1264" customFormat="1" ht="21.75" customHeight="1">
      <c r="A116" s="2912">
        <f t="shared" si="1"/>
        <v>107</v>
      </c>
      <c r="B116" s="1042">
        <v>3</v>
      </c>
      <c r="C116" s="1043"/>
      <c r="D116" s="2917"/>
      <c r="E116" s="624" t="s">
        <v>2646</v>
      </c>
      <c r="F116" s="1122"/>
      <c r="G116" s="1115"/>
      <c r="H116" s="1110" t="s">
        <v>85</v>
      </c>
      <c r="I116" s="1116"/>
      <c r="J116" s="1047"/>
      <c r="K116" s="1047"/>
      <c r="L116" s="1047"/>
      <c r="M116" s="1047"/>
      <c r="N116" s="2915" t="s">
        <v>10</v>
      </c>
      <c r="O116" s="2922">
        <v>8</v>
      </c>
      <c r="P116" s="2914" t="s">
        <v>5</v>
      </c>
      <c r="Q116" s="2914" t="s">
        <v>5</v>
      </c>
      <c r="R116" s="1048" t="s">
        <v>5</v>
      </c>
      <c r="S116" s="1048"/>
      <c r="T116" s="1048"/>
      <c r="U116" s="1111"/>
      <c r="V116" s="841"/>
      <c r="W116" s="980"/>
      <c r="X116" s="1094" t="s">
        <v>3534</v>
      </c>
      <c r="Y116" s="2844" t="s">
        <v>3447</v>
      </c>
      <c r="Z116" s="1052">
        <v>8</v>
      </c>
      <c r="AA116" s="3" t="s">
        <v>3480</v>
      </c>
      <c r="AB116" s="2422"/>
    </row>
    <row r="117" spans="1:28" s="1264" customFormat="1" ht="71.25" customHeight="1">
      <c r="A117" s="2942">
        <f t="shared" si="1"/>
        <v>108</v>
      </c>
      <c r="B117" s="346">
        <v>2</v>
      </c>
      <c r="C117" s="2847"/>
      <c r="D117" s="2943"/>
      <c r="E117" s="693" t="s">
        <v>3776</v>
      </c>
      <c r="F117" s="1107"/>
      <c r="G117" s="1005" t="s">
        <v>2647</v>
      </c>
      <c r="H117" s="1105"/>
      <c r="I117" s="1105"/>
      <c r="J117" s="956"/>
      <c r="K117" s="956"/>
      <c r="L117" s="956"/>
      <c r="M117" s="956"/>
      <c r="N117" s="2891"/>
      <c r="O117" s="2889"/>
      <c r="P117" s="2935" t="s">
        <v>5</v>
      </c>
      <c r="Q117" s="2935" t="s">
        <v>5</v>
      </c>
      <c r="R117" s="2949" t="s">
        <v>5</v>
      </c>
      <c r="S117" s="2949"/>
      <c r="T117" s="2949"/>
      <c r="U117" s="1121"/>
      <c r="V117" s="841"/>
      <c r="W117" s="696"/>
      <c r="X117" s="2433"/>
      <c r="Y117" s="756"/>
      <c r="Z117" s="1282"/>
      <c r="AA117" s="2434"/>
      <c r="AB117" s="2422"/>
    </row>
    <row r="118" spans="1:28" s="1264" customFormat="1" ht="21" customHeight="1">
      <c r="A118" s="2912">
        <f t="shared" si="1"/>
        <v>109</v>
      </c>
      <c r="B118" s="346" t="s">
        <v>3482</v>
      </c>
      <c r="C118" s="1043"/>
      <c r="D118" s="2902" t="s">
        <v>3438</v>
      </c>
      <c r="E118" s="624" t="s">
        <v>3535</v>
      </c>
      <c r="F118" s="2869"/>
      <c r="G118" s="2868"/>
      <c r="H118" s="1006"/>
      <c r="I118" s="1105"/>
      <c r="J118" s="2869"/>
      <c r="K118" s="2869"/>
      <c r="L118" s="2869"/>
      <c r="M118" s="2495" t="s">
        <v>846</v>
      </c>
      <c r="N118" s="2915" t="s">
        <v>3449</v>
      </c>
      <c r="O118" s="2922" t="s">
        <v>3503</v>
      </c>
      <c r="P118" s="835" t="s">
        <v>5</v>
      </c>
      <c r="Q118" s="835" t="s">
        <v>5</v>
      </c>
      <c r="R118" s="834" t="s">
        <v>5</v>
      </c>
      <c r="S118" s="834"/>
      <c r="T118" s="834"/>
      <c r="U118" s="836"/>
      <c r="V118" s="841"/>
      <c r="W118" s="980"/>
      <c r="X118" s="1008" t="s">
        <v>3499</v>
      </c>
      <c r="Y118" s="2844" t="s">
        <v>3449</v>
      </c>
      <c r="Z118" s="194">
        <v>3</v>
      </c>
      <c r="AA118" s="1" t="s">
        <v>3530</v>
      </c>
      <c r="AB118" s="2422"/>
    </row>
    <row r="119" spans="1:28" s="1264" customFormat="1" ht="21" customHeight="1">
      <c r="A119" s="2942">
        <f t="shared" si="1"/>
        <v>110</v>
      </c>
      <c r="B119" s="2915">
        <v>3</v>
      </c>
      <c r="C119" s="2846" t="s">
        <v>81</v>
      </c>
      <c r="D119" s="2902" t="s">
        <v>3445</v>
      </c>
      <c r="E119" s="624" t="s">
        <v>3536</v>
      </c>
      <c r="F119" s="2869"/>
      <c r="G119" s="2868"/>
      <c r="H119" s="1003" t="s">
        <v>2648</v>
      </c>
      <c r="I119" s="1004"/>
      <c r="J119" s="2945"/>
      <c r="K119" s="2945"/>
      <c r="L119" s="2945"/>
      <c r="M119" s="2946"/>
      <c r="N119" s="2915"/>
      <c r="O119" s="2922"/>
      <c r="P119" s="835" t="s">
        <v>5</v>
      </c>
      <c r="Q119" s="835" t="s">
        <v>5</v>
      </c>
      <c r="R119" s="834" t="s">
        <v>5</v>
      </c>
      <c r="S119" s="834"/>
      <c r="T119" s="834"/>
      <c r="U119" s="836"/>
      <c r="V119" s="841"/>
      <c r="W119" s="696"/>
      <c r="X119" s="2433"/>
      <c r="Y119" s="756"/>
      <c r="Z119" s="1282"/>
      <c r="AA119" s="2434"/>
      <c r="AB119" s="2422"/>
    </row>
    <row r="120" spans="1:28" s="1264" customFormat="1" ht="21" customHeight="1">
      <c r="A120" s="2942">
        <f t="shared" si="1"/>
        <v>111</v>
      </c>
      <c r="B120" s="346" t="s">
        <v>3456</v>
      </c>
      <c r="C120" s="1280"/>
      <c r="D120" s="2902" t="s">
        <v>3445</v>
      </c>
      <c r="E120" s="2904" t="s">
        <v>3537</v>
      </c>
      <c r="F120" s="2869"/>
      <c r="G120" s="2868"/>
      <c r="H120" s="1005"/>
      <c r="I120" s="1006"/>
      <c r="J120" s="2948"/>
      <c r="K120" s="2948"/>
      <c r="L120" s="2948"/>
      <c r="M120" s="2496" t="s">
        <v>2650</v>
      </c>
      <c r="N120" s="2915" t="s">
        <v>3447</v>
      </c>
      <c r="O120" s="2922" t="s">
        <v>3469</v>
      </c>
      <c r="P120" s="835" t="s">
        <v>5</v>
      </c>
      <c r="Q120" s="835" t="s">
        <v>5</v>
      </c>
      <c r="R120" s="834" t="s">
        <v>5</v>
      </c>
      <c r="S120" s="834"/>
      <c r="T120" s="834"/>
      <c r="U120" s="836"/>
      <c r="V120" s="841"/>
      <c r="W120" s="696"/>
      <c r="X120" s="5017" t="s">
        <v>407</v>
      </c>
      <c r="Y120" s="103" t="s">
        <v>347</v>
      </c>
      <c r="Z120" s="311">
        <v>20</v>
      </c>
      <c r="AA120" s="5022" t="s">
        <v>2651</v>
      </c>
      <c r="AB120" s="2422"/>
    </row>
    <row r="121" spans="1:28" s="1264" customFormat="1" ht="39" customHeight="1">
      <c r="A121" s="2912">
        <f t="shared" si="1"/>
        <v>112</v>
      </c>
      <c r="B121" s="967" t="s">
        <v>3456</v>
      </c>
      <c r="C121" s="2845"/>
      <c r="D121" s="960" t="s">
        <v>3445</v>
      </c>
      <c r="E121" s="624" t="s">
        <v>3485</v>
      </c>
      <c r="F121" s="1107"/>
      <c r="G121" s="1105"/>
      <c r="H121" s="1108"/>
      <c r="I121" s="961" t="s">
        <v>90</v>
      </c>
      <c r="J121" s="1010"/>
      <c r="K121" s="1010"/>
      <c r="L121" s="1010"/>
      <c r="M121" s="2493"/>
      <c r="N121" s="2915" t="s">
        <v>10</v>
      </c>
      <c r="O121" s="2922">
        <v>2</v>
      </c>
      <c r="P121" s="835" t="s">
        <v>5</v>
      </c>
      <c r="Q121" s="835" t="s">
        <v>5</v>
      </c>
      <c r="R121" s="834" t="s">
        <v>5</v>
      </c>
      <c r="S121" s="834"/>
      <c r="T121" s="834"/>
      <c r="U121" s="1114"/>
      <c r="V121" s="841"/>
      <c r="W121" s="980"/>
      <c r="X121" s="964" t="s">
        <v>3538</v>
      </c>
      <c r="Y121" s="2844" t="s">
        <v>3437</v>
      </c>
      <c r="Z121" s="194">
        <v>2</v>
      </c>
      <c r="AA121" s="3" t="s">
        <v>404</v>
      </c>
      <c r="AB121" s="2422"/>
    </row>
    <row r="122" spans="1:28" s="1264" customFormat="1" ht="39" customHeight="1">
      <c r="A122" s="2942">
        <f t="shared" si="1"/>
        <v>113</v>
      </c>
      <c r="B122" s="967" t="s">
        <v>3456</v>
      </c>
      <c r="C122" s="2845"/>
      <c r="D122" s="960"/>
      <c r="E122" s="624" t="s">
        <v>3486</v>
      </c>
      <c r="F122" s="1107"/>
      <c r="G122" s="1105"/>
      <c r="H122" s="1005"/>
      <c r="I122" s="961" t="s">
        <v>3539</v>
      </c>
      <c r="J122" s="1010"/>
      <c r="K122" s="1010"/>
      <c r="L122" s="1010"/>
      <c r="M122" s="1010"/>
      <c r="N122" s="2915" t="s">
        <v>3540</v>
      </c>
      <c r="O122" s="1007">
        <v>40</v>
      </c>
      <c r="P122" s="835" t="s">
        <v>5</v>
      </c>
      <c r="Q122" s="835" t="s">
        <v>5</v>
      </c>
      <c r="R122" s="834" t="s">
        <v>5</v>
      </c>
      <c r="S122" s="834"/>
      <c r="T122" s="834"/>
      <c r="U122" s="1114"/>
      <c r="V122" s="841"/>
      <c r="W122" s="980"/>
      <c r="X122" s="964" t="s">
        <v>3777</v>
      </c>
      <c r="Y122" s="4438" t="s">
        <v>3437</v>
      </c>
      <c r="Z122" s="194">
        <v>20</v>
      </c>
      <c r="AA122" s="1" t="s">
        <v>4414</v>
      </c>
      <c r="AB122" s="2422"/>
    </row>
    <row r="123" spans="1:28" s="1264" customFormat="1" ht="39" customHeight="1" thickBot="1">
      <c r="A123" s="1016">
        <f t="shared" si="1"/>
        <v>114</v>
      </c>
      <c r="B123" s="1017" t="s">
        <v>3456</v>
      </c>
      <c r="C123" s="1018"/>
      <c r="D123" s="1019" t="s">
        <v>3445</v>
      </c>
      <c r="E123" s="770" t="s">
        <v>3778</v>
      </c>
      <c r="F123" s="1123"/>
      <c r="G123" s="1124"/>
      <c r="H123" s="1125"/>
      <c r="I123" s="1126" t="s">
        <v>88</v>
      </c>
      <c r="J123" s="1023"/>
      <c r="K123" s="1023"/>
      <c r="L123" s="1023"/>
      <c r="M123" s="1023"/>
      <c r="N123" s="1024" t="s">
        <v>10</v>
      </c>
      <c r="O123" s="1025">
        <v>8</v>
      </c>
      <c r="P123" s="1027" t="s">
        <v>5</v>
      </c>
      <c r="Q123" s="1027" t="s">
        <v>5</v>
      </c>
      <c r="R123" s="1026" t="s">
        <v>5</v>
      </c>
      <c r="S123" s="1026"/>
      <c r="T123" s="1026"/>
      <c r="U123" s="1127"/>
      <c r="V123" s="1066"/>
      <c r="W123" s="1103"/>
      <c r="X123" s="1029" t="s">
        <v>3541</v>
      </c>
      <c r="Y123" s="1030" t="s">
        <v>3447</v>
      </c>
      <c r="Z123" s="1031">
        <v>8</v>
      </c>
      <c r="AA123" s="410" t="s">
        <v>404</v>
      </c>
      <c r="AB123" s="2422"/>
    </row>
    <row r="124" spans="1:28" s="1264" customFormat="1" ht="21.75" customHeight="1">
      <c r="A124" s="2942">
        <f t="shared" si="1"/>
        <v>115</v>
      </c>
      <c r="B124" s="191">
        <v>2</v>
      </c>
      <c r="C124" s="953"/>
      <c r="D124" s="1128"/>
      <c r="E124" s="693" t="s">
        <v>3779</v>
      </c>
      <c r="F124" s="1107"/>
      <c r="G124" s="1105" t="s">
        <v>3542</v>
      </c>
      <c r="H124" s="1105"/>
      <c r="I124" s="1105"/>
      <c r="J124" s="956"/>
      <c r="K124" s="956"/>
      <c r="L124" s="956"/>
      <c r="M124" s="956"/>
      <c r="N124" s="2880"/>
      <c r="O124" s="2894"/>
      <c r="P124" s="2935" t="s">
        <v>5</v>
      </c>
      <c r="Q124" s="2935" t="s">
        <v>5</v>
      </c>
      <c r="R124" s="2949" t="s">
        <v>5</v>
      </c>
      <c r="S124" s="2949"/>
      <c r="T124" s="2949"/>
      <c r="U124" s="1121"/>
      <c r="V124" s="1276"/>
      <c r="W124" s="696"/>
      <c r="X124" s="2854"/>
      <c r="Y124" s="2854"/>
      <c r="Z124" s="2854"/>
      <c r="AA124" s="2940"/>
      <c r="AB124" s="2422"/>
    </row>
    <row r="125" spans="1:28" s="1264" customFormat="1" ht="21.75" customHeight="1">
      <c r="A125" s="958">
        <f t="shared" si="1"/>
        <v>116</v>
      </c>
      <c r="B125" s="967">
        <v>3</v>
      </c>
      <c r="C125" s="2845"/>
      <c r="D125" s="960" t="s">
        <v>3445</v>
      </c>
      <c r="E125" s="624" t="s">
        <v>3484</v>
      </c>
      <c r="F125" s="2869"/>
      <c r="G125" s="2868"/>
      <c r="H125" s="1003" t="s">
        <v>2537</v>
      </c>
      <c r="I125" s="1004"/>
      <c r="J125" s="2945"/>
      <c r="K125" s="2945"/>
      <c r="L125" s="2945"/>
      <c r="M125" s="2946"/>
      <c r="N125" s="2915"/>
      <c r="O125" s="2922"/>
      <c r="P125" s="835" t="s">
        <v>5</v>
      </c>
      <c r="Q125" s="835" t="s">
        <v>5</v>
      </c>
      <c r="R125" s="834" t="s">
        <v>5</v>
      </c>
      <c r="S125" s="834"/>
      <c r="T125" s="834"/>
      <c r="U125" s="836"/>
      <c r="V125" s="861"/>
      <c r="W125" s="696"/>
      <c r="X125" s="2848"/>
      <c r="Y125" s="2700"/>
      <c r="Z125" s="546"/>
      <c r="AA125" s="2955"/>
      <c r="AB125" s="2422"/>
    </row>
    <row r="126" spans="1:28" s="1264" customFormat="1" ht="21.75" customHeight="1">
      <c r="A126" s="958">
        <f t="shared" si="1"/>
        <v>117</v>
      </c>
      <c r="B126" s="967" t="s">
        <v>3456</v>
      </c>
      <c r="C126" s="2845"/>
      <c r="D126" s="960"/>
      <c r="E126" s="2904" t="s">
        <v>3496</v>
      </c>
      <c r="F126" s="2869"/>
      <c r="G126" s="2868"/>
      <c r="H126" s="1005"/>
      <c r="I126" s="1006"/>
      <c r="J126" s="2948"/>
      <c r="K126" s="2948"/>
      <c r="L126" s="2948"/>
      <c r="M126" s="2491" t="s">
        <v>2539</v>
      </c>
      <c r="N126" s="2915" t="s">
        <v>10</v>
      </c>
      <c r="O126" s="1007">
        <v>2</v>
      </c>
      <c r="P126" s="835" t="s">
        <v>5</v>
      </c>
      <c r="Q126" s="835" t="s">
        <v>5</v>
      </c>
      <c r="R126" s="834" t="s">
        <v>5</v>
      </c>
      <c r="S126" s="834"/>
      <c r="T126" s="834"/>
      <c r="U126" s="836"/>
      <c r="V126" s="861"/>
      <c r="W126" s="696"/>
      <c r="X126" s="5017" t="s">
        <v>407</v>
      </c>
      <c r="Y126" s="103" t="s">
        <v>347</v>
      </c>
      <c r="Z126" s="1240">
        <v>2</v>
      </c>
      <c r="AA126" s="15" t="s">
        <v>2541</v>
      </c>
      <c r="AB126" s="2422"/>
    </row>
    <row r="127" spans="1:28" s="1264" customFormat="1" ht="21.75" customHeight="1">
      <c r="A127" s="958">
        <f t="shared" si="1"/>
        <v>118</v>
      </c>
      <c r="B127" s="967" t="s">
        <v>3463</v>
      </c>
      <c r="C127" s="2845"/>
      <c r="D127" s="960" t="s">
        <v>3438</v>
      </c>
      <c r="E127" s="624" t="s">
        <v>3485</v>
      </c>
      <c r="F127" s="2869"/>
      <c r="G127" s="2868"/>
      <c r="H127" s="1015"/>
      <c r="I127" s="1009" t="s">
        <v>2543</v>
      </c>
      <c r="J127" s="1010"/>
      <c r="K127" s="1010"/>
      <c r="L127" s="1010"/>
      <c r="M127" s="1010"/>
      <c r="N127" s="2915" t="s">
        <v>10</v>
      </c>
      <c r="O127" s="1007">
        <v>2</v>
      </c>
      <c r="P127" s="835" t="s">
        <v>5</v>
      </c>
      <c r="Q127" s="835" t="s">
        <v>5</v>
      </c>
      <c r="R127" s="834" t="s">
        <v>5</v>
      </c>
      <c r="S127" s="834"/>
      <c r="T127" s="834"/>
      <c r="U127" s="836"/>
      <c r="V127" s="863"/>
      <c r="W127" s="696"/>
      <c r="X127" s="5017" t="s">
        <v>407</v>
      </c>
      <c r="Y127" s="103" t="s">
        <v>347</v>
      </c>
      <c r="Z127" s="1240">
        <v>2</v>
      </c>
      <c r="AA127" s="15" t="s">
        <v>2544</v>
      </c>
      <c r="AB127" s="2422"/>
    </row>
    <row r="128" spans="1:28" s="1264" customFormat="1" ht="21.75" customHeight="1">
      <c r="A128" s="958">
        <f t="shared" si="1"/>
        <v>119</v>
      </c>
      <c r="B128" s="1129" t="s">
        <v>3456</v>
      </c>
      <c r="C128" s="1130"/>
      <c r="D128" s="960" t="s">
        <v>3445</v>
      </c>
      <c r="E128" s="624" t="s">
        <v>3486</v>
      </c>
      <c r="F128" s="1107"/>
      <c r="G128" s="1108"/>
      <c r="H128" s="1108"/>
      <c r="I128" s="961" t="s">
        <v>100</v>
      </c>
      <c r="J128" s="963"/>
      <c r="K128" s="963"/>
      <c r="L128" s="963"/>
      <c r="M128" s="963"/>
      <c r="N128" s="1131" t="s">
        <v>10</v>
      </c>
      <c r="O128" s="1132">
        <v>10</v>
      </c>
      <c r="P128" s="1134" t="s">
        <v>5</v>
      </c>
      <c r="Q128" s="1134" t="s">
        <v>5</v>
      </c>
      <c r="R128" s="1133" t="s">
        <v>5</v>
      </c>
      <c r="S128" s="1133"/>
      <c r="T128" s="1133"/>
      <c r="U128" s="1135"/>
      <c r="V128" s="965" t="s">
        <v>3451</v>
      </c>
      <c r="W128" s="4908" t="s">
        <v>4480</v>
      </c>
      <c r="X128" s="1106" t="s">
        <v>3543</v>
      </c>
      <c r="Y128" s="1051" t="s">
        <v>3447</v>
      </c>
      <c r="Z128" s="194">
        <v>10</v>
      </c>
      <c r="AA128" s="3" t="s">
        <v>404</v>
      </c>
      <c r="AB128" s="2422"/>
    </row>
    <row r="129" spans="1:28" s="1264" customFormat="1" ht="21.75" customHeight="1">
      <c r="A129" s="958">
        <f t="shared" si="1"/>
        <v>120</v>
      </c>
      <c r="B129" s="1129" t="s">
        <v>3456</v>
      </c>
      <c r="C129" s="1130"/>
      <c r="D129" s="1137"/>
      <c r="E129" s="624" t="s">
        <v>3501</v>
      </c>
      <c r="F129" s="1107"/>
      <c r="G129" s="1138"/>
      <c r="H129" s="1139"/>
      <c r="I129" s="961" t="s">
        <v>94</v>
      </c>
      <c r="J129" s="963"/>
      <c r="K129" s="963"/>
      <c r="L129" s="963"/>
      <c r="M129" s="963"/>
      <c r="N129" s="1131" t="s">
        <v>10</v>
      </c>
      <c r="O129" s="1132">
        <v>4</v>
      </c>
      <c r="P129" s="1134" t="s">
        <v>5</v>
      </c>
      <c r="Q129" s="1134" t="s">
        <v>5</v>
      </c>
      <c r="R129" s="1133" t="s">
        <v>5</v>
      </c>
      <c r="S129" s="1133"/>
      <c r="T129" s="1133"/>
      <c r="U129" s="1135"/>
      <c r="V129" s="974"/>
      <c r="W129" s="4446"/>
      <c r="X129" s="1106" t="s">
        <v>3780</v>
      </c>
      <c r="Y129" s="1051" t="s">
        <v>3447</v>
      </c>
      <c r="Z129" s="194">
        <v>2</v>
      </c>
      <c r="AA129" s="1" t="s">
        <v>4398</v>
      </c>
      <c r="AB129" s="2422"/>
    </row>
    <row r="130" spans="1:28" s="1264" customFormat="1" ht="21.75" customHeight="1">
      <c r="A130" s="2912">
        <f t="shared" si="1"/>
        <v>121</v>
      </c>
      <c r="B130" s="1140">
        <v>3</v>
      </c>
      <c r="C130" s="1141"/>
      <c r="D130" s="1142"/>
      <c r="E130" s="624" t="s">
        <v>3545</v>
      </c>
      <c r="F130" s="1122"/>
      <c r="G130" s="1115"/>
      <c r="H130" s="1110" t="s">
        <v>96</v>
      </c>
      <c r="I130" s="1116"/>
      <c r="J130" s="1046"/>
      <c r="K130" s="1046"/>
      <c r="L130" s="1046"/>
      <c r="M130" s="1046"/>
      <c r="N130" s="1131" t="s">
        <v>10</v>
      </c>
      <c r="O130" s="1132">
        <v>1</v>
      </c>
      <c r="P130" s="1144" t="s">
        <v>5</v>
      </c>
      <c r="Q130" s="1144" t="s">
        <v>5</v>
      </c>
      <c r="R130" s="1143" t="s">
        <v>5</v>
      </c>
      <c r="S130" s="1143"/>
      <c r="T130" s="1143"/>
      <c r="U130" s="1145"/>
      <c r="V130" s="3554"/>
      <c r="W130" s="1102"/>
      <c r="X130" s="1094" t="s">
        <v>3546</v>
      </c>
      <c r="Y130" s="1051" t="s">
        <v>3447</v>
      </c>
      <c r="Z130" s="1052">
        <v>1</v>
      </c>
      <c r="AA130" s="3" t="s">
        <v>404</v>
      </c>
      <c r="AB130" s="2422"/>
    </row>
    <row r="131" spans="1:28" s="1264" customFormat="1" ht="61.5" customHeight="1">
      <c r="A131" s="2864">
        <f t="shared" si="1"/>
        <v>122</v>
      </c>
      <c r="B131" s="191">
        <v>2</v>
      </c>
      <c r="C131" s="953" t="s">
        <v>81</v>
      </c>
      <c r="D131" s="1146"/>
      <c r="E131" s="815" t="s">
        <v>3547</v>
      </c>
      <c r="F131" s="1107"/>
      <c r="G131" s="1105" t="s">
        <v>2655</v>
      </c>
      <c r="H131" s="1105"/>
      <c r="I131" s="1105"/>
      <c r="J131" s="956"/>
      <c r="K131" s="956"/>
      <c r="L131" s="956"/>
      <c r="M131" s="956"/>
      <c r="N131" s="2880"/>
      <c r="O131" s="2894"/>
      <c r="P131" s="2880" t="s">
        <v>5</v>
      </c>
      <c r="Q131" s="2880" t="s">
        <v>5</v>
      </c>
      <c r="R131" s="2952"/>
      <c r="S131" s="2952"/>
      <c r="T131" s="2952"/>
      <c r="U131" s="1147"/>
      <c r="V131" s="1261"/>
      <c r="W131" s="696"/>
      <c r="X131" s="5311" t="s">
        <v>4194</v>
      </c>
      <c r="Y131" s="5311"/>
      <c r="Z131" s="5311"/>
      <c r="AA131" s="5312"/>
      <c r="AB131" s="2422"/>
    </row>
    <row r="132" spans="1:28" s="1264" customFormat="1" ht="21" customHeight="1">
      <c r="A132" s="2899"/>
      <c r="B132" s="2891"/>
      <c r="C132" s="1068"/>
      <c r="D132" s="2882"/>
      <c r="E132" s="693"/>
      <c r="F132" s="2869"/>
      <c r="G132" s="2868"/>
      <c r="H132" s="1105"/>
      <c r="I132" s="1105"/>
      <c r="J132" s="2869"/>
      <c r="K132" s="2869"/>
      <c r="L132" s="2869"/>
      <c r="M132" s="1148"/>
      <c r="N132" s="2891"/>
      <c r="O132" s="2889"/>
      <c r="P132" s="2935"/>
      <c r="Q132" s="2935"/>
      <c r="R132" s="2949"/>
      <c r="S132" s="2949"/>
      <c r="T132" s="2949"/>
      <c r="U132" s="859"/>
      <c r="V132" s="965" t="s">
        <v>4267</v>
      </c>
      <c r="W132" s="966" t="s">
        <v>4485</v>
      </c>
      <c r="X132" s="1008" t="s">
        <v>3499</v>
      </c>
      <c r="Y132" s="2844" t="s">
        <v>3449</v>
      </c>
      <c r="Z132" s="194">
        <v>3</v>
      </c>
      <c r="AA132" s="1" t="s">
        <v>3530</v>
      </c>
      <c r="AB132" s="2422"/>
    </row>
    <row r="133" spans="1:28" s="1264" customFormat="1" ht="21" customHeight="1">
      <c r="A133" s="958">
        <f>A131+1</f>
        <v>123</v>
      </c>
      <c r="B133" s="1129">
        <v>3</v>
      </c>
      <c r="C133" s="1130"/>
      <c r="D133" s="1137"/>
      <c r="E133" s="624" t="s">
        <v>3781</v>
      </c>
      <c r="F133" s="1107"/>
      <c r="G133" s="1149" t="s">
        <v>3782</v>
      </c>
      <c r="H133" s="961" t="s">
        <v>94</v>
      </c>
      <c r="I133" s="962"/>
      <c r="J133" s="963"/>
      <c r="K133" s="963"/>
      <c r="L133" s="963"/>
      <c r="M133" s="963"/>
      <c r="N133" s="1131" t="s">
        <v>10</v>
      </c>
      <c r="O133" s="1132">
        <v>4</v>
      </c>
      <c r="P133" s="1134" t="s">
        <v>5</v>
      </c>
      <c r="Q133" s="1134" t="s">
        <v>5</v>
      </c>
      <c r="R133" s="1133"/>
      <c r="S133" s="1133"/>
      <c r="T133" s="1133"/>
      <c r="U133" s="1135"/>
      <c r="V133" s="841"/>
      <c r="W133" s="980"/>
      <c r="X133" s="192" t="s">
        <v>3499</v>
      </c>
      <c r="Y133" s="2844" t="s">
        <v>3449</v>
      </c>
      <c r="Z133" s="194">
        <v>3</v>
      </c>
      <c r="AA133" s="1" t="s">
        <v>3783</v>
      </c>
      <c r="AB133" s="2422"/>
    </row>
    <row r="134" spans="1:28" s="1264" customFormat="1" ht="21" customHeight="1">
      <c r="A134" s="958">
        <f t="shared" si="1"/>
        <v>124</v>
      </c>
      <c r="B134" s="1129">
        <v>3</v>
      </c>
      <c r="C134" s="1130"/>
      <c r="D134" s="1137"/>
      <c r="E134" s="624" t="s">
        <v>3545</v>
      </c>
      <c r="F134" s="1107"/>
      <c r="G134" s="1105"/>
      <c r="H134" s="961" t="s">
        <v>96</v>
      </c>
      <c r="I134" s="962"/>
      <c r="J134" s="963"/>
      <c r="K134" s="963"/>
      <c r="L134" s="963"/>
      <c r="M134" s="963"/>
      <c r="N134" s="1131" t="s">
        <v>10</v>
      </c>
      <c r="O134" s="1132">
        <v>1</v>
      </c>
      <c r="P134" s="1134" t="s">
        <v>5</v>
      </c>
      <c r="Q134" s="1134" t="s">
        <v>5</v>
      </c>
      <c r="R134" s="1133"/>
      <c r="S134" s="1133"/>
      <c r="T134" s="1133"/>
      <c r="U134" s="1135"/>
      <c r="V134" s="841"/>
      <c r="W134" s="980"/>
      <c r="X134" s="192" t="s">
        <v>3499</v>
      </c>
      <c r="Y134" s="2844" t="s">
        <v>3448</v>
      </c>
      <c r="Z134" s="194">
        <v>3</v>
      </c>
      <c r="AA134" s="1" t="s">
        <v>3784</v>
      </c>
      <c r="AB134" s="2422"/>
    </row>
    <row r="135" spans="1:28" s="1264" customFormat="1" ht="27" customHeight="1">
      <c r="A135" s="958">
        <f t="shared" ref="A135:A141" si="2">A134+1</f>
        <v>125</v>
      </c>
      <c r="B135" s="1129">
        <v>3</v>
      </c>
      <c r="C135" s="1130"/>
      <c r="D135" s="1137"/>
      <c r="E135" s="624" t="s">
        <v>3556</v>
      </c>
      <c r="F135" s="1107"/>
      <c r="G135" s="1105"/>
      <c r="H135" s="961" t="s">
        <v>98</v>
      </c>
      <c r="I135" s="962"/>
      <c r="J135" s="963"/>
      <c r="K135" s="963"/>
      <c r="L135" s="963"/>
      <c r="M135" s="963"/>
      <c r="N135" s="1131" t="s">
        <v>10</v>
      </c>
      <c r="O135" s="1132">
        <v>1</v>
      </c>
      <c r="P135" s="1134" t="s">
        <v>5</v>
      </c>
      <c r="Q135" s="1134" t="s">
        <v>5</v>
      </c>
      <c r="R135" s="1133"/>
      <c r="S135" s="1133"/>
      <c r="T135" s="1133"/>
      <c r="U135" s="1135"/>
      <c r="V135" s="1278"/>
      <c r="W135" s="980"/>
      <c r="X135" s="1106" t="s">
        <v>4269</v>
      </c>
      <c r="Y135" s="2844" t="s">
        <v>3437</v>
      </c>
      <c r="Z135" s="194">
        <v>1</v>
      </c>
      <c r="AA135" s="1136" t="s">
        <v>404</v>
      </c>
      <c r="AB135" s="2422"/>
    </row>
    <row r="136" spans="1:28" s="1264" customFormat="1" ht="54.75" customHeight="1">
      <c r="A136" s="958">
        <f t="shared" si="2"/>
        <v>126</v>
      </c>
      <c r="B136" s="1129">
        <v>3</v>
      </c>
      <c r="C136" s="1130"/>
      <c r="D136" s="1137"/>
      <c r="E136" s="624" t="s">
        <v>3550</v>
      </c>
      <c r="F136" s="1107"/>
      <c r="G136" s="1113"/>
      <c r="H136" s="961" t="s">
        <v>3551</v>
      </c>
      <c r="I136" s="962"/>
      <c r="J136" s="963"/>
      <c r="K136" s="963"/>
      <c r="L136" s="963"/>
      <c r="M136" s="963"/>
      <c r="N136" s="1131" t="s">
        <v>10</v>
      </c>
      <c r="O136" s="1132">
        <v>10</v>
      </c>
      <c r="P136" s="1134" t="s">
        <v>5</v>
      </c>
      <c r="Q136" s="1134" t="s">
        <v>5</v>
      </c>
      <c r="R136" s="1133"/>
      <c r="S136" s="1133"/>
      <c r="T136" s="1133"/>
      <c r="U136" s="1135"/>
      <c r="V136" s="3554"/>
      <c r="W136" s="1102"/>
      <c r="X136" s="1106" t="s">
        <v>4268</v>
      </c>
      <c r="Y136" s="2844" t="s">
        <v>3552</v>
      </c>
      <c r="Z136" s="2448" t="s">
        <v>3785</v>
      </c>
      <c r="AA136" s="1" t="s">
        <v>4270</v>
      </c>
      <c r="AB136" s="2422"/>
    </row>
    <row r="137" spans="1:28" s="1264" customFormat="1" ht="21" customHeight="1">
      <c r="A137" s="5285">
        <f>A136+1</f>
        <v>127</v>
      </c>
      <c r="B137" s="5427">
        <v>3</v>
      </c>
      <c r="C137" s="5289"/>
      <c r="D137" s="5236"/>
      <c r="E137" s="5238" t="s">
        <v>3781</v>
      </c>
      <c r="F137" s="3412"/>
      <c r="G137" s="5429" t="s">
        <v>3786</v>
      </c>
      <c r="H137" s="5241" t="s">
        <v>94</v>
      </c>
      <c r="I137" s="5241"/>
      <c r="J137" s="5241"/>
      <c r="K137" s="5241"/>
      <c r="L137" s="5241"/>
      <c r="M137" s="5242"/>
      <c r="N137" s="5402" t="s">
        <v>10</v>
      </c>
      <c r="O137" s="5404">
        <v>4</v>
      </c>
      <c r="P137" s="5283" t="s">
        <v>5</v>
      </c>
      <c r="Q137" s="3418"/>
      <c r="R137" s="3419"/>
      <c r="S137" s="3419"/>
      <c r="T137" s="3419"/>
      <c r="U137" s="859"/>
      <c r="V137" s="965" t="s">
        <v>4267</v>
      </c>
      <c r="W137" s="3577" t="s">
        <v>4486</v>
      </c>
      <c r="X137" s="1008" t="s">
        <v>4212</v>
      </c>
      <c r="Y137" s="3431" t="s">
        <v>377</v>
      </c>
      <c r="Z137" s="194">
        <v>3</v>
      </c>
      <c r="AA137" s="1" t="s">
        <v>4195</v>
      </c>
      <c r="AB137" s="2422"/>
    </row>
    <row r="138" spans="1:28" s="1264" customFormat="1" ht="21" customHeight="1">
      <c r="A138" s="5286"/>
      <c r="B138" s="5428"/>
      <c r="C138" s="5290"/>
      <c r="D138" s="5237"/>
      <c r="E138" s="5239"/>
      <c r="F138" s="1107"/>
      <c r="G138" s="5430"/>
      <c r="H138" s="5244"/>
      <c r="I138" s="5244"/>
      <c r="J138" s="5244"/>
      <c r="K138" s="5244"/>
      <c r="L138" s="5244"/>
      <c r="M138" s="5245"/>
      <c r="N138" s="5403"/>
      <c r="O138" s="5405"/>
      <c r="P138" s="5284"/>
      <c r="Q138" s="1134" t="s">
        <v>5</v>
      </c>
      <c r="R138" s="1133"/>
      <c r="S138" s="1133"/>
      <c r="T138" s="1133"/>
      <c r="U138" s="1135"/>
      <c r="V138" s="841"/>
      <c r="W138" s="3463"/>
      <c r="X138" s="192" t="s">
        <v>3499</v>
      </c>
      <c r="Y138" s="2844" t="s">
        <v>3449</v>
      </c>
      <c r="Z138" s="194">
        <v>3</v>
      </c>
      <c r="AA138" s="2542" t="s">
        <v>2661</v>
      </c>
      <c r="AB138" s="2422"/>
    </row>
    <row r="139" spans="1:28" s="1264" customFormat="1" ht="31.5" customHeight="1">
      <c r="A139" s="958">
        <f>A137+1</f>
        <v>128</v>
      </c>
      <c r="B139" s="1129">
        <v>3</v>
      </c>
      <c r="C139" s="1130"/>
      <c r="D139" s="1137"/>
      <c r="E139" s="624" t="s">
        <v>3545</v>
      </c>
      <c r="F139" s="1107"/>
      <c r="G139" s="1105"/>
      <c r="H139" s="961" t="s">
        <v>96</v>
      </c>
      <c r="I139" s="962"/>
      <c r="J139" s="963"/>
      <c r="K139" s="963"/>
      <c r="L139" s="963"/>
      <c r="M139" s="963"/>
      <c r="N139" s="1131" t="s">
        <v>10</v>
      </c>
      <c r="O139" s="1132">
        <v>1</v>
      </c>
      <c r="P139" s="1134" t="s">
        <v>5</v>
      </c>
      <c r="Q139" s="1134" t="s">
        <v>5</v>
      </c>
      <c r="R139" s="1133"/>
      <c r="S139" s="1133"/>
      <c r="T139" s="1133"/>
      <c r="U139" s="1135"/>
      <c r="V139" s="841"/>
      <c r="W139" s="696"/>
      <c r="X139" s="1331" t="s">
        <v>4271</v>
      </c>
      <c r="Y139" s="2844" t="s">
        <v>3447</v>
      </c>
      <c r="Z139" s="194">
        <v>1</v>
      </c>
      <c r="AA139" s="1136" t="s">
        <v>404</v>
      </c>
      <c r="AB139" s="2422"/>
    </row>
    <row r="140" spans="1:28" s="1264" customFormat="1" ht="21.75" customHeight="1">
      <c r="A140" s="958">
        <f t="shared" si="2"/>
        <v>129</v>
      </c>
      <c r="B140" s="1129">
        <v>3</v>
      </c>
      <c r="C140" s="1130"/>
      <c r="D140" s="1137"/>
      <c r="E140" s="624" t="s">
        <v>3548</v>
      </c>
      <c r="F140" s="1107"/>
      <c r="G140" s="1105"/>
      <c r="H140" s="961" t="s">
        <v>98</v>
      </c>
      <c r="I140" s="962"/>
      <c r="J140" s="963"/>
      <c r="K140" s="963"/>
      <c r="L140" s="963"/>
      <c r="M140" s="963"/>
      <c r="N140" s="1131" t="s">
        <v>10</v>
      </c>
      <c r="O140" s="1132">
        <v>1</v>
      </c>
      <c r="P140" s="1134" t="s">
        <v>5</v>
      </c>
      <c r="Q140" s="1134" t="s">
        <v>5</v>
      </c>
      <c r="R140" s="1133"/>
      <c r="S140" s="1133"/>
      <c r="T140" s="1133"/>
      <c r="U140" s="1135"/>
      <c r="V140" s="841"/>
      <c r="W140" s="696"/>
      <c r="X140" s="192" t="s">
        <v>3499</v>
      </c>
      <c r="Y140" s="2844" t="s">
        <v>3449</v>
      </c>
      <c r="Z140" s="194">
        <v>3</v>
      </c>
      <c r="AA140" s="2910" t="s">
        <v>3787</v>
      </c>
      <c r="AB140" s="2422"/>
    </row>
    <row r="141" spans="1:28" s="1264" customFormat="1" ht="30" customHeight="1">
      <c r="A141" s="3483">
        <f t="shared" si="2"/>
        <v>130</v>
      </c>
      <c r="B141" s="1140">
        <v>3</v>
      </c>
      <c r="C141" s="1141"/>
      <c r="D141" s="1142"/>
      <c r="E141" s="624" t="s">
        <v>3550</v>
      </c>
      <c r="F141" s="1122"/>
      <c r="G141" s="1115"/>
      <c r="H141" s="1110" t="s">
        <v>100</v>
      </c>
      <c r="I141" s="1116"/>
      <c r="J141" s="1046"/>
      <c r="K141" s="1046"/>
      <c r="L141" s="1046"/>
      <c r="M141" s="1046"/>
      <c r="N141" s="1131" t="s">
        <v>10</v>
      </c>
      <c r="O141" s="1132">
        <v>10</v>
      </c>
      <c r="P141" s="3509" t="s">
        <v>5</v>
      </c>
      <c r="Q141" s="1144" t="s">
        <v>5</v>
      </c>
      <c r="R141" s="1143"/>
      <c r="S141" s="1143"/>
      <c r="T141" s="1143"/>
      <c r="U141" s="1145"/>
      <c r="V141" s="3554"/>
      <c r="W141" s="521"/>
      <c r="X141" s="1035" t="s">
        <v>4272</v>
      </c>
      <c r="Y141" s="2844" t="s">
        <v>3447</v>
      </c>
      <c r="Z141" s="1052">
        <v>10</v>
      </c>
      <c r="AA141" s="1136" t="s">
        <v>404</v>
      </c>
      <c r="AB141" s="2422"/>
    </row>
    <row r="142" spans="1:28" s="1264" customFormat="1" ht="21.75" customHeight="1">
      <c r="A142" s="3491"/>
      <c r="B142" s="3480"/>
      <c r="C142" s="1117"/>
      <c r="D142" s="1118"/>
      <c r="E142" s="3496"/>
      <c r="F142" s="4912"/>
      <c r="G142" s="3510"/>
      <c r="H142" s="3511"/>
      <c r="I142" s="3492"/>
      <c r="J142" s="3492"/>
      <c r="K142" s="3492"/>
      <c r="L142" s="3492"/>
      <c r="M142" s="3493"/>
      <c r="N142" s="3480"/>
      <c r="O142" s="3481"/>
      <c r="P142" s="3512"/>
      <c r="Q142" s="2935"/>
      <c r="R142" s="2949"/>
      <c r="S142" s="2949"/>
      <c r="T142" s="2949"/>
      <c r="U142" s="859"/>
      <c r="V142" s="965" t="s">
        <v>4267</v>
      </c>
      <c r="W142" s="3577" t="s">
        <v>4487</v>
      </c>
      <c r="X142" s="1008" t="s">
        <v>4212</v>
      </c>
      <c r="Y142" s="2844" t="s">
        <v>3449</v>
      </c>
      <c r="Z142" s="194">
        <v>3</v>
      </c>
      <c r="AA142" s="1" t="s">
        <v>4196</v>
      </c>
      <c r="AB142" s="2422"/>
    </row>
    <row r="143" spans="1:28" s="1264" customFormat="1" ht="30.75" customHeight="1">
      <c r="A143" s="3489">
        <f>A141+1</f>
        <v>131</v>
      </c>
      <c r="B143" s="1149">
        <v>3</v>
      </c>
      <c r="C143" s="3498"/>
      <c r="D143" s="3513"/>
      <c r="E143" s="3497" t="s">
        <v>3553</v>
      </c>
      <c r="F143" s="1107"/>
      <c r="G143" s="1149" t="s">
        <v>3560</v>
      </c>
      <c r="H143" s="1139" t="s">
        <v>94</v>
      </c>
      <c r="I143" s="1105"/>
      <c r="J143" s="3495"/>
      <c r="K143" s="3495"/>
      <c r="L143" s="3495"/>
      <c r="M143" s="3495"/>
      <c r="N143" s="1155" t="s">
        <v>10</v>
      </c>
      <c r="O143" s="1156">
        <v>4</v>
      </c>
      <c r="P143" s="3499" t="s">
        <v>5</v>
      </c>
      <c r="Q143" s="916" t="s">
        <v>5</v>
      </c>
      <c r="R143" s="1157"/>
      <c r="S143" s="1157"/>
      <c r="T143" s="1157"/>
      <c r="U143" s="1158"/>
      <c r="V143" s="841"/>
      <c r="W143" s="696"/>
      <c r="X143" s="192" t="s">
        <v>3488</v>
      </c>
      <c r="Y143" s="1333" t="s">
        <v>10</v>
      </c>
      <c r="Z143" s="1334">
        <v>4</v>
      </c>
      <c r="AA143" s="882" t="s">
        <v>3561</v>
      </c>
      <c r="AB143" s="2422"/>
    </row>
    <row r="144" spans="1:28" s="1264" customFormat="1" ht="21.75" customHeight="1">
      <c r="A144" s="958">
        <f t="shared" ref="A144:A206" si="3">A143+1</f>
        <v>132</v>
      </c>
      <c r="B144" s="1129">
        <v>3</v>
      </c>
      <c r="C144" s="1130"/>
      <c r="D144" s="1137"/>
      <c r="E144" s="624" t="s">
        <v>3554</v>
      </c>
      <c r="F144" s="1107"/>
      <c r="G144" s="1105"/>
      <c r="H144" s="961" t="s">
        <v>96</v>
      </c>
      <c r="I144" s="962"/>
      <c r="J144" s="963"/>
      <c r="K144" s="963"/>
      <c r="L144" s="963"/>
      <c r="M144" s="963"/>
      <c r="N144" s="1131" t="s">
        <v>10</v>
      </c>
      <c r="O144" s="1132">
        <v>1</v>
      </c>
      <c r="P144" s="1161" t="s">
        <v>5</v>
      </c>
      <c r="Q144" s="1161" t="s">
        <v>5</v>
      </c>
      <c r="R144" s="1160"/>
      <c r="S144" s="1160"/>
      <c r="T144" s="1160"/>
      <c r="U144" s="1162"/>
      <c r="V144" s="841"/>
      <c r="W144" s="696"/>
      <c r="X144" s="192" t="s">
        <v>3488</v>
      </c>
      <c r="Y144" s="1335" t="s">
        <v>10</v>
      </c>
      <c r="Z144" s="1336">
        <v>1</v>
      </c>
      <c r="AA144" s="840" t="s">
        <v>3562</v>
      </c>
      <c r="AB144" s="2422"/>
    </row>
    <row r="145" spans="1:28" s="1264" customFormat="1" ht="21.75" customHeight="1">
      <c r="A145" s="958">
        <f t="shared" si="3"/>
        <v>133</v>
      </c>
      <c r="B145" s="1129">
        <v>3</v>
      </c>
      <c r="C145" s="1130"/>
      <c r="D145" s="1137"/>
      <c r="E145" s="624" t="s">
        <v>3556</v>
      </c>
      <c r="F145" s="1107"/>
      <c r="G145" s="1105"/>
      <c r="H145" s="961" t="s">
        <v>98</v>
      </c>
      <c r="I145" s="962"/>
      <c r="J145" s="963"/>
      <c r="K145" s="963"/>
      <c r="L145" s="963"/>
      <c r="M145" s="963"/>
      <c r="N145" s="1131" t="s">
        <v>10</v>
      </c>
      <c r="O145" s="1132">
        <v>1</v>
      </c>
      <c r="P145" s="1161" t="s">
        <v>5</v>
      </c>
      <c r="Q145" s="1161" t="s">
        <v>5</v>
      </c>
      <c r="R145" s="1160"/>
      <c r="S145" s="1160"/>
      <c r="T145" s="1160"/>
      <c r="U145" s="1162"/>
      <c r="V145" s="841"/>
      <c r="W145" s="696"/>
      <c r="X145" s="192" t="s">
        <v>3488</v>
      </c>
      <c r="Y145" s="1335" t="s">
        <v>10</v>
      </c>
      <c r="Z145" s="1336">
        <v>1</v>
      </c>
      <c r="AA145" s="840" t="s">
        <v>3563</v>
      </c>
      <c r="AB145" s="2422"/>
    </row>
    <row r="146" spans="1:28" s="1264" customFormat="1" ht="21.75" customHeight="1" thickBot="1">
      <c r="A146" s="1016">
        <f t="shared" si="3"/>
        <v>134</v>
      </c>
      <c r="B146" s="1163">
        <v>3</v>
      </c>
      <c r="C146" s="1164"/>
      <c r="D146" s="1165"/>
      <c r="E146" s="770" t="s">
        <v>3557</v>
      </c>
      <c r="F146" s="1166"/>
      <c r="G146" s="1167"/>
      <c r="H146" s="1126" t="s">
        <v>100</v>
      </c>
      <c r="I146" s="1168"/>
      <c r="J146" s="1022"/>
      <c r="K146" s="1022"/>
      <c r="L146" s="1022"/>
      <c r="M146" s="1022"/>
      <c r="N146" s="1169" t="s">
        <v>10</v>
      </c>
      <c r="O146" s="1170">
        <v>10</v>
      </c>
      <c r="P146" s="1172" t="s">
        <v>5</v>
      </c>
      <c r="Q146" s="1172" t="s">
        <v>5</v>
      </c>
      <c r="R146" s="1171"/>
      <c r="S146" s="1171"/>
      <c r="T146" s="1171"/>
      <c r="U146" s="1173"/>
      <c r="V146" s="1032" t="s">
        <v>3564</v>
      </c>
      <c r="W146" s="1338" t="s">
        <v>4480</v>
      </c>
      <c r="X146" s="1337" t="s">
        <v>3565</v>
      </c>
      <c r="Y146" s="1030" t="s">
        <v>3437</v>
      </c>
      <c r="Z146" s="1031">
        <v>7</v>
      </c>
      <c r="AA146" s="2449" t="s">
        <v>2662</v>
      </c>
      <c r="AB146" s="2422"/>
    </row>
    <row r="147" spans="1:28" s="1264" customFormat="1" ht="21" customHeight="1">
      <c r="A147" s="2942">
        <f t="shared" si="3"/>
        <v>135</v>
      </c>
      <c r="B147" s="346">
        <v>2</v>
      </c>
      <c r="C147" s="2847"/>
      <c r="D147" s="2943"/>
      <c r="E147" s="693" t="s">
        <v>3566</v>
      </c>
      <c r="F147" s="1107"/>
      <c r="G147" s="1005" t="s">
        <v>2664</v>
      </c>
      <c r="H147" s="1105"/>
      <c r="I147" s="1105"/>
      <c r="J147" s="956"/>
      <c r="K147" s="956"/>
      <c r="L147" s="956"/>
      <c r="M147" s="956"/>
      <c r="N147" s="2891"/>
      <c r="O147" s="2889" t="s">
        <v>95</v>
      </c>
      <c r="P147" s="1175" t="s">
        <v>5</v>
      </c>
      <c r="Q147" s="1175" t="s">
        <v>5</v>
      </c>
      <c r="R147" s="2893" t="s">
        <v>5</v>
      </c>
      <c r="S147" s="2893"/>
      <c r="T147" s="2893"/>
      <c r="U147" s="1176"/>
      <c r="V147" s="1276"/>
      <c r="W147" s="821"/>
      <c r="X147" s="5309"/>
      <c r="Y147" s="5309"/>
      <c r="Z147" s="5309"/>
      <c r="AA147" s="5310"/>
      <c r="AB147" s="2422"/>
    </row>
    <row r="148" spans="1:28" s="1264" customFormat="1" ht="21" customHeight="1">
      <c r="A148" s="958">
        <f t="shared" si="3"/>
        <v>136</v>
      </c>
      <c r="B148" s="967">
        <v>3</v>
      </c>
      <c r="C148" s="2845" t="s">
        <v>3438</v>
      </c>
      <c r="D148" s="960" t="s">
        <v>3438</v>
      </c>
      <c r="E148" s="624" t="s">
        <v>3567</v>
      </c>
      <c r="F148" s="1107"/>
      <c r="G148" s="1105"/>
      <c r="H148" s="1003" t="s">
        <v>2666</v>
      </c>
      <c r="I148" s="1004"/>
      <c r="J148" s="968"/>
      <c r="K148" s="968"/>
      <c r="L148" s="968"/>
      <c r="M148" s="969"/>
      <c r="N148" s="2915"/>
      <c r="O148" s="2922"/>
      <c r="P148" s="1101" t="s">
        <v>5</v>
      </c>
      <c r="Q148" s="1101" t="s">
        <v>5</v>
      </c>
      <c r="R148" s="1098" t="s">
        <v>5</v>
      </c>
      <c r="S148" s="1098"/>
      <c r="T148" s="1098"/>
      <c r="U148" s="1177"/>
      <c r="V148" s="861"/>
      <c r="W148" s="696"/>
      <c r="X148" s="2731"/>
      <c r="Y148" s="2731"/>
      <c r="Z148" s="2731"/>
      <c r="AA148" s="2732"/>
      <c r="AB148" s="2422"/>
    </row>
    <row r="149" spans="1:28" s="1264" customFormat="1" ht="21" customHeight="1">
      <c r="A149" s="958">
        <f t="shared" si="3"/>
        <v>137</v>
      </c>
      <c r="B149" s="967" t="s">
        <v>3463</v>
      </c>
      <c r="C149" s="2845"/>
      <c r="D149" s="960" t="s">
        <v>3438</v>
      </c>
      <c r="E149" s="1178" t="s">
        <v>3568</v>
      </c>
      <c r="F149" s="1107"/>
      <c r="G149" s="1105"/>
      <c r="H149" s="1005"/>
      <c r="I149" s="1105"/>
      <c r="J149" s="956"/>
      <c r="K149" s="2497"/>
      <c r="L149" s="2497"/>
      <c r="M149" s="2492" t="s">
        <v>846</v>
      </c>
      <c r="N149" s="2915" t="s">
        <v>3448</v>
      </c>
      <c r="O149" s="2922" t="s">
        <v>3503</v>
      </c>
      <c r="P149" s="1101" t="s">
        <v>5</v>
      </c>
      <c r="Q149" s="1101" t="s">
        <v>5</v>
      </c>
      <c r="R149" s="1098" t="s">
        <v>5</v>
      </c>
      <c r="S149" s="1098"/>
      <c r="T149" s="1098"/>
      <c r="U149" s="1177"/>
      <c r="V149" s="861"/>
      <c r="W149" s="1072"/>
      <c r="X149" s="1008" t="s">
        <v>3488</v>
      </c>
      <c r="Y149" s="2844" t="s">
        <v>3448</v>
      </c>
      <c r="Z149" s="194">
        <v>3</v>
      </c>
      <c r="AA149" s="1" t="s">
        <v>3559</v>
      </c>
      <c r="AB149" s="2422"/>
    </row>
    <row r="150" spans="1:28" s="1264" customFormat="1" ht="81" customHeight="1">
      <c r="A150" s="958">
        <f t="shared" si="3"/>
        <v>138</v>
      </c>
      <c r="B150" s="967" t="s">
        <v>3463</v>
      </c>
      <c r="C150" s="2845" t="s">
        <v>3438</v>
      </c>
      <c r="D150" s="960" t="s">
        <v>3438</v>
      </c>
      <c r="E150" s="624" t="s">
        <v>3569</v>
      </c>
      <c r="F150" s="1107"/>
      <c r="G150" s="1105"/>
      <c r="H150" s="1005"/>
      <c r="I150" s="1003" t="s">
        <v>106</v>
      </c>
      <c r="J150" s="968"/>
      <c r="K150" s="2498"/>
      <c r="L150" s="2498"/>
      <c r="M150" s="2499"/>
      <c r="N150" s="2915"/>
      <c r="O150" s="2922"/>
      <c r="P150" s="1101" t="s">
        <v>5</v>
      </c>
      <c r="Q150" s="1101" t="s">
        <v>5</v>
      </c>
      <c r="R150" s="1098" t="s">
        <v>5</v>
      </c>
      <c r="S150" s="1098"/>
      <c r="T150" s="1098"/>
      <c r="U150" s="1177"/>
      <c r="V150" s="861"/>
      <c r="W150" s="696"/>
      <c r="X150" s="2731"/>
      <c r="Y150" s="2876"/>
      <c r="Z150" s="2876"/>
      <c r="AA150" s="2877"/>
      <c r="AB150" s="2422"/>
    </row>
    <row r="151" spans="1:28" s="1264" customFormat="1" ht="21.75" customHeight="1">
      <c r="A151" s="958">
        <f t="shared" si="3"/>
        <v>139</v>
      </c>
      <c r="B151" s="967" t="s">
        <v>3570</v>
      </c>
      <c r="C151" s="2845"/>
      <c r="D151" s="960" t="s">
        <v>3438</v>
      </c>
      <c r="E151" s="1178" t="s">
        <v>3568</v>
      </c>
      <c r="F151" s="1107"/>
      <c r="G151" s="1105"/>
      <c r="H151" s="1005"/>
      <c r="I151" s="1005"/>
      <c r="J151" s="956"/>
      <c r="K151" s="2497"/>
      <c r="L151" s="2497"/>
      <c r="M151" s="2492" t="s">
        <v>846</v>
      </c>
      <c r="N151" s="2915" t="s">
        <v>3448</v>
      </c>
      <c r="O151" s="2922" t="s">
        <v>3503</v>
      </c>
      <c r="P151" s="1101" t="s">
        <v>5</v>
      </c>
      <c r="Q151" s="1101" t="s">
        <v>5</v>
      </c>
      <c r="R151" s="1098" t="s">
        <v>5</v>
      </c>
      <c r="S151" s="1098"/>
      <c r="T151" s="1098"/>
      <c r="U151" s="1177"/>
      <c r="V151" s="861"/>
      <c r="W151" s="1072"/>
      <c r="X151" s="1008" t="s">
        <v>3488</v>
      </c>
      <c r="Y151" s="2844" t="s">
        <v>3448</v>
      </c>
      <c r="Z151" s="194">
        <v>3</v>
      </c>
      <c r="AA151" s="1" t="s">
        <v>3559</v>
      </c>
    </row>
    <row r="152" spans="1:28" s="1264" customFormat="1" ht="84" customHeight="1">
      <c r="A152" s="958">
        <f t="shared" si="3"/>
        <v>140</v>
      </c>
      <c r="B152" s="967" t="s">
        <v>3570</v>
      </c>
      <c r="C152" s="2845" t="s">
        <v>3438</v>
      </c>
      <c r="D152" s="960" t="s">
        <v>3438</v>
      </c>
      <c r="E152" s="624" t="s">
        <v>3571</v>
      </c>
      <c r="F152" s="1107"/>
      <c r="G152" s="1105"/>
      <c r="H152" s="1005"/>
      <c r="I152" s="1005"/>
      <c r="J152" s="2944" t="s">
        <v>2668</v>
      </c>
      <c r="K152" s="2906"/>
      <c r="L152" s="2906"/>
      <c r="M152" s="2907"/>
      <c r="N152" s="2915"/>
      <c r="O152" s="2922"/>
      <c r="P152" s="1101" t="s">
        <v>5</v>
      </c>
      <c r="Q152" s="1101" t="s">
        <v>5</v>
      </c>
      <c r="R152" s="1098" t="s">
        <v>5</v>
      </c>
      <c r="S152" s="1098"/>
      <c r="T152" s="1098"/>
      <c r="U152" s="1177"/>
      <c r="V152" s="861"/>
      <c r="W152" s="696"/>
      <c r="X152" s="2825"/>
      <c r="Y152" s="2938"/>
      <c r="Z152" s="2938"/>
      <c r="AA152" s="2939"/>
    </row>
    <row r="153" spans="1:28" s="1264" customFormat="1" ht="21.75" customHeight="1">
      <c r="A153" s="958">
        <f t="shared" si="3"/>
        <v>141</v>
      </c>
      <c r="B153" s="967" t="s">
        <v>3505</v>
      </c>
      <c r="C153" s="2845"/>
      <c r="D153" s="960" t="s">
        <v>3438</v>
      </c>
      <c r="E153" s="1178" t="s">
        <v>3441</v>
      </c>
      <c r="F153" s="1107"/>
      <c r="G153" s="1105"/>
      <c r="H153" s="1005"/>
      <c r="I153" s="1005"/>
      <c r="J153" s="2868"/>
      <c r="K153" s="2934"/>
      <c r="L153" s="2934"/>
      <c r="M153" s="2491" t="s">
        <v>2539</v>
      </c>
      <c r="N153" s="2915" t="s">
        <v>3437</v>
      </c>
      <c r="O153" s="1007">
        <v>2</v>
      </c>
      <c r="P153" s="1101" t="s">
        <v>5</v>
      </c>
      <c r="Q153" s="1101" t="s">
        <v>5</v>
      </c>
      <c r="R153" s="1098" t="s">
        <v>5</v>
      </c>
      <c r="S153" s="1098"/>
      <c r="T153" s="1098"/>
      <c r="U153" s="1177"/>
      <c r="V153" s="861"/>
      <c r="W153" s="2841"/>
      <c r="X153" s="5023" t="s">
        <v>3572</v>
      </c>
      <c r="Y153" s="103" t="s">
        <v>608</v>
      </c>
      <c r="Z153" s="103">
        <v>10</v>
      </c>
      <c r="AA153" s="2" t="s">
        <v>2669</v>
      </c>
    </row>
    <row r="154" spans="1:28" s="1264" customFormat="1" ht="33" customHeight="1">
      <c r="A154" s="5285">
        <f>A153+1</f>
        <v>142</v>
      </c>
      <c r="B154" s="5287" t="s">
        <v>3505</v>
      </c>
      <c r="C154" s="5289"/>
      <c r="D154" s="5247" t="s">
        <v>3438</v>
      </c>
      <c r="E154" s="5249" t="s">
        <v>3573</v>
      </c>
      <c r="F154" s="1107"/>
      <c r="G154" s="1105"/>
      <c r="H154" s="1005"/>
      <c r="I154" s="1005"/>
      <c r="J154" s="1179"/>
      <c r="K154" s="5327" t="s">
        <v>117</v>
      </c>
      <c r="L154" s="5328"/>
      <c r="M154" s="5329"/>
      <c r="N154" s="5198" t="s">
        <v>3710</v>
      </c>
      <c r="O154" s="5200" t="s">
        <v>3575</v>
      </c>
      <c r="P154" s="5337" t="s">
        <v>5</v>
      </c>
      <c r="Q154" s="5337" t="s">
        <v>5</v>
      </c>
      <c r="R154" s="5339" t="s">
        <v>5</v>
      </c>
      <c r="S154" s="5339"/>
      <c r="T154" s="5339"/>
      <c r="U154" s="5341"/>
      <c r="V154" s="2929" t="s">
        <v>3576</v>
      </c>
      <c r="W154" s="892" t="s">
        <v>4484</v>
      </c>
      <c r="X154" s="2438" t="s">
        <v>3577</v>
      </c>
      <c r="Y154" s="2844" t="s">
        <v>3437</v>
      </c>
      <c r="Z154" s="2439">
        <v>3000</v>
      </c>
      <c r="AA154" s="5276" t="s">
        <v>4719</v>
      </c>
    </row>
    <row r="155" spans="1:28" s="1264" customFormat="1" ht="21" customHeight="1">
      <c r="A155" s="5213">
        <f t="shared" si="3"/>
        <v>143</v>
      </c>
      <c r="B155" s="5291"/>
      <c r="C155" s="5292"/>
      <c r="D155" s="5293"/>
      <c r="E155" s="5249"/>
      <c r="F155" s="1107"/>
      <c r="G155" s="1105"/>
      <c r="H155" s="1005"/>
      <c r="I155" s="1005"/>
      <c r="J155" s="1179"/>
      <c r="K155" s="5330"/>
      <c r="L155" s="5331"/>
      <c r="M155" s="5332"/>
      <c r="N155" s="5291"/>
      <c r="O155" s="5336"/>
      <c r="P155" s="5338"/>
      <c r="Q155" s="5338"/>
      <c r="R155" s="5340"/>
      <c r="S155" s="5340"/>
      <c r="T155" s="5340"/>
      <c r="U155" s="5342"/>
      <c r="V155" s="4828" t="s">
        <v>639</v>
      </c>
      <c r="W155" s="3733" t="s">
        <v>3578</v>
      </c>
      <c r="X155" s="3734" t="s">
        <v>3579</v>
      </c>
      <c r="Y155" s="484" t="s">
        <v>3437</v>
      </c>
      <c r="Z155" s="485">
        <v>200</v>
      </c>
      <c r="AA155" s="5277"/>
    </row>
    <row r="156" spans="1:28" s="1264" customFormat="1" ht="3" customHeight="1">
      <c r="A156" s="5213">
        <f t="shared" si="3"/>
        <v>144</v>
      </c>
      <c r="B156" s="5291"/>
      <c r="C156" s="5292"/>
      <c r="D156" s="5293"/>
      <c r="E156" s="5249"/>
      <c r="F156" s="1107"/>
      <c r="G156" s="1105"/>
      <c r="H156" s="1005"/>
      <c r="I156" s="1005"/>
      <c r="J156" s="1179"/>
      <c r="K156" s="5330"/>
      <c r="L156" s="5331"/>
      <c r="M156" s="5332"/>
      <c r="N156" s="5291"/>
      <c r="O156" s="5336"/>
      <c r="P156" s="5338"/>
      <c r="Q156" s="5338"/>
      <c r="R156" s="5340"/>
      <c r="S156" s="5340"/>
      <c r="T156" s="5340"/>
      <c r="U156" s="5342"/>
      <c r="V156" s="3728"/>
      <c r="W156" s="3721"/>
      <c r="X156" s="3725"/>
      <c r="Y156" s="3723"/>
      <c r="Z156" s="3735"/>
      <c r="AA156" s="5277"/>
    </row>
    <row r="157" spans="1:28" s="1264" customFormat="1" ht="3" customHeight="1">
      <c r="A157" s="5213">
        <f t="shared" si="3"/>
        <v>145</v>
      </c>
      <c r="B157" s="5291"/>
      <c r="C157" s="5292"/>
      <c r="D157" s="5293"/>
      <c r="E157" s="5249"/>
      <c r="F157" s="1107"/>
      <c r="G157" s="1108"/>
      <c r="H157" s="1005"/>
      <c r="I157" s="1005"/>
      <c r="J157" s="1181"/>
      <c r="K157" s="5333"/>
      <c r="L157" s="5334"/>
      <c r="M157" s="5335"/>
      <c r="N157" s="5199"/>
      <c r="O157" s="5201"/>
      <c r="P157" s="5338"/>
      <c r="Q157" s="5338"/>
      <c r="R157" s="5340"/>
      <c r="S157" s="5340"/>
      <c r="T157" s="5340"/>
      <c r="U157" s="5342"/>
      <c r="V157" s="1339"/>
      <c r="W157" s="883"/>
      <c r="X157" s="3726"/>
      <c r="Y157" s="526"/>
      <c r="Z157" s="3736"/>
      <c r="AA157" s="5277"/>
    </row>
    <row r="158" spans="1:28" s="1264" customFormat="1" ht="68.25" customHeight="1">
      <c r="A158" s="958">
        <f>A154+1</f>
        <v>143</v>
      </c>
      <c r="B158" s="967" t="s">
        <v>3505</v>
      </c>
      <c r="C158" s="2845"/>
      <c r="D158" s="960"/>
      <c r="E158" s="624" t="s">
        <v>3580</v>
      </c>
      <c r="F158" s="1107"/>
      <c r="G158" s="1105"/>
      <c r="H158" s="1005"/>
      <c r="I158" s="1005"/>
      <c r="J158" s="1181"/>
      <c r="K158" s="1009" t="s">
        <v>2672</v>
      </c>
      <c r="L158" s="1010"/>
      <c r="M158" s="1010"/>
      <c r="N158" s="2915" t="s">
        <v>10</v>
      </c>
      <c r="O158" s="2922">
        <v>9</v>
      </c>
      <c r="P158" s="1101" t="s">
        <v>5</v>
      </c>
      <c r="Q158" s="1101" t="s">
        <v>5</v>
      </c>
      <c r="R158" s="1098" t="s">
        <v>5</v>
      </c>
      <c r="S158" s="1098"/>
      <c r="T158" s="1098"/>
      <c r="U158" s="1177"/>
      <c r="V158" s="3724" t="s">
        <v>2640</v>
      </c>
      <c r="W158" s="892" t="s">
        <v>4484</v>
      </c>
      <c r="X158" s="2440" t="s">
        <v>4312</v>
      </c>
      <c r="Y158" s="2441" t="s">
        <v>4313</v>
      </c>
      <c r="Z158" s="2442">
        <v>9</v>
      </c>
      <c r="AA158" s="5277"/>
    </row>
    <row r="159" spans="1:28" s="1264" customFormat="1" ht="21.75" customHeight="1">
      <c r="A159" s="958">
        <f t="shared" si="3"/>
        <v>144</v>
      </c>
      <c r="B159" s="967" t="s">
        <v>3505</v>
      </c>
      <c r="C159" s="2845"/>
      <c r="D159" s="960" t="s">
        <v>3445</v>
      </c>
      <c r="E159" s="624" t="s">
        <v>3581</v>
      </c>
      <c r="F159" s="1107"/>
      <c r="G159" s="1105"/>
      <c r="H159" s="1005"/>
      <c r="I159" s="1005"/>
      <c r="J159" s="2868"/>
      <c r="K159" s="2944" t="s">
        <v>2675</v>
      </c>
      <c r="L159" s="963"/>
      <c r="M159" s="963"/>
      <c r="N159" s="2915"/>
      <c r="O159" s="2922"/>
      <c r="P159" s="1101" t="s">
        <v>5</v>
      </c>
      <c r="Q159" s="1101" t="s">
        <v>5</v>
      </c>
      <c r="R159" s="1098" t="s">
        <v>5</v>
      </c>
      <c r="S159" s="1098"/>
      <c r="T159" s="1098"/>
      <c r="U159" s="1177"/>
      <c r="V159" s="861"/>
      <c r="W159" s="2840"/>
      <c r="X159" s="2925"/>
      <c r="Y159" s="2925"/>
      <c r="Z159" s="2925"/>
      <c r="AA159" s="5277"/>
    </row>
    <row r="160" spans="1:28" s="1264" customFormat="1" ht="36" customHeight="1">
      <c r="A160" s="5285">
        <f t="shared" si="3"/>
        <v>145</v>
      </c>
      <c r="B160" s="5287" t="s">
        <v>3584</v>
      </c>
      <c r="C160" s="5289"/>
      <c r="D160" s="5247" t="s">
        <v>3438</v>
      </c>
      <c r="E160" s="5249" t="s">
        <v>3679</v>
      </c>
      <c r="F160" s="1107"/>
      <c r="G160" s="1105"/>
      <c r="H160" s="1005"/>
      <c r="I160" s="2885"/>
      <c r="J160" s="2500"/>
      <c r="K160" s="2497"/>
      <c r="L160" s="5327" t="s">
        <v>2677</v>
      </c>
      <c r="M160" s="5329"/>
      <c r="N160" s="5198" t="s">
        <v>3710</v>
      </c>
      <c r="O160" s="5200" t="s">
        <v>3575</v>
      </c>
      <c r="P160" s="5337" t="s">
        <v>5</v>
      </c>
      <c r="Q160" s="5337" t="s">
        <v>5</v>
      </c>
      <c r="R160" s="5339" t="s">
        <v>5</v>
      </c>
      <c r="S160" s="5339"/>
      <c r="T160" s="5339"/>
      <c r="U160" s="5341"/>
      <c r="V160" s="2929" t="s">
        <v>3576</v>
      </c>
      <c r="W160" s="892" t="s">
        <v>4484</v>
      </c>
      <c r="X160" s="1050" t="s">
        <v>3577</v>
      </c>
      <c r="Y160" s="2844" t="s">
        <v>3437</v>
      </c>
      <c r="Z160" s="2439">
        <v>3000</v>
      </c>
      <c r="AA160" s="5277"/>
    </row>
    <row r="161" spans="1:27" s="1264" customFormat="1" ht="33" customHeight="1">
      <c r="A161" s="5213">
        <f t="shared" si="3"/>
        <v>146</v>
      </c>
      <c r="B161" s="5291"/>
      <c r="C161" s="5292"/>
      <c r="D161" s="5293"/>
      <c r="E161" s="5249"/>
      <c r="F161" s="1107"/>
      <c r="G161" s="1105"/>
      <c r="H161" s="1005"/>
      <c r="I161" s="2885"/>
      <c r="J161" s="2500"/>
      <c r="K161" s="2497"/>
      <c r="L161" s="5330"/>
      <c r="M161" s="5332"/>
      <c r="N161" s="5291"/>
      <c r="O161" s="5336"/>
      <c r="P161" s="5338"/>
      <c r="Q161" s="5338"/>
      <c r="R161" s="5340"/>
      <c r="S161" s="5340"/>
      <c r="T161" s="5340"/>
      <c r="U161" s="5342"/>
      <c r="V161" s="3722" t="s">
        <v>3443</v>
      </c>
      <c r="W161" s="3733" t="s">
        <v>3578</v>
      </c>
      <c r="X161" s="3727" t="s">
        <v>3583</v>
      </c>
      <c r="Y161" s="484" t="s">
        <v>3437</v>
      </c>
      <c r="Z161" s="485">
        <v>400</v>
      </c>
      <c r="AA161" s="5277"/>
    </row>
    <row r="162" spans="1:27" s="1264" customFormat="1" ht="11.25" customHeight="1">
      <c r="A162" s="5213">
        <f t="shared" si="3"/>
        <v>147</v>
      </c>
      <c r="B162" s="5291"/>
      <c r="C162" s="5292"/>
      <c r="D162" s="5293"/>
      <c r="E162" s="5249"/>
      <c r="F162" s="1107"/>
      <c r="G162" s="1105"/>
      <c r="H162" s="1005"/>
      <c r="I162" s="2501"/>
      <c r="J162" s="2500"/>
      <c r="K162" s="2497"/>
      <c r="L162" s="5333"/>
      <c r="M162" s="5335"/>
      <c r="N162" s="5199"/>
      <c r="O162" s="5201"/>
      <c r="P162" s="5338"/>
      <c r="Q162" s="5338"/>
      <c r="R162" s="5340"/>
      <c r="S162" s="5340"/>
      <c r="T162" s="5340"/>
      <c r="U162" s="5342"/>
      <c r="V162" s="3728"/>
      <c r="W162" s="3721"/>
      <c r="X162" s="2427"/>
      <c r="Y162" s="526"/>
      <c r="Z162" s="527"/>
      <c r="AA162" s="5277"/>
    </row>
    <row r="163" spans="1:27" s="1264" customFormat="1" ht="21.75" customHeight="1">
      <c r="A163" s="958">
        <f>A160+1</f>
        <v>146</v>
      </c>
      <c r="B163" s="967" t="s">
        <v>3570</v>
      </c>
      <c r="C163" s="2845" t="s">
        <v>3445</v>
      </c>
      <c r="D163" s="960" t="s">
        <v>3438</v>
      </c>
      <c r="E163" s="624" t="s">
        <v>3571</v>
      </c>
      <c r="F163" s="1107"/>
      <c r="G163" s="1105"/>
      <c r="H163" s="1005"/>
      <c r="I163" s="2885"/>
      <c r="J163" s="2905" t="s">
        <v>2668</v>
      </c>
      <c r="K163" s="2906"/>
      <c r="L163" s="2906"/>
      <c r="M163" s="2907"/>
      <c r="N163" s="2915"/>
      <c r="O163" s="2922"/>
      <c r="P163" s="1101" t="s">
        <v>5</v>
      </c>
      <c r="Q163" s="1101" t="s">
        <v>5</v>
      </c>
      <c r="R163" s="1098" t="s">
        <v>5</v>
      </c>
      <c r="S163" s="1098"/>
      <c r="T163" s="1098"/>
      <c r="U163" s="1177"/>
      <c r="V163" s="934"/>
      <c r="W163" s="2856"/>
      <c r="X163" s="2953"/>
      <c r="Y163" s="2938"/>
      <c r="Z163" s="2938"/>
      <c r="AA163" s="5173"/>
    </row>
    <row r="164" spans="1:27" s="1264" customFormat="1" ht="21.75" customHeight="1">
      <c r="A164" s="958">
        <f t="shared" si="3"/>
        <v>147</v>
      </c>
      <c r="B164" s="967" t="s">
        <v>3505</v>
      </c>
      <c r="C164" s="2845"/>
      <c r="D164" s="960" t="s">
        <v>3438</v>
      </c>
      <c r="E164" s="1178" t="s">
        <v>3441</v>
      </c>
      <c r="F164" s="1107"/>
      <c r="G164" s="1105"/>
      <c r="H164" s="1005"/>
      <c r="I164" s="2885"/>
      <c r="J164" s="2932"/>
      <c r="K164" s="2934"/>
      <c r="L164" s="2934"/>
      <c r="M164" s="2491" t="s">
        <v>2539</v>
      </c>
      <c r="N164" s="2915" t="s">
        <v>3437</v>
      </c>
      <c r="O164" s="2922" t="s">
        <v>3460</v>
      </c>
      <c r="P164" s="1101" t="s">
        <v>5</v>
      </c>
      <c r="Q164" s="1101" t="s">
        <v>5</v>
      </c>
      <c r="R164" s="1098" t="s">
        <v>5</v>
      </c>
      <c r="S164" s="1098"/>
      <c r="T164" s="1098"/>
      <c r="U164" s="1177"/>
      <c r="V164" s="861"/>
      <c r="W164" s="696"/>
      <c r="X164" s="2825"/>
      <c r="Y164" s="2848"/>
      <c r="Z164" s="2848"/>
      <c r="AA164" s="5155"/>
    </row>
    <row r="165" spans="1:27" s="1264" customFormat="1" ht="21.75" customHeight="1">
      <c r="A165" s="2864">
        <f t="shared" si="3"/>
        <v>148</v>
      </c>
      <c r="B165" s="2880" t="s">
        <v>3505</v>
      </c>
      <c r="C165" s="2881"/>
      <c r="D165" s="2882" t="s">
        <v>3445</v>
      </c>
      <c r="E165" s="2904" t="s">
        <v>116</v>
      </c>
      <c r="F165" s="1107"/>
      <c r="G165" s="1105"/>
      <c r="H165" s="1005"/>
      <c r="I165" s="2885"/>
      <c r="J165" s="2502"/>
      <c r="K165" s="2503" t="s">
        <v>117</v>
      </c>
      <c r="L165" s="2497"/>
      <c r="M165" s="2497"/>
      <c r="N165" s="2880" t="s">
        <v>3437</v>
      </c>
      <c r="O165" s="2894" t="s">
        <v>3503</v>
      </c>
      <c r="P165" s="1101" t="s">
        <v>5</v>
      </c>
      <c r="Q165" s="1101" t="s">
        <v>5</v>
      </c>
      <c r="R165" s="1098" t="s">
        <v>5</v>
      </c>
      <c r="S165" s="2895"/>
      <c r="T165" s="2895"/>
      <c r="U165" s="2908"/>
      <c r="V165" s="861"/>
      <c r="W165" s="696"/>
      <c r="X165" s="2848"/>
      <c r="Y165" s="2848"/>
      <c r="Z165" s="2848"/>
      <c r="AA165" s="5204"/>
    </row>
    <row r="166" spans="1:27" s="1264" customFormat="1" ht="21.75" customHeight="1">
      <c r="A166" s="958">
        <f t="shared" si="3"/>
        <v>149</v>
      </c>
      <c r="B166" s="967" t="s">
        <v>3505</v>
      </c>
      <c r="C166" s="2845"/>
      <c r="D166" s="960"/>
      <c r="E166" s="624" t="s">
        <v>3580</v>
      </c>
      <c r="F166" s="1107"/>
      <c r="G166" s="1105"/>
      <c r="H166" s="1005"/>
      <c r="I166" s="2885"/>
      <c r="J166" s="2500"/>
      <c r="K166" s="2504" t="s">
        <v>2672</v>
      </c>
      <c r="L166" s="2493"/>
      <c r="M166" s="2493"/>
      <c r="N166" s="2915" t="s">
        <v>10</v>
      </c>
      <c r="O166" s="2922">
        <v>9</v>
      </c>
      <c r="P166" s="1101" t="s">
        <v>5</v>
      </c>
      <c r="Q166" s="1101" t="s">
        <v>5</v>
      </c>
      <c r="R166" s="1098" t="s">
        <v>5</v>
      </c>
      <c r="S166" s="1098"/>
      <c r="T166" s="1098"/>
      <c r="U166" s="1177"/>
      <c r="V166" s="861"/>
      <c r="W166" s="696"/>
      <c r="X166" s="2848"/>
      <c r="Y166" s="2848"/>
      <c r="Z166" s="2848"/>
      <c r="AA166" s="5205"/>
    </row>
    <row r="167" spans="1:27" s="1264" customFormat="1" ht="21.75" customHeight="1">
      <c r="A167" s="958">
        <f t="shared" si="3"/>
        <v>150</v>
      </c>
      <c r="B167" s="967" t="s">
        <v>3505</v>
      </c>
      <c r="C167" s="2845"/>
      <c r="D167" s="960" t="s">
        <v>3438</v>
      </c>
      <c r="E167" s="624" t="s">
        <v>3581</v>
      </c>
      <c r="F167" s="1107"/>
      <c r="G167" s="1105"/>
      <c r="H167" s="1005"/>
      <c r="I167" s="2885"/>
      <c r="J167" s="2932"/>
      <c r="K167" s="2905" t="s">
        <v>2675</v>
      </c>
      <c r="L167" s="2505"/>
      <c r="M167" s="2505"/>
      <c r="N167" s="2915"/>
      <c r="O167" s="2922"/>
      <c r="P167" s="1101" t="s">
        <v>5</v>
      </c>
      <c r="Q167" s="1101" t="s">
        <v>5</v>
      </c>
      <c r="R167" s="1098" t="s">
        <v>5</v>
      </c>
      <c r="S167" s="1098"/>
      <c r="T167" s="1098"/>
      <c r="U167" s="1177"/>
      <c r="V167" s="861"/>
      <c r="W167" s="696"/>
      <c r="X167" s="2825"/>
      <c r="Y167" s="2825"/>
      <c r="Z167" s="2825"/>
      <c r="AA167" s="5205"/>
    </row>
    <row r="168" spans="1:27" s="1264" customFormat="1" ht="21.75" customHeight="1">
      <c r="A168" s="2898">
        <f t="shared" si="3"/>
        <v>151</v>
      </c>
      <c r="B168" s="2900" t="s">
        <v>3584</v>
      </c>
      <c r="C168" s="2901"/>
      <c r="D168" s="2902" t="s">
        <v>3438</v>
      </c>
      <c r="E168" s="2904" t="s">
        <v>3582</v>
      </c>
      <c r="F168" s="1107"/>
      <c r="G168" s="1105"/>
      <c r="H168" s="1005"/>
      <c r="I168" s="2885"/>
      <c r="J168" s="2500"/>
      <c r="K168" s="2497"/>
      <c r="L168" s="2905" t="s">
        <v>2677</v>
      </c>
      <c r="M168" s="2497"/>
      <c r="N168" s="2880" t="s">
        <v>3437</v>
      </c>
      <c r="O168" s="2894" t="s">
        <v>3503</v>
      </c>
      <c r="P168" s="2924" t="s">
        <v>5</v>
      </c>
      <c r="Q168" s="2924" t="s">
        <v>5</v>
      </c>
      <c r="R168" s="2923" t="s">
        <v>5</v>
      </c>
      <c r="S168" s="2923"/>
      <c r="T168" s="2923"/>
      <c r="U168" s="2897"/>
      <c r="V168" s="863"/>
      <c r="W168" s="696"/>
      <c r="X168" s="2824"/>
      <c r="Y168" s="2824"/>
      <c r="Z168" s="2824"/>
      <c r="AA168" s="5205"/>
    </row>
    <row r="169" spans="1:27" s="1264" customFormat="1" ht="53.25" customHeight="1">
      <c r="A169" s="2912">
        <f t="shared" si="3"/>
        <v>152</v>
      </c>
      <c r="B169" s="1042" t="s">
        <v>3570</v>
      </c>
      <c r="C169" s="1043"/>
      <c r="D169" s="2917"/>
      <c r="E169" s="624" t="s">
        <v>2679</v>
      </c>
      <c r="F169" s="1107"/>
      <c r="G169" s="1105"/>
      <c r="H169" s="1005"/>
      <c r="I169" s="2885"/>
      <c r="J169" s="2506" t="s">
        <v>108</v>
      </c>
      <c r="K169" s="2507"/>
      <c r="L169" s="2507"/>
      <c r="M169" s="2507"/>
      <c r="N169" s="2915" t="s">
        <v>10</v>
      </c>
      <c r="O169" s="2922">
        <v>2</v>
      </c>
      <c r="P169" s="1101" t="s">
        <v>5</v>
      </c>
      <c r="Q169" s="1101" t="s">
        <v>5</v>
      </c>
      <c r="R169" s="1098" t="s">
        <v>5</v>
      </c>
      <c r="S169" s="1098"/>
      <c r="T169" s="1098"/>
      <c r="U169" s="1177"/>
      <c r="V169" s="5250" t="s">
        <v>3576</v>
      </c>
      <c r="W169" s="5252" t="s">
        <v>4484</v>
      </c>
      <c r="X169" s="1094" t="s">
        <v>3585</v>
      </c>
      <c r="Y169" s="1051" t="s">
        <v>3437</v>
      </c>
      <c r="Z169" s="1052">
        <v>2</v>
      </c>
      <c r="AA169" s="5172"/>
    </row>
    <row r="170" spans="1:27" s="1264" customFormat="1" ht="57" customHeight="1" thickBot="1">
      <c r="A170" s="1188">
        <f t="shared" si="3"/>
        <v>153</v>
      </c>
      <c r="B170" s="1189" t="s">
        <v>3570</v>
      </c>
      <c r="C170" s="1190"/>
      <c r="D170" s="1191"/>
      <c r="E170" s="770" t="s">
        <v>3586</v>
      </c>
      <c r="F170" s="1166"/>
      <c r="G170" s="1166"/>
      <c r="H170" s="1166"/>
      <c r="I170" s="2887"/>
      <c r="J170" s="2508" t="s">
        <v>115</v>
      </c>
      <c r="K170" s="2509"/>
      <c r="L170" s="2509"/>
      <c r="M170" s="2509"/>
      <c r="N170" s="1024" t="s">
        <v>10</v>
      </c>
      <c r="O170" s="1025">
        <v>1</v>
      </c>
      <c r="P170" s="1193" t="s">
        <v>5</v>
      </c>
      <c r="Q170" s="1193" t="s">
        <v>5</v>
      </c>
      <c r="R170" s="1192" t="s">
        <v>5</v>
      </c>
      <c r="S170" s="1192"/>
      <c r="T170" s="1192"/>
      <c r="U170" s="1194"/>
      <c r="V170" s="5251"/>
      <c r="W170" s="5253"/>
      <c r="X170" s="1195" t="s">
        <v>3587</v>
      </c>
      <c r="Y170" s="1196" t="s">
        <v>3437</v>
      </c>
      <c r="Z170" s="1197">
        <v>1</v>
      </c>
      <c r="AA170" s="5174" t="s">
        <v>4717</v>
      </c>
    </row>
    <row r="171" spans="1:27" s="1264" customFormat="1" ht="81" customHeight="1">
      <c r="A171" s="2899">
        <f t="shared" si="3"/>
        <v>154</v>
      </c>
      <c r="B171" s="2880" t="s">
        <v>3463</v>
      </c>
      <c r="C171" s="953" t="s">
        <v>3445</v>
      </c>
      <c r="D171" s="2882"/>
      <c r="E171" s="693" t="s">
        <v>3788</v>
      </c>
      <c r="F171" s="1107"/>
      <c r="G171" s="1107"/>
      <c r="H171" s="1107"/>
      <c r="I171" s="5343" t="s">
        <v>3588</v>
      </c>
      <c r="J171" s="5344"/>
      <c r="K171" s="5344"/>
      <c r="L171" s="2510"/>
      <c r="M171" s="2510"/>
      <c r="N171" s="1198"/>
      <c r="O171" s="1199"/>
      <c r="P171" s="1175" t="s">
        <v>3431</v>
      </c>
      <c r="Q171" s="1175" t="s">
        <v>3431</v>
      </c>
      <c r="R171" s="2893" t="s">
        <v>3431</v>
      </c>
      <c r="S171" s="1200"/>
      <c r="T171" s="1200"/>
      <c r="U171" s="1176"/>
      <c r="V171" s="5250" t="s">
        <v>3529</v>
      </c>
      <c r="W171" s="5252" t="s">
        <v>4484</v>
      </c>
      <c r="X171" s="5255" t="s">
        <v>3589</v>
      </c>
      <c r="Y171" s="5256"/>
      <c r="Z171" s="5256"/>
      <c r="AA171" s="5257"/>
    </row>
    <row r="172" spans="1:27" s="1264" customFormat="1" ht="119.25" customHeight="1">
      <c r="A172" s="2913">
        <f t="shared" si="3"/>
        <v>155</v>
      </c>
      <c r="B172" s="2915" t="s">
        <v>3570</v>
      </c>
      <c r="C172" s="1095"/>
      <c r="D172" s="2918" t="s">
        <v>3438</v>
      </c>
      <c r="E172" s="2904" t="s">
        <v>3789</v>
      </c>
      <c r="F172" s="1202"/>
      <c r="G172" s="1203"/>
      <c r="H172" s="1204"/>
      <c r="I172" s="5434"/>
      <c r="J172" s="5435"/>
      <c r="K172" s="5435"/>
      <c r="L172" s="2510"/>
      <c r="M172" s="2492" t="s">
        <v>2683</v>
      </c>
      <c r="N172" s="2891" t="s">
        <v>3437</v>
      </c>
      <c r="O172" s="2889" t="s">
        <v>3469</v>
      </c>
      <c r="P172" s="1175" t="s">
        <v>3431</v>
      </c>
      <c r="Q172" s="1175" t="s">
        <v>3790</v>
      </c>
      <c r="R172" s="2893" t="s">
        <v>3431</v>
      </c>
      <c r="S172" s="2893"/>
      <c r="T172" s="2893"/>
      <c r="U172" s="2875"/>
      <c r="V172" s="5258"/>
      <c r="W172" s="5254"/>
      <c r="X172" s="1205" t="s">
        <v>2684</v>
      </c>
      <c r="Y172" s="526" t="s">
        <v>3447</v>
      </c>
      <c r="Z172" s="527">
        <v>1</v>
      </c>
      <c r="AA172" s="1" t="s">
        <v>3591</v>
      </c>
    </row>
    <row r="173" spans="1:27" s="1264" customFormat="1" ht="21" customHeight="1">
      <c r="A173" s="2913">
        <f t="shared" si="3"/>
        <v>156</v>
      </c>
      <c r="B173" s="2915" t="s">
        <v>3525</v>
      </c>
      <c r="C173" s="1095"/>
      <c r="D173" s="2918" t="s">
        <v>3438</v>
      </c>
      <c r="E173" s="1178" t="s">
        <v>3535</v>
      </c>
      <c r="F173" s="1107"/>
      <c r="G173" s="1105"/>
      <c r="H173" s="1005"/>
      <c r="I173" s="2885"/>
      <c r="J173" s="2497"/>
      <c r="K173" s="2497"/>
      <c r="L173" s="2497"/>
      <c r="M173" s="2492" t="s">
        <v>846</v>
      </c>
      <c r="N173" s="2915" t="s">
        <v>3448</v>
      </c>
      <c r="O173" s="2922" t="s">
        <v>3503</v>
      </c>
      <c r="P173" s="1101" t="s">
        <v>5</v>
      </c>
      <c r="Q173" s="1101" t="s">
        <v>5</v>
      </c>
      <c r="R173" s="1098" t="s">
        <v>5</v>
      </c>
      <c r="S173" s="1098"/>
      <c r="T173" s="1098"/>
      <c r="U173" s="1177"/>
      <c r="V173" s="1207"/>
      <c r="W173" s="1206"/>
      <c r="X173" s="1008" t="s">
        <v>3499</v>
      </c>
      <c r="Y173" s="2844" t="s">
        <v>3449</v>
      </c>
      <c r="Z173" s="194">
        <v>3</v>
      </c>
      <c r="AA173" s="1" t="s">
        <v>3559</v>
      </c>
    </row>
    <row r="174" spans="1:27" s="1264" customFormat="1" ht="42" customHeight="1">
      <c r="A174" s="2942">
        <f t="shared" si="3"/>
        <v>157</v>
      </c>
      <c r="B174" s="346" t="s">
        <v>3525</v>
      </c>
      <c r="C174" s="2847"/>
      <c r="D174" s="2943"/>
      <c r="E174" s="1178" t="s">
        <v>3592</v>
      </c>
      <c r="F174" s="1107"/>
      <c r="G174" s="1105"/>
      <c r="H174" s="1005"/>
      <c r="I174" s="2885"/>
      <c r="J174" s="2497"/>
      <c r="K174" s="2497"/>
      <c r="L174" s="2497"/>
      <c r="M174" s="2492" t="s">
        <v>2686</v>
      </c>
      <c r="N174" s="2915" t="s">
        <v>3448</v>
      </c>
      <c r="O174" s="2922" t="s">
        <v>3469</v>
      </c>
      <c r="P174" s="1101" t="s">
        <v>5</v>
      </c>
      <c r="Q174" s="1101" t="s">
        <v>5</v>
      </c>
      <c r="R174" s="1098" t="s">
        <v>5</v>
      </c>
      <c r="S174" s="1098"/>
      <c r="T174" s="1098"/>
      <c r="U174" s="1177"/>
      <c r="V174" s="1208"/>
      <c r="W174" s="1340"/>
      <c r="X174" s="1002" t="s">
        <v>4153</v>
      </c>
      <c r="Y174" s="2844" t="s">
        <v>3448</v>
      </c>
      <c r="Z174" s="527">
        <v>3</v>
      </c>
      <c r="AA174" s="1136" t="s">
        <v>404</v>
      </c>
    </row>
    <row r="175" spans="1:27" s="1264" customFormat="1" ht="75" customHeight="1">
      <c r="A175" s="958">
        <f t="shared" si="3"/>
        <v>158</v>
      </c>
      <c r="B175" s="967" t="s">
        <v>3570</v>
      </c>
      <c r="C175" s="2845" t="s">
        <v>3445</v>
      </c>
      <c r="D175" s="960" t="s">
        <v>3438</v>
      </c>
      <c r="E175" s="624" t="s">
        <v>3571</v>
      </c>
      <c r="F175" s="1107"/>
      <c r="G175" s="1105"/>
      <c r="H175" s="1005"/>
      <c r="I175" s="2885"/>
      <c r="J175" s="2905" t="s">
        <v>2668</v>
      </c>
      <c r="K175" s="2906"/>
      <c r="L175" s="2906"/>
      <c r="M175" s="2907"/>
      <c r="N175" s="2915"/>
      <c r="O175" s="2922"/>
      <c r="P175" s="1101" t="s">
        <v>5</v>
      </c>
      <c r="Q175" s="1101" t="s">
        <v>5</v>
      </c>
      <c r="R175" s="1098" t="s">
        <v>5</v>
      </c>
      <c r="S175" s="1098"/>
      <c r="T175" s="1098"/>
      <c r="U175" s="1177"/>
      <c r="V175" s="1341"/>
      <c r="W175" s="2729"/>
      <c r="X175" s="2938"/>
      <c r="Y175" s="2938"/>
      <c r="Z175" s="2938"/>
      <c r="AA175" s="2939"/>
    </row>
    <row r="176" spans="1:27" s="1264" customFormat="1" ht="21.75" customHeight="1">
      <c r="A176" s="958">
        <f t="shared" si="3"/>
        <v>159</v>
      </c>
      <c r="B176" s="967" t="s">
        <v>3505</v>
      </c>
      <c r="C176" s="2845"/>
      <c r="D176" s="960" t="s">
        <v>3438</v>
      </c>
      <c r="E176" s="1178" t="s">
        <v>3441</v>
      </c>
      <c r="F176" s="1107"/>
      <c r="G176" s="1105"/>
      <c r="H176" s="1005"/>
      <c r="I176" s="2885"/>
      <c r="J176" s="2932"/>
      <c r="K176" s="2934"/>
      <c r="L176" s="2934"/>
      <c r="M176" s="2491" t="s">
        <v>2539</v>
      </c>
      <c r="N176" s="2915" t="s">
        <v>3437</v>
      </c>
      <c r="O176" s="1007">
        <v>2</v>
      </c>
      <c r="P176" s="1101" t="s">
        <v>5</v>
      </c>
      <c r="Q176" s="1101" t="s">
        <v>5</v>
      </c>
      <c r="R176" s="1098" t="s">
        <v>5</v>
      </c>
      <c r="S176" s="1098"/>
      <c r="T176" s="1098"/>
      <c r="U176" s="1177"/>
      <c r="V176" s="683"/>
      <c r="W176" s="2700"/>
      <c r="X176" s="5024" t="s">
        <v>3572</v>
      </c>
      <c r="Y176" s="103" t="s">
        <v>608</v>
      </c>
      <c r="Z176" s="311">
        <v>10</v>
      </c>
      <c r="AA176" s="5025" t="s">
        <v>339</v>
      </c>
    </row>
    <row r="177" spans="1:27" s="1264" customFormat="1" ht="49.5" customHeight="1">
      <c r="A177" s="5285">
        <f t="shared" si="3"/>
        <v>160</v>
      </c>
      <c r="B177" s="5287" t="s">
        <v>3505</v>
      </c>
      <c r="C177" s="5289"/>
      <c r="D177" s="5247" t="s">
        <v>3438</v>
      </c>
      <c r="E177" s="5249" t="s">
        <v>3573</v>
      </c>
      <c r="F177" s="1107"/>
      <c r="G177" s="1105"/>
      <c r="H177" s="1005"/>
      <c r="I177" s="2885"/>
      <c r="J177" s="2502"/>
      <c r="K177" s="5327" t="s">
        <v>117</v>
      </c>
      <c r="L177" s="5328"/>
      <c r="M177" s="5329"/>
      <c r="N177" s="5198" t="s">
        <v>3574</v>
      </c>
      <c r="O177" s="5200" t="s">
        <v>3575</v>
      </c>
      <c r="P177" s="5337" t="s">
        <v>5</v>
      </c>
      <c r="Q177" s="5337" t="s">
        <v>5</v>
      </c>
      <c r="R177" s="5339" t="s">
        <v>5</v>
      </c>
      <c r="S177" s="2895"/>
      <c r="T177" s="2895"/>
      <c r="U177" s="1209"/>
      <c r="V177" s="2929" t="s">
        <v>3576</v>
      </c>
      <c r="W177" s="892" t="s">
        <v>4484</v>
      </c>
      <c r="X177" s="2438" t="s">
        <v>3577</v>
      </c>
      <c r="Y177" s="2844" t="s">
        <v>3447</v>
      </c>
      <c r="Z177" s="2439">
        <v>3000</v>
      </c>
      <c r="AA177" s="5276" t="s">
        <v>4721</v>
      </c>
    </row>
    <row r="178" spans="1:27" s="1264" customFormat="1" ht="49.5" customHeight="1">
      <c r="A178" s="5213">
        <f t="shared" si="3"/>
        <v>161</v>
      </c>
      <c r="B178" s="5291"/>
      <c r="C178" s="5292"/>
      <c r="D178" s="5293"/>
      <c r="E178" s="5249"/>
      <c r="F178" s="1107"/>
      <c r="G178" s="1105"/>
      <c r="H178" s="1005"/>
      <c r="I178" s="2885"/>
      <c r="J178" s="2502"/>
      <c r="K178" s="5330"/>
      <c r="L178" s="5331"/>
      <c r="M178" s="5332"/>
      <c r="N178" s="5291"/>
      <c r="O178" s="5336"/>
      <c r="P178" s="5338"/>
      <c r="Q178" s="5338"/>
      <c r="R178" s="5340"/>
      <c r="S178" s="2895"/>
      <c r="T178" s="2895"/>
      <c r="U178" s="1209"/>
      <c r="V178" s="3722" t="s">
        <v>3443</v>
      </c>
      <c r="W178" s="3733" t="s">
        <v>3626</v>
      </c>
      <c r="X178" s="3734" t="s">
        <v>3594</v>
      </c>
      <c r="Y178" s="484" t="s">
        <v>3437</v>
      </c>
      <c r="Z178" s="485">
        <v>200</v>
      </c>
      <c r="AA178" s="5277"/>
    </row>
    <row r="179" spans="1:27" s="1264" customFormat="1" ht="9" customHeight="1">
      <c r="A179" s="5213">
        <f t="shared" si="3"/>
        <v>162</v>
      </c>
      <c r="B179" s="5291"/>
      <c r="C179" s="5292"/>
      <c r="D179" s="5293"/>
      <c r="E179" s="5249"/>
      <c r="F179" s="1107"/>
      <c r="G179" s="1105"/>
      <c r="H179" s="1005"/>
      <c r="I179" s="2885"/>
      <c r="J179" s="2502"/>
      <c r="K179" s="5330"/>
      <c r="L179" s="5331"/>
      <c r="M179" s="5332"/>
      <c r="N179" s="5291"/>
      <c r="O179" s="5336"/>
      <c r="P179" s="5338"/>
      <c r="Q179" s="5338"/>
      <c r="R179" s="5340"/>
      <c r="S179" s="2895"/>
      <c r="T179" s="2895"/>
      <c r="U179" s="1209"/>
      <c r="V179" s="3728"/>
      <c r="W179" s="3721"/>
      <c r="X179" s="3725"/>
      <c r="Y179" s="3723"/>
      <c r="Z179" s="3735"/>
      <c r="AA179" s="5277"/>
    </row>
    <row r="180" spans="1:27" s="1264" customFormat="1" ht="4.5" customHeight="1">
      <c r="A180" s="5213">
        <f t="shared" si="3"/>
        <v>163</v>
      </c>
      <c r="B180" s="5291"/>
      <c r="C180" s="5292"/>
      <c r="D180" s="5293"/>
      <c r="E180" s="5249"/>
      <c r="F180" s="1107"/>
      <c r="G180" s="1105"/>
      <c r="H180" s="1108"/>
      <c r="I180" s="2885"/>
      <c r="J180" s="2500"/>
      <c r="K180" s="5333"/>
      <c r="L180" s="5334"/>
      <c r="M180" s="5335"/>
      <c r="N180" s="5288"/>
      <c r="O180" s="5345"/>
      <c r="P180" s="5338"/>
      <c r="Q180" s="5338"/>
      <c r="R180" s="5340"/>
      <c r="S180" s="2895"/>
      <c r="T180" s="2895"/>
      <c r="U180" s="1209"/>
      <c r="V180" s="1339"/>
      <c r="W180" s="883"/>
      <c r="X180" s="3726"/>
      <c r="Y180" s="526"/>
      <c r="Z180" s="3736"/>
      <c r="AA180" s="5277"/>
    </row>
    <row r="181" spans="1:27" s="1264" customFormat="1" ht="78" customHeight="1">
      <c r="A181" s="958">
        <f>A177+1</f>
        <v>161</v>
      </c>
      <c r="B181" s="1211" t="s">
        <v>3506</v>
      </c>
      <c r="C181" s="1056"/>
      <c r="D181" s="1057"/>
      <c r="E181" s="624" t="s">
        <v>3580</v>
      </c>
      <c r="F181" s="1107"/>
      <c r="G181" s="1105"/>
      <c r="H181" s="1005"/>
      <c r="I181" s="2885"/>
      <c r="J181" s="2500"/>
      <c r="K181" s="2511" t="s">
        <v>3601</v>
      </c>
      <c r="L181" s="2493"/>
      <c r="M181" s="2493"/>
      <c r="N181" s="2914" t="s">
        <v>10</v>
      </c>
      <c r="O181" s="1212">
        <v>9</v>
      </c>
      <c r="P181" s="1213" t="s">
        <v>5</v>
      </c>
      <c r="Q181" s="1213" t="s">
        <v>5</v>
      </c>
      <c r="R181" s="1048" t="s">
        <v>5</v>
      </c>
      <c r="S181" s="1048"/>
      <c r="T181" s="1048"/>
      <c r="U181" s="1214"/>
      <c r="V181" s="3737" t="s">
        <v>2640</v>
      </c>
      <c r="W181" s="3738" t="s">
        <v>4484</v>
      </c>
      <c r="X181" s="2440" t="s">
        <v>4312</v>
      </c>
      <c r="Y181" s="2441" t="s">
        <v>4313</v>
      </c>
      <c r="Z181" s="2442">
        <v>9</v>
      </c>
      <c r="AA181" s="5278"/>
    </row>
    <row r="182" spans="1:27" s="1264" customFormat="1" ht="22.5" customHeight="1">
      <c r="A182" s="958">
        <f t="shared" si="3"/>
        <v>162</v>
      </c>
      <c r="B182" s="967" t="s">
        <v>3505</v>
      </c>
      <c r="C182" s="2845"/>
      <c r="D182" s="960" t="s">
        <v>3445</v>
      </c>
      <c r="E182" s="624" t="s">
        <v>3581</v>
      </c>
      <c r="F182" s="1107"/>
      <c r="G182" s="1105"/>
      <c r="H182" s="1005"/>
      <c r="I182" s="2885"/>
      <c r="J182" s="2932"/>
      <c r="K182" s="2905" t="s">
        <v>2675</v>
      </c>
      <c r="L182" s="2505"/>
      <c r="M182" s="2505"/>
      <c r="N182" s="2915"/>
      <c r="O182" s="2922"/>
      <c r="P182" s="1101" t="s">
        <v>5</v>
      </c>
      <c r="Q182" s="1101" t="s">
        <v>5</v>
      </c>
      <c r="R182" s="1098" t="s">
        <v>5</v>
      </c>
      <c r="S182" s="1098"/>
      <c r="T182" s="1098"/>
      <c r="U182" s="1177"/>
      <c r="V182" s="674"/>
      <c r="W182" s="2700"/>
      <c r="X182" s="2729"/>
      <c r="Y182" s="2729"/>
      <c r="Z182" s="2729"/>
      <c r="AA182" s="2730"/>
    </row>
    <row r="183" spans="1:27" s="1264" customFormat="1" ht="80.25" customHeight="1">
      <c r="A183" s="958">
        <f t="shared" si="3"/>
        <v>163</v>
      </c>
      <c r="B183" s="967" t="s">
        <v>3518</v>
      </c>
      <c r="C183" s="2845"/>
      <c r="D183" s="960" t="s">
        <v>3438</v>
      </c>
      <c r="E183" s="624" t="s">
        <v>3791</v>
      </c>
      <c r="F183" s="1107"/>
      <c r="G183" s="1105"/>
      <c r="H183" s="1005"/>
      <c r="I183" s="2501"/>
      <c r="J183" s="2512"/>
      <c r="K183" s="2513"/>
      <c r="L183" s="2905" t="s">
        <v>2677</v>
      </c>
      <c r="M183" s="2493"/>
      <c r="N183" s="2915" t="s">
        <v>3599</v>
      </c>
      <c r="O183" s="1007">
        <v>3</v>
      </c>
      <c r="P183" s="1101" t="s">
        <v>5</v>
      </c>
      <c r="Q183" s="1101" t="s">
        <v>5</v>
      </c>
      <c r="R183" s="1098" t="s">
        <v>5</v>
      </c>
      <c r="S183" s="1098"/>
      <c r="T183" s="1098"/>
      <c r="U183" s="1177"/>
      <c r="V183" s="2699"/>
      <c r="W183" s="2700"/>
      <c r="X183" s="192" t="s">
        <v>3488</v>
      </c>
      <c r="Y183" s="2844" t="s">
        <v>649</v>
      </c>
      <c r="Z183" s="194">
        <v>2000</v>
      </c>
      <c r="AA183" s="2542" t="s">
        <v>3600</v>
      </c>
    </row>
    <row r="184" spans="1:27" s="1264" customFormat="1" ht="21.75" customHeight="1">
      <c r="A184" s="958">
        <f t="shared" si="3"/>
        <v>164</v>
      </c>
      <c r="B184" s="967" t="s">
        <v>3570</v>
      </c>
      <c r="C184" s="2845" t="s">
        <v>3438</v>
      </c>
      <c r="D184" s="960" t="s">
        <v>3438</v>
      </c>
      <c r="E184" s="624" t="s">
        <v>3571</v>
      </c>
      <c r="F184" s="1107"/>
      <c r="G184" s="1105"/>
      <c r="H184" s="1005"/>
      <c r="I184" s="2885"/>
      <c r="J184" s="2905" t="s">
        <v>2668</v>
      </c>
      <c r="K184" s="2906"/>
      <c r="L184" s="2906"/>
      <c r="M184" s="2907"/>
      <c r="N184" s="2915"/>
      <c r="O184" s="2922"/>
      <c r="P184" s="1101" t="s">
        <v>5</v>
      </c>
      <c r="Q184" s="1101" t="s">
        <v>5</v>
      </c>
      <c r="R184" s="1098" t="s">
        <v>5</v>
      </c>
      <c r="S184" s="1098"/>
      <c r="T184" s="1098"/>
      <c r="U184" s="1177"/>
      <c r="V184" s="2699"/>
      <c r="W184" s="2700"/>
      <c r="X184" s="2825"/>
      <c r="Y184" s="2825"/>
      <c r="Z184" s="2825"/>
      <c r="AA184" s="5351" t="s">
        <v>4720</v>
      </c>
    </row>
    <row r="185" spans="1:27" s="1264" customFormat="1" ht="21.75" customHeight="1">
      <c r="A185" s="2898">
        <f t="shared" si="3"/>
        <v>165</v>
      </c>
      <c r="B185" s="1074" t="s">
        <v>3505</v>
      </c>
      <c r="C185" s="2846"/>
      <c r="D185" s="2902" t="s">
        <v>3445</v>
      </c>
      <c r="E185" s="1215" t="s">
        <v>3496</v>
      </c>
      <c r="F185" s="1107"/>
      <c r="G185" s="1105"/>
      <c r="H185" s="1005"/>
      <c r="I185" s="2885"/>
      <c r="J185" s="2932"/>
      <c r="K185" s="2934"/>
      <c r="L185" s="2934"/>
      <c r="M185" s="2491" t="s">
        <v>2539</v>
      </c>
      <c r="N185" s="2915" t="s">
        <v>3437</v>
      </c>
      <c r="O185" s="1007">
        <v>2</v>
      </c>
      <c r="P185" s="1101" t="s">
        <v>5</v>
      </c>
      <c r="Q185" s="1101" t="s">
        <v>5</v>
      </c>
      <c r="R185" s="1098" t="s">
        <v>5</v>
      </c>
      <c r="S185" s="1098"/>
      <c r="T185" s="1098"/>
      <c r="U185" s="1177"/>
      <c r="V185" s="2699"/>
      <c r="W185" s="2700"/>
      <c r="X185" s="2825"/>
      <c r="Y185" s="2825"/>
      <c r="Z185" s="2825"/>
      <c r="AA185" s="5352"/>
    </row>
    <row r="186" spans="1:27" s="1264" customFormat="1" ht="21.75" customHeight="1">
      <c r="A186" s="2913">
        <f t="shared" si="3"/>
        <v>166</v>
      </c>
      <c r="B186" s="2915" t="s">
        <v>3505</v>
      </c>
      <c r="C186" s="2916"/>
      <c r="D186" s="2918" t="s">
        <v>3438</v>
      </c>
      <c r="E186" s="2904" t="s">
        <v>3468</v>
      </c>
      <c r="F186" s="1107"/>
      <c r="G186" s="1105"/>
      <c r="H186" s="1005"/>
      <c r="I186" s="2885"/>
      <c r="J186" s="2502"/>
      <c r="K186" s="2503" t="s">
        <v>117</v>
      </c>
      <c r="L186" s="2497"/>
      <c r="M186" s="2497"/>
      <c r="N186" s="2880" t="s">
        <v>3437</v>
      </c>
      <c r="O186" s="2894" t="s">
        <v>3503</v>
      </c>
      <c r="P186" s="2924" t="s">
        <v>5</v>
      </c>
      <c r="Q186" s="2924" t="s">
        <v>5</v>
      </c>
      <c r="R186" s="2923" t="s">
        <v>5</v>
      </c>
      <c r="S186" s="2895"/>
      <c r="T186" s="2895"/>
      <c r="U186" s="1209"/>
      <c r="V186" s="2699"/>
      <c r="W186" s="2700"/>
      <c r="X186" s="2848"/>
      <c r="Y186" s="2700"/>
      <c r="Z186" s="546"/>
      <c r="AA186" s="5352"/>
    </row>
    <row r="187" spans="1:27" s="1264" customFormat="1" ht="21.75" customHeight="1">
      <c r="A187" s="2942">
        <f t="shared" si="3"/>
        <v>167</v>
      </c>
      <c r="B187" s="346" t="s">
        <v>3505</v>
      </c>
      <c r="C187" s="2847"/>
      <c r="D187" s="2943"/>
      <c r="E187" s="693" t="s">
        <v>3595</v>
      </c>
      <c r="F187" s="1107"/>
      <c r="G187" s="1105"/>
      <c r="H187" s="1005"/>
      <c r="I187" s="2885"/>
      <c r="J187" s="2500"/>
      <c r="K187" s="2511" t="s">
        <v>3596</v>
      </c>
      <c r="L187" s="2493"/>
      <c r="M187" s="2493"/>
      <c r="N187" s="2914" t="s">
        <v>10</v>
      </c>
      <c r="O187" s="1212">
        <v>9</v>
      </c>
      <c r="P187" s="1213" t="s">
        <v>5</v>
      </c>
      <c r="Q187" s="1213" t="s">
        <v>5</v>
      </c>
      <c r="R187" s="1048" t="s">
        <v>5</v>
      </c>
      <c r="S187" s="1048"/>
      <c r="T187" s="1048"/>
      <c r="U187" s="1214"/>
      <c r="V187" s="2699"/>
      <c r="W187" s="2700"/>
      <c r="X187" s="2848"/>
      <c r="Y187" s="2700"/>
      <c r="Z187" s="546"/>
      <c r="AA187" s="5352"/>
    </row>
    <row r="188" spans="1:27" s="1264" customFormat="1" ht="21.75" customHeight="1">
      <c r="A188" s="958">
        <f t="shared" si="3"/>
        <v>168</v>
      </c>
      <c r="B188" s="967" t="s">
        <v>3506</v>
      </c>
      <c r="C188" s="2845"/>
      <c r="D188" s="960" t="s">
        <v>3438</v>
      </c>
      <c r="E188" s="624" t="s">
        <v>3581</v>
      </c>
      <c r="F188" s="1107"/>
      <c r="G188" s="1105"/>
      <c r="H188" s="1005"/>
      <c r="I188" s="2885"/>
      <c r="J188" s="2932"/>
      <c r="K188" s="2905" t="s">
        <v>2675</v>
      </c>
      <c r="L188" s="2505"/>
      <c r="M188" s="2505"/>
      <c r="N188" s="2915"/>
      <c r="O188" s="2922"/>
      <c r="P188" s="1101" t="s">
        <v>5</v>
      </c>
      <c r="Q188" s="1101" t="s">
        <v>5</v>
      </c>
      <c r="R188" s="1098" t="s">
        <v>5</v>
      </c>
      <c r="S188" s="1098"/>
      <c r="T188" s="1098"/>
      <c r="U188" s="1177"/>
      <c r="V188" s="2699"/>
      <c r="W188" s="2700"/>
      <c r="X188" s="2825"/>
      <c r="Y188" s="2825"/>
      <c r="Z188" s="2825"/>
      <c r="AA188" s="5352"/>
    </row>
    <row r="189" spans="1:27" s="1264" customFormat="1" ht="21.75" customHeight="1">
      <c r="A189" s="958">
        <f t="shared" si="3"/>
        <v>169</v>
      </c>
      <c r="B189" s="967" t="s">
        <v>3584</v>
      </c>
      <c r="C189" s="2845"/>
      <c r="D189" s="960" t="s">
        <v>3445</v>
      </c>
      <c r="E189" s="624" t="s">
        <v>3598</v>
      </c>
      <c r="F189" s="1107"/>
      <c r="G189" s="1105"/>
      <c r="H189" s="1005"/>
      <c r="I189" s="2501"/>
      <c r="J189" s="2512"/>
      <c r="K189" s="2513"/>
      <c r="L189" s="2905" t="s">
        <v>3602</v>
      </c>
      <c r="M189" s="2493"/>
      <c r="N189" s="2915" t="s">
        <v>3599</v>
      </c>
      <c r="O189" s="1007">
        <v>3</v>
      </c>
      <c r="P189" s="1101" t="s">
        <v>5</v>
      </c>
      <c r="Q189" s="1101" t="s">
        <v>5</v>
      </c>
      <c r="R189" s="1098" t="s">
        <v>5</v>
      </c>
      <c r="S189" s="1098"/>
      <c r="T189" s="1098"/>
      <c r="U189" s="1177"/>
      <c r="V189" s="683"/>
      <c r="W189" s="2700"/>
      <c r="X189" s="2824"/>
      <c r="Y189" s="2700"/>
      <c r="Z189" s="546"/>
      <c r="AA189" s="5353"/>
    </row>
    <row r="190" spans="1:27" s="1264" customFormat="1" ht="42.75" customHeight="1">
      <c r="A190" s="2912">
        <f t="shared" si="3"/>
        <v>170</v>
      </c>
      <c r="B190" s="1042" t="s">
        <v>3525</v>
      </c>
      <c r="C190" s="1043"/>
      <c r="D190" s="2917"/>
      <c r="E190" s="624" t="s">
        <v>2693</v>
      </c>
      <c r="F190" s="1107"/>
      <c r="G190" s="1107"/>
      <c r="H190" s="1107"/>
      <c r="I190" s="2514"/>
      <c r="J190" s="2506" t="s">
        <v>121</v>
      </c>
      <c r="K190" s="2507"/>
      <c r="L190" s="2507"/>
      <c r="M190" s="2507"/>
      <c r="N190" s="2915" t="s">
        <v>27</v>
      </c>
      <c r="O190" s="2922">
        <v>2</v>
      </c>
      <c r="P190" s="1101" t="s">
        <v>5</v>
      </c>
      <c r="Q190" s="1101" t="s">
        <v>5</v>
      </c>
      <c r="R190" s="1098" t="s">
        <v>5</v>
      </c>
      <c r="S190" s="1098"/>
      <c r="T190" s="1098"/>
      <c r="U190" s="1177"/>
      <c r="V190" s="2957" t="s">
        <v>3576</v>
      </c>
      <c r="W190" s="2852" t="s">
        <v>4484</v>
      </c>
      <c r="X190" s="1094" t="s">
        <v>3793</v>
      </c>
      <c r="Y190" s="1051" t="s">
        <v>3448</v>
      </c>
      <c r="Z190" s="1052">
        <v>2</v>
      </c>
      <c r="AA190" s="1053" t="s">
        <v>3434</v>
      </c>
    </row>
    <row r="191" spans="1:27" s="1264" customFormat="1" ht="42.75" customHeight="1" thickBot="1">
      <c r="A191" s="1188">
        <f t="shared" si="3"/>
        <v>171</v>
      </c>
      <c r="B191" s="1189" t="s">
        <v>3570</v>
      </c>
      <c r="C191" s="1190"/>
      <c r="D191" s="1191"/>
      <c r="E191" s="770" t="s">
        <v>2695</v>
      </c>
      <c r="F191" s="1166"/>
      <c r="G191" s="1166"/>
      <c r="H191" s="1166"/>
      <c r="I191" s="2515"/>
      <c r="J191" s="2508" t="s">
        <v>125</v>
      </c>
      <c r="K191" s="2509"/>
      <c r="L191" s="2509"/>
      <c r="M191" s="2509"/>
      <c r="N191" s="1024" t="s">
        <v>10</v>
      </c>
      <c r="O191" s="1025">
        <v>1</v>
      </c>
      <c r="P191" s="1193" t="s">
        <v>5</v>
      </c>
      <c r="Q191" s="1193" t="s">
        <v>5</v>
      </c>
      <c r="R191" s="1192" t="s">
        <v>5</v>
      </c>
      <c r="S191" s="1192"/>
      <c r="T191" s="1192"/>
      <c r="U191" s="1194"/>
      <c r="V191" s="2858"/>
      <c r="W191" s="1218"/>
      <c r="X191" s="1195" t="s">
        <v>3603</v>
      </c>
      <c r="Y191" s="1196" t="s">
        <v>3447</v>
      </c>
      <c r="Z191" s="1197">
        <v>1</v>
      </c>
      <c r="AA191" s="1217" t="s">
        <v>3434</v>
      </c>
    </row>
    <row r="192" spans="1:27" s="1264" customFormat="1" ht="21.75" customHeight="1">
      <c r="A192" s="1078">
        <f t="shared" si="3"/>
        <v>172</v>
      </c>
      <c r="B192" s="1219">
        <v>2</v>
      </c>
      <c r="C192" s="1220"/>
      <c r="D192" s="1221"/>
      <c r="E192" s="1082" t="s">
        <v>3604</v>
      </c>
      <c r="F192" s="1222"/>
      <c r="G192" s="1223" t="s">
        <v>3605</v>
      </c>
      <c r="H192" s="1224"/>
      <c r="I192" s="2516"/>
      <c r="J192" s="2517"/>
      <c r="K192" s="2517"/>
      <c r="L192" s="2517"/>
      <c r="M192" s="2517"/>
      <c r="N192" s="1225"/>
      <c r="O192" s="1226"/>
      <c r="P192" s="1228" t="s">
        <v>5</v>
      </c>
      <c r="Q192" s="1228" t="s">
        <v>5</v>
      </c>
      <c r="R192" s="1227" t="s">
        <v>5</v>
      </c>
      <c r="S192" s="1227"/>
      <c r="T192" s="1227"/>
      <c r="U192" s="1229"/>
      <c r="V192" s="1276"/>
      <c r="W192" s="821"/>
      <c r="X192" s="2879"/>
      <c r="Y192" s="749"/>
      <c r="Z192" s="1231"/>
      <c r="AA192" s="1232"/>
    </row>
    <row r="193" spans="1:27" s="1264" customFormat="1" ht="70.5" customHeight="1">
      <c r="A193" s="958">
        <f t="shared" si="3"/>
        <v>173</v>
      </c>
      <c r="B193" s="967">
        <v>3</v>
      </c>
      <c r="C193" s="2845" t="s">
        <v>81</v>
      </c>
      <c r="D193" s="960"/>
      <c r="E193" s="624" t="s">
        <v>3795</v>
      </c>
      <c r="F193" s="1107"/>
      <c r="G193" s="1105"/>
      <c r="H193" s="1003" t="s">
        <v>3796</v>
      </c>
      <c r="I193" s="2518"/>
      <c r="J193" s="2498"/>
      <c r="K193" s="2498"/>
      <c r="L193" s="2498"/>
      <c r="M193" s="2499"/>
      <c r="N193" s="2915"/>
      <c r="O193" s="2922"/>
      <c r="P193" s="1101" t="s">
        <v>5</v>
      </c>
      <c r="Q193" s="1101" t="s">
        <v>5</v>
      </c>
      <c r="R193" s="1098" t="s">
        <v>5</v>
      </c>
      <c r="S193" s="1098"/>
      <c r="T193" s="1098"/>
      <c r="U193" s="1177"/>
      <c r="V193" s="2699"/>
      <c r="W193" s="2839"/>
      <c r="X193" s="2825"/>
      <c r="Y193" s="2825"/>
      <c r="Z193" s="2825"/>
      <c r="AA193" s="2826"/>
    </row>
    <row r="194" spans="1:27" s="1264" customFormat="1" ht="21" customHeight="1">
      <c r="A194" s="958">
        <f t="shared" si="3"/>
        <v>174</v>
      </c>
      <c r="B194" s="967" t="s">
        <v>3463</v>
      </c>
      <c r="C194" s="2845"/>
      <c r="D194" s="960" t="s">
        <v>3445</v>
      </c>
      <c r="E194" s="1178" t="s">
        <v>3535</v>
      </c>
      <c r="F194" s="1107"/>
      <c r="G194" s="1105"/>
      <c r="H194" s="1005"/>
      <c r="I194" s="2886"/>
      <c r="J194" s="2497"/>
      <c r="K194" s="2497"/>
      <c r="L194" s="2497"/>
      <c r="M194" s="2492" t="s">
        <v>846</v>
      </c>
      <c r="N194" s="2915" t="s">
        <v>3448</v>
      </c>
      <c r="O194" s="2922" t="s">
        <v>3503</v>
      </c>
      <c r="P194" s="1101" t="s">
        <v>5</v>
      </c>
      <c r="Q194" s="1101" t="s">
        <v>5</v>
      </c>
      <c r="R194" s="1098" t="s">
        <v>5</v>
      </c>
      <c r="S194" s="1098"/>
      <c r="T194" s="1098"/>
      <c r="U194" s="1177"/>
      <c r="V194" s="2957" t="s">
        <v>3576</v>
      </c>
      <c r="W194" s="2852" t="s">
        <v>4484</v>
      </c>
      <c r="X194" s="2405" t="s">
        <v>3499</v>
      </c>
      <c r="Y194" s="2443" t="s">
        <v>3448</v>
      </c>
      <c r="Z194" s="2444">
        <v>3</v>
      </c>
      <c r="AA194" s="2543" t="s">
        <v>3559</v>
      </c>
    </row>
    <row r="195" spans="1:27" s="1264" customFormat="1" ht="21" customHeight="1">
      <c r="A195" s="958">
        <f t="shared" si="3"/>
        <v>175</v>
      </c>
      <c r="B195" s="967" t="s">
        <v>3456</v>
      </c>
      <c r="C195" s="2845"/>
      <c r="D195" s="960" t="s">
        <v>3438</v>
      </c>
      <c r="E195" s="624" t="s">
        <v>3571</v>
      </c>
      <c r="F195" s="1107"/>
      <c r="G195" s="1105"/>
      <c r="H195" s="1005"/>
      <c r="I195" s="2519" t="s">
        <v>2668</v>
      </c>
      <c r="J195" s="2905"/>
      <c r="K195" s="2906"/>
      <c r="L195" s="2906"/>
      <c r="M195" s="2907"/>
      <c r="N195" s="2915"/>
      <c r="O195" s="2922"/>
      <c r="P195" s="1101" t="s">
        <v>5</v>
      </c>
      <c r="Q195" s="1101" t="s">
        <v>5</v>
      </c>
      <c r="R195" s="1098" t="s">
        <v>5</v>
      </c>
      <c r="S195" s="1098"/>
      <c r="T195" s="1098"/>
      <c r="U195" s="1177"/>
      <c r="V195" s="2859"/>
      <c r="W195" s="2848"/>
      <c r="X195" s="5309"/>
      <c r="Y195" s="5309"/>
      <c r="Z195" s="5309"/>
      <c r="AA195" s="5310"/>
    </row>
    <row r="196" spans="1:27" s="1264" customFormat="1" ht="21" customHeight="1">
      <c r="A196" s="958">
        <f t="shared" si="3"/>
        <v>176</v>
      </c>
      <c r="B196" s="967" t="s">
        <v>3570</v>
      </c>
      <c r="C196" s="2845"/>
      <c r="D196" s="960" t="s">
        <v>3445</v>
      </c>
      <c r="E196" s="1178" t="s">
        <v>3441</v>
      </c>
      <c r="F196" s="1107"/>
      <c r="G196" s="1105"/>
      <c r="H196" s="1005"/>
      <c r="I196" s="2932"/>
      <c r="J196" s="2934"/>
      <c r="K196" s="2934"/>
      <c r="L196" s="2934"/>
      <c r="M196" s="2491" t="s">
        <v>2539</v>
      </c>
      <c r="N196" s="2915" t="s">
        <v>3437</v>
      </c>
      <c r="O196" s="2922" t="s">
        <v>3797</v>
      </c>
      <c r="P196" s="1101" t="s">
        <v>5</v>
      </c>
      <c r="Q196" s="1101" t="s">
        <v>5</v>
      </c>
      <c r="R196" s="1098" t="s">
        <v>5</v>
      </c>
      <c r="S196" s="1098"/>
      <c r="T196" s="1098"/>
      <c r="U196" s="1177"/>
      <c r="V196" s="841"/>
      <c r="W196" s="696"/>
      <c r="X196" s="5017" t="s">
        <v>407</v>
      </c>
      <c r="Y196" s="103" t="s">
        <v>347</v>
      </c>
      <c r="Z196" s="103">
        <v>2</v>
      </c>
      <c r="AA196" s="5026" t="s">
        <v>2541</v>
      </c>
    </row>
    <row r="197" spans="1:27" s="1264" customFormat="1" ht="13.5">
      <c r="A197" s="958">
        <f t="shared" si="3"/>
        <v>177</v>
      </c>
      <c r="B197" s="967" t="s">
        <v>3570</v>
      </c>
      <c r="C197" s="2845"/>
      <c r="D197" s="960" t="s">
        <v>3438</v>
      </c>
      <c r="E197" s="624" t="s">
        <v>3607</v>
      </c>
      <c r="F197" s="1107"/>
      <c r="G197" s="1105"/>
      <c r="H197" s="1108"/>
      <c r="I197" s="2501"/>
      <c r="J197" s="2518" t="s">
        <v>117</v>
      </c>
      <c r="K197" s="2498"/>
      <c r="L197" s="2498"/>
      <c r="M197" s="2498"/>
      <c r="N197" s="2915" t="s">
        <v>111</v>
      </c>
      <c r="O197" s="2922" t="s">
        <v>112</v>
      </c>
      <c r="P197" s="1101" t="s">
        <v>5</v>
      </c>
      <c r="Q197" s="1101" t="s">
        <v>5</v>
      </c>
      <c r="R197" s="1098" t="s">
        <v>5</v>
      </c>
      <c r="S197" s="1098"/>
      <c r="T197" s="1098"/>
      <c r="U197" s="1177"/>
      <c r="V197" s="841"/>
      <c r="W197" s="1072"/>
      <c r="X197" s="964" t="s">
        <v>3798</v>
      </c>
      <c r="Y197" s="2844" t="s">
        <v>3470</v>
      </c>
      <c r="Z197" s="194">
        <v>3000</v>
      </c>
      <c r="AA197" s="1053" t="s">
        <v>3480</v>
      </c>
    </row>
    <row r="198" spans="1:27" s="1264" customFormat="1" ht="22.5" customHeight="1">
      <c r="A198" s="958">
        <f t="shared" si="3"/>
        <v>178</v>
      </c>
      <c r="B198" s="967" t="s">
        <v>3570</v>
      </c>
      <c r="C198" s="2845"/>
      <c r="D198" s="960" t="s">
        <v>3445</v>
      </c>
      <c r="E198" s="624" t="s">
        <v>3581</v>
      </c>
      <c r="F198" s="1107"/>
      <c r="G198" s="1105"/>
      <c r="H198" s="1005"/>
      <c r="I198" s="2501"/>
      <c r="J198" s="2519" t="s">
        <v>2675</v>
      </c>
      <c r="K198" s="2905"/>
      <c r="L198" s="2505"/>
      <c r="M198" s="2505"/>
      <c r="N198" s="2915"/>
      <c r="O198" s="2922"/>
      <c r="P198" s="1101" t="s">
        <v>5</v>
      </c>
      <c r="Q198" s="1101" t="s">
        <v>5</v>
      </c>
      <c r="R198" s="1098" t="s">
        <v>5</v>
      </c>
      <c r="S198" s="1098"/>
      <c r="T198" s="1098"/>
      <c r="U198" s="1177"/>
      <c r="V198" s="841"/>
      <c r="W198" s="696"/>
      <c r="X198" s="2424"/>
      <c r="Y198" s="2433"/>
      <c r="Z198" s="2433"/>
      <c r="AA198" s="2927"/>
    </row>
    <row r="199" spans="1:27" s="1264" customFormat="1" ht="13.5">
      <c r="A199" s="958">
        <f t="shared" si="3"/>
        <v>179</v>
      </c>
      <c r="B199" s="1042" t="s">
        <v>3506</v>
      </c>
      <c r="C199" s="1043"/>
      <c r="D199" s="960" t="s">
        <v>3438</v>
      </c>
      <c r="E199" s="624" t="s">
        <v>3598</v>
      </c>
      <c r="F199" s="1107"/>
      <c r="G199" s="1115"/>
      <c r="H199" s="1109"/>
      <c r="I199" s="2520"/>
      <c r="J199" s="2521"/>
      <c r="K199" s="2919" t="s">
        <v>2698</v>
      </c>
      <c r="L199" s="2507"/>
      <c r="M199" s="2507"/>
      <c r="N199" s="2915" t="s">
        <v>111</v>
      </c>
      <c r="O199" s="2922" t="s">
        <v>112</v>
      </c>
      <c r="P199" s="1101" t="s">
        <v>5</v>
      </c>
      <c r="Q199" s="1101" t="s">
        <v>5</v>
      </c>
      <c r="R199" s="1098" t="s">
        <v>5</v>
      </c>
      <c r="S199" s="1098"/>
      <c r="T199" s="1098"/>
      <c r="U199" s="1177"/>
      <c r="V199" s="2859"/>
      <c r="W199" s="2853"/>
      <c r="X199" s="1233" t="s">
        <v>3799</v>
      </c>
      <c r="Y199" s="2844" t="s">
        <v>3470</v>
      </c>
      <c r="Z199" s="1234">
        <v>3000</v>
      </c>
      <c r="AA199" s="1053" t="s">
        <v>3434</v>
      </c>
    </row>
    <row r="200" spans="1:27" s="1264" customFormat="1" ht="21.75" customHeight="1">
      <c r="A200" s="958">
        <f t="shared" si="3"/>
        <v>180</v>
      </c>
      <c r="B200" s="346">
        <v>2</v>
      </c>
      <c r="C200" s="2847"/>
      <c r="D200" s="2943"/>
      <c r="E200" s="624" t="s">
        <v>3800</v>
      </c>
      <c r="F200" s="1107"/>
      <c r="G200" s="1005" t="s">
        <v>3609</v>
      </c>
      <c r="H200" s="1105"/>
      <c r="I200" s="2886"/>
      <c r="J200" s="2497"/>
      <c r="K200" s="2497"/>
      <c r="L200" s="2497"/>
      <c r="M200" s="2497"/>
      <c r="N200" s="2891"/>
      <c r="O200" s="2889"/>
      <c r="P200" s="1175" t="s">
        <v>5</v>
      </c>
      <c r="Q200" s="1175" t="s">
        <v>5</v>
      </c>
      <c r="R200" s="2893" t="s">
        <v>5</v>
      </c>
      <c r="S200" s="2893"/>
      <c r="T200" s="2893"/>
      <c r="U200" s="1176"/>
      <c r="V200" s="1344"/>
      <c r="W200" s="1235"/>
      <c r="X200" s="2938"/>
      <c r="Y200" s="2700"/>
      <c r="Z200" s="546"/>
      <c r="AA200" s="2955"/>
    </row>
    <row r="201" spans="1:27" s="1264" customFormat="1" ht="69" customHeight="1">
      <c r="A201" s="2898">
        <f t="shared" si="3"/>
        <v>181</v>
      </c>
      <c r="B201" s="1074">
        <v>3</v>
      </c>
      <c r="C201" s="2846" t="s">
        <v>3445</v>
      </c>
      <c r="D201" s="2902"/>
      <c r="E201" s="768" t="s">
        <v>3801</v>
      </c>
      <c r="F201" s="1107"/>
      <c r="G201" s="1105"/>
      <c r="H201" s="1003" t="s">
        <v>2699</v>
      </c>
      <c r="I201" s="2518"/>
      <c r="J201" s="2498"/>
      <c r="K201" s="2498"/>
      <c r="L201" s="2498"/>
      <c r="M201" s="2498"/>
      <c r="N201" s="2890"/>
      <c r="O201" s="2888"/>
      <c r="P201" s="1236" t="s">
        <v>5</v>
      </c>
      <c r="Q201" s="1236" t="s">
        <v>5</v>
      </c>
      <c r="R201" s="2892" t="s">
        <v>5</v>
      </c>
      <c r="S201" s="2892"/>
      <c r="T201" s="2892"/>
      <c r="U201" s="1237"/>
      <c r="V201" s="683"/>
      <c r="W201" s="2874"/>
      <c r="X201" s="5354"/>
      <c r="Y201" s="5354"/>
      <c r="Z201" s="5354"/>
      <c r="AA201" s="5355"/>
    </row>
    <row r="202" spans="1:27" s="1264" customFormat="1" ht="21" customHeight="1">
      <c r="A202" s="2942"/>
      <c r="B202" s="346"/>
      <c r="C202" s="2847"/>
      <c r="D202" s="2943"/>
      <c r="E202" s="693"/>
      <c r="F202" s="1107"/>
      <c r="G202" s="1105"/>
      <c r="H202" s="1005"/>
      <c r="I202" s="2886"/>
      <c r="J202" s="2497"/>
      <c r="K202" s="2497"/>
      <c r="L202" s="2497"/>
      <c r="M202" s="2497"/>
      <c r="N202" s="2891"/>
      <c r="O202" s="2889"/>
      <c r="P202" s="1175"/>
      <c r="Q202" s="1175"/>
      <c r="R202" s="2893"/>
      <c r="S202" s="2893"/>
      <c r="T202" s="2893"/>
      <c r="U202" s="1176"/>
      <c r="V202" s="2958" t="s">
        <v>3802</v>
      </c>
      <c r="W202" s="2848" t="s">
        <v>4488</v>
      </c>
      <c r="X202" s="2446" t="s">
        <v>3488</v>
      </c>
      <c r="Y202" s="2443" t="s">
        <v>3448</v>
      </c>
      <c r="Z202" s="2444">
        <v>3</v>
      </c>
      <c r="AA202" s="2543" t="s">
        <v>3559</v>
      </c>
    </row>
    <row r="203" spans="1:27" s="1264" customFormat="1" ht="41.25" customHeight="1">
      <c r="A203" s="958">
        <f>A201+1</f>
        <v>182</v>
      </c>
      <c r="B203" s="967">
        <v>4</v>
      </c>
      <c r="C203" s="2845"/>
      <c r="D203" s="960"/>
      <c r="E203" s="624" t="s">
        <v>2700</v>
      </c>
      <c r="F203" s="1107"/>
      <c r="G203" s="1105"/>
      <c r="H203" s="1005"/>
      <c r="I203" s="2511" t="s">
        <v>3803</v>
      </c>
      <c r="J203" s="2493"/>
      <c r="K203" s="2493"/>
      <c r="L203" s="2493"/>
      <c r="M203" s="2493"/>
      <c r="N203" s="2915" t="s">
        <v>10</v>
      </c>
      <c r="O203" s="2922">
        <v>1</v>
      </c>
      <c r="P203" s="1101" t="s">
        <v>5</v>
      </c>
      <c r="Q203" s="1101" t="s">
        <v>5</v>
      </c>
      <c r="R203" s="1098" t="s">
        <v>5</v>
      </c>
      <c r="S203" s="1098"/>
      <c r="T203" s="1098"/>
      <c r="U203" s="1177"/>
      <c r="V203" s="1239"/>
      <c r="W203" s="408"/>
      <c r="X203" s="424" t="s">
        <v>3804</v>
      </c>
      <c r="Y203" s="2761" t="s">
        <v>3437</v>
      </c>
      <c r="Z203" s="315">
        <v>1</v>
      </c>
      <c r="AA203" s="1252" t="s">
        <v>3434</v>
      </c>
    </row>
    <row r="204" spans="1:27" s="1264" customFormat="1" ht="41.25" customHeight="1">
      <c r="A204" s="2912">
        <f t="shared" si="3"/>
        <v>183</v>
      </c>
      <c r="B204" s="1042">
        <v>4</v>
      </c>
      <c r="C204" s="1043"/>
      <c r="D204" s="2917"/>
      <c r="E204" s="624" t="s">
        <v>2701</v>
      </c>
      <c r="F204" s="1107"/>
      <c r="G204" s="1005"/>
      <c r="H204" s="1108"/>
      <c r="I204" s="2506" t="s">
        <v>135</v>
      </c>
      <c r="J204" s="2507"/>
      <c r="K204" s="2507"/>
      <c r="L204" s="2507"/>
      <c r="M204" s="2507"/>
      <c r="N204" s="2915" t="s">
        <v>10</v>
      </c>
      <c r="O204" s="2922">
        <v>8</v>
      </c>
      <c r="P204" s="1101" t="s">
        <v>5</v>
      </c>
      <c r="Q204" s="1101" t="s">
        <v>5</v>
      </c>
      <c r="R204" s="1098" t="s">
        <v>5</v>
      </c>
      <c r="S204" s="1098"/>
      <c r="T204" s="1098"/>
      <c r="U204" s="1177"/>
      <c r="V204" s="1241"/>
      <c r="W204" s="498"/>
      <c r="X204" s="342" t="s">
        <v>3805</v>
      </c>
      <c r="Y204" s="103" t="s">
        <v>3437</v>
      </c>
      <c r="Z204" s="1240">
        <v>8</v>
      </c>
      <c r="AA204" s="1053" t="s">
        <v>3434</v>
      </c>
    </row>
    <row r="205" spans="1:27" s="1264" customFormat="1" ht="41.25" customHeight="1">
      <c r="A205" s="4512">
        <f t="shared" si="3"/>
        <v>184</v>
      </c>
      <c r="B205" s="1042">
        <v>4</v>
      </c>
      <c r="C205" s="1043"/>
      <c r="D205" s="4516"/>
      <c r="E205" s="624" t="s">
        <v>3806</v>
      </c>
      <c r="F205" s="1107"/>
      <c r="G205" s="1109"/>
      <c r="H205" s="1249"/>
      <c r="I205" s="2506" t="s">
        <v>117</v>
      </c>
      <c r="J205" s="2507"/>
      <c r="K205" s="2507"/>
      <c r="L205" s="2507"/>
      <c r="M205" s="4623"/>
      <c r="N205" s="4515" t="s">
        <v>111</v>
      </c>
      <c r="O205" s="4521" t="s">
        <v>112</v>
      </c>
      <c r="P205" s="1101" t="s">
        <v>5</v>
      </c>
      <c r="Q205" s="1101" t="s">
        <v>5</v>
      </c>
      <c r="R205" s="1098" t="s">
        <v>5</v>
      </c>
      <c r="S205" s="1098"/>
      <c r="T205" s="1098"/>
      <c r="U205" s="1177"/>
      <c r="V205" s="4624"/>
      <c r="W205" s="496"/>
      <c r="X205" s="342" t="s">
        <v>3612</v>
      </c>
      <c r="Y205" s="349" t="s">
        <v>3613</v>
      </c>
      <c r="Z205" s="1240">
        <v>3000</v>
      </c>
      <c r="AA205" s="1053" t="s">
        <v>3480</v>
      </c>
    </row>
    <row r="206" spans="1:27" s="1264" customFormat="1" ht="65.25" customHeight="1">
      <c r="A206" s="4477">
        <f t="shared" si="3"/>
        <v>185</v>
      </c>
      <c r="B206" s="746">
        <v>2</v>
      </c>
      <c r="C206" s="1117" t="s">
        <v>81</v>
      </c>
      <c r="D206" s="1118"/>
      <c r="E206" s="4464" t="s">
        <v>2702</v>
      </c>
      <c r="F206" s="1107"/>
      <c r="G206" s="1119" t="s">
        <v>3807</v>
      </c>
      <c r="H206" s="512"/>
      <c r="I206" s="2527"/>
      <c r="J206" s="2528"/>
      <c r="K206" s="2528"/>
      <c r="L206" s="2528"/>
      <c r="M206" s="2528"/>
      <c r="N206" s="4486"/>
      <c r="O206" s="4505"/>
      <c r="P206" s="1236" t="s">
        <v>5</v>
      </c>
      <c r="Q206" s="1236" t="s">
        <v>5</v>
      </c>
      <c r="R206" s="4489" t="s">
        <v>5</v>
      </c>
      <c r="S206" s="4489"/>
      <c r="T206" s="4489"/>
      <c r="U206" s="1237"/>
      <c r="V206" s="674"/>
      <c r="W206" s="4498"/>
      <c r="X206" s="4498"/>
      <c r="Y206" s="4580"/>
      <c r="Z206" s="830"/>
      <c r="AA206" s="4562"/>
    </row>
    <row r="207" spans="1:27" s="1264" customFormat="1" ht="16.5" customHeight="1">
      <c r="A207" s="2942"/>
      <c r="B207" s="346"/>
      <c r="C207" s="2847"/>
      <c r="D207" s="2943"/>
      <c r="E207" s="693"/>
      <c r="F207" s="1107"/>
      <c r="G207" s="1005"/>
      <c r="H207" s="1105"/>
      <c r="I207" s="2886"/>
      <c r="J207" s="2497"/>
      <c r="K207" s="2497"/>
      <c r="L207" s="2497"/>
      <c r="M207" s="2497"/>
      <c r="N207" s="2891"/>
      <c r="O207" s="2889"/>
      <c r="P207" s="1175"/>
      <c r="Q207" s="1175"/>
      <c r="R207" s="2893"/>
      <c r="S207" s="2893"/>
      <c r="T207" s="2893"/>
      <c r="U207" s="1176"/>
      <c r="V207" s="683"/>
      <c r="W207" s="1272"/>
      <c r="X207" s="2405" t="s">
        <v>3499</v>
      </c>
      <c r="Y207" s="2443" t="s">
        <v>3448</v>
      </c>
      <c r="Z207" s="2444">
        <v>3</v>
      </c>
      <c r="AA207" s="2543" t="s">
        <v>3559</v>
      </c>
    </row>
    <row r="208" spans="1:27" s="1264" customFormat="1" ht="33" customHeight="1">
      <c r="A208" s="2912">
        <f>A206+1</f>
        <v>186</v>
      </c>
      <c r="B208" s="1042">
        <v>3</v>
      </c>
      <c r="C208" s="1043"/>
      <c r="D208" s="2917"/>
      <c r="E208" s="624" t="s">
        <v>2703</v>
      </c>
      <c r="F208" s="1122"/>
      <c r="G208" s="1107"/>
      <c r="H208" s="1110" t="s">
        <v>138</v>
      </c>
      <c r="I208" s="2524"/>
      <c r="J208" s="2507"/>
      <c r="K208" s="2507"/>
      <c r="L208" s="2507"/>
      <c r="M208" s="2507"/>
      <c r="N208" s="2915" t="s">
        <v>27</v>
      </c>
      <c r="O208" s="2922">
        <v>2</v>
      </c>
      <c r="P208" s="1101" t="s">
        <v>5</v>
      </c>
      <c r="Q208" s="1101" t="s">
        <v>5</v>
      </c>
      <c r="R208" s="1098" t="s">
        <v>5</v>
      </c>
      <c r="S208" s="1098"/>
      <c r="T208" s="1098"/>
      <c r="U208" s="1177"/>
      <c r="V208" s="1245" t="s">
        <v>3700</v>
      </c>
      <c r="W208" s="1246" t="s">
        <v>4489</v>
      </c>
      <c r="X208" s="1112" t="s">
        <v>3615</v>
      </c>
      <c r="Y208" s="349" t="s">
        <v>377</v>
      </c>
      <c r="Z208" s="1052">
        <v>2</v>
      </c>
      <c r="AA208" s="1053" t="s">
        <v>3434</v>
      </c>
    </row>
    <row r="209" spans="1:27" s="1264" customFormat="1" ht="72.75" customHeight="1">
      <c r="A209" s="2864">
        <f t="shared" ref="A209:A272" si="4">A208+1</f>
        <v>187</v>
      </c>
      <c r="B209" s="191">
        <v>3</v>
      </c>
      <c r="C209" s="953" t="s">
        <v>81</v>
      </c>
      <c r="D209" s="2882"/>
      <c r="E209" s="815" t="s">
        <v>2705</v>
      </c>
      <c r="F209" s="1107"/>
      <c r="G209" s="1105"/>
      <c r="H209" s="1005" t="s">
        <v>3808</v>
      </c>
      <c r="I209" s="2886"/>
      <c r="J209" s="2497"/>
      <c r="K209" s="2497"/>
      <c r="L209" s="2497"/>
      <c r="M209" s="2525"/>
      <c r="N209" s="2880"/>
      <c r="O209" s="2894"/>
      <c r="P209" s="1242" t="s">
        <v>5</v>
      </c>
      <c r="Q209" s="1242" t="s">
        <v>5</v>
      </c>
      <c r="R209" s="2952" t="s">
        <v>5</v>
      </c>
      <c r="S209" s="2952"/>
      <c r="T209" s="2952"/>
      <c r="U209" s="1209"/>
      <c r="V209" s="639"/>
      <c r="W209" s="2848"/>
      <c r="X209" s="5256"/>
      <c r="Y209" s="5256"/>
      <c r="Z209" s="5256"/>
      <c r="AA209" s="5257"/>
    </row>
    <row r="210" spans="1:27" s="1264" customFormat="1" ht="31.5" customHeight="1">
      <c r="A210" s="2864"/>
      <c r="B210" s="191"/>
      <c r="C210" s="953"/>
      <c r="D210" s="2882"/>
      <c r="E210" s="815"/>
      <c r="F210" s="1107"/>
      <c r="G210" s="1105"/>
      <c r="H210" s="1005"/>
      <c r="I210" s="2886"/>
      <c r="J210" s="2497"/>
      <c r="K210" s="2497"/>
      <c r="L210" s="2497"/>
      <c r="M210" s="2525"/>
      <c r="N210" s="2880"/>
      <c r="O210" s="2894"/>
      <c r="P210" s="1242"/>
      <c r="Q210" s="1242"/>
      <c r="R210" s="2952"/>
      <c r="S210" s="2952"/>
      <c r="T210" s="2952"/>
      <c r="U210" s="1209"/>
      <c r="V210" s="1243" t="s">
        <v>3617</v>
      </c>
      <c r="W210" s="1244" t="s">
        <v>4490</v>
      </c>
      <c r="X210" s="1332" t="s">
        <v>3618</v>
      </c>
      <c r="Y210" s="103" t="s">
        <v>3447</v>
      </c>
      <c r="Z210" s="2444">
        <v>1</v>
      </c>
      <c r="AA210" s="2543" t="s">
        <v>3619</v>
      </c>
    </row>
    <row r="211" spans="1:27" s="1264" customFormat="1" ht="15.75" customHeight="1">
      <c r="A211" s="2942"/>
      <c r="B211" s="346"/>
      <c r="C211" s="2847"/>
      <c r="D211" s="2943"/>
      <c r="E211" s="693"/>
      <c r="F211" s="1107"/>
      <c r="G211" s="1105"/>
      <c r="H211" s="1005"/>
      <c r="I211" s="2886"/>
      <c r="J211" s="2497"/>
      <c r="K211" s="2497"/>
      <c r="L211" s="2497"/>
      <c r="M211" s="2525"/>
      <c r="N211" s="2891"/>
      <c r="O211" s="2889"/>
      <c r="P211" s="1175"/>
      <c r="Q211" s="1175"/>
      <c r="R211" s="2893"/>
      <c r="S211" s="2893"/>
      <c r="T211" s="2893"/>
      <c r="U211" s="1176"/>
      <c r="V211" s="2859"/>
      <c r="W211" s="1201"/>
      <c r="X211" s="2446" t="s">
        <v>3499</v>
      </c>
      <c r="Y211" s="2443" t="s">
        <v>3448</v>
      </c>
      <c r="Z211" s="2444">
        <v>3</v>
      </c>
      <c r="AA211" s="2543" t="s">
        <v>3530</v>
      </c>
    </row>
    <row r="212" spans="1:27" s="1264" customFormat="1" ht="46.5" customHeight="1">
      <c r="A212" s="958">
        <f>A209+1</f>
        <v>188</v>
      </c>
      <c r="B212" s="967">
        <v>4</v>
      </c>
      <c r="C212" s="2845"/>
      <c r="D212" s="960"/>
      <c r="E212" s="624" t="s">
        <v>2679</v>
      </c>
      <c r="F212" s="1107"/>
      <c r="G212" s="1105"/>
      <c r="H212" s="1108"/>
      <c r="I212" s="2526" t="s">
        <v>108</v>
      </c>
      <c r="J212" s="2493"/>
      <c r="K212" s="2493"/>
      <c r="L212" s="2493"/>
      <c r="M212" s="2493"/>
      <c r="N212" s="2915" t="s">
        <v>10</v>
      </c>
      <c r="O212" s="2922">
        <v>2</v>
      </c>
      <c r="P212" s="1101" t="s">
        <v>5</v>
      </c>
      <c r="Q212" s="1101" t="s">
        <v>5</v>
      </c>
      <c r="R212" s="1098" t="s">
        <v>5</v>
      </c>
      <c r="S212" s="1098"/>
      <c r="T212" s="1098"/>
      <c r="U212" s="1177"/>
      <c r="V212" s="841"/>
      <c r="W212" s="980"/>
      <c r="X212" s="964" t="s">
        <v>3620</v>
      </c>
      <c r="Y212" s="2844" t="s">
        <v>3437</v>
      </c>
      <c r="Z212" s="194">
        <v>2</v>
      </c>
      <c r="AA212" s="1053" t="s">
        <v>3434</v>
      </c>
    </row>
    <row r="213" spans="1:27" s="1264" customFormat="1" ht="21.75" customHeight="1">
      <c r="A213" s="5285">
        <f t="shared" si="4"/>
        <v>189</v>
      </c>
      <c r="B213" s="5287">
        <v>4</v>
      </c>
      <c r="C213" s="5289"/>
      <c r="D213" s="5247"/>
      <c r="E213" s="5249" t="s">
        <v>3809</v>
      </c>
      <c r="F213" s="1107"/>
      <c r="G213" s="1105"/>
      <c r="H213" s="1108"/>
      <c r="I213" s="5327" t="s">
        <v>110</v>
      </c>
      <c r="J213" s="5328"/>
      <c r="K213" s="5328"/>
      <c r="L213" s="5328"/>
      <c r="M213" s="5329"/>
      <c r="N213" s="5198" t="s">
        <v>111</v>
      </c>
      <c r="O213" s="5200" t="s">
        <v>112</v>
      </c>
      <c r="P213" s="5337" t="s">
        <v>5</v>
      </c>
      <c r="Q213" s="5337" t="s">
        <v>5</v>
      </c>
      <c r="R213" s="5339" t="s">
        <v>5</v>
      </c>
      <c r="S213" s="5339"/>
      <c r="T213" s="5339"/>
      <c r="U213" s="5341"/>
      <c r="V213" s="1342"/>
      <c r="W213" s="1343"/>
      <c r="X213" s="979" t="s">
        <v>3810</v>
      </c>
      <c r="Y213" s="484" t="s">
        <v>3613</v>
      </c>
      <c r="Z213" s="485">
        <v>3000</v>
      </c>
      <c r="AA213" s="5349" t="s">
        <v>4491</v>
      </c>
    </row>
    <row r="214" spans="1:27" s="1264" customFormat="1" ht="44.25" customHeight="1">
      <c r="A214" s="5307">
        <f t="shared" si="4"/>
        <v>190</v>
      </c>
      <c r="B214" s="5199"/>
      <c r="C214" s="5308"/>
      <c r="D214" s="5248"/>
      <c r="E214" s="5249"/>
      <c r="F214" s="1122"/>
      <c r="G214" s="1105"/>
      <c r="H214" s="1108"/>
      <c r="I214" s="5358"/>
      <c r="J214" s="5359"/>
      <c r="K214" s="5359"/>
      <c r="L214" s="5359"/>
      <c r="M214" s="5360"/>
      <c r="N214" s="5199"/>
      <c r="O214" s="5201"/>
      <c r="P214" s="5357"/>
      <c r="Q214" s="5357"/>
      <c r="R214" s="5356"/>
      <c r="S214" s="5356"/>
      <c r="T214" s="5356"/>
      <c r="U214" s="5346"/>
      <c r="V214" s="2862" t="s">
        <v>3443</v>
      </c>
      <c r="W214" s="1180" t="s">
        <v>3626</v>
      </c>
      <c r="X214" s="964" t="s">
        <v>3811</v>
      </c>
      <c r="Y214" s="484" t="s">
        <v>3437</v>
      </c>
      <c r="Z214" s="485">
        <v>200</v>
      </c>
      <c r="AA214" s="5278"/>
    </row>
    <row r="215" spans="1:27" s="1264" customFormat="1" ht="41.25" customHeight="1">
      <c r="A215" s="958">
        <f>A213+1</f>
        <v>190</v>
      </c>
      <c r="B215" s="967">
        <v>4</v>
      </c>
      <c r="C215" s="2845"/>
      <c r="D215" s="960"/>
      <c r="E215" s="624" t="s">
        <v>3595</v>
      </c>
      <c r="F215" s="1122"/>
      <c r="G215" s="1105"/>
      <c r="H215" s="1108"/>
      <c r="I215" s="2526" t="s">
        <v>140</v>
      </c>
      <c r="J215" s="2493"/>
      <c r="K215" s="2493"/>
      <c r="L215" s="2493"/>
      <c r="M215" s="2493"/>
      <c r="N215" s="2915" t="s">
        <v>10</v>
      </c>
      <c r="O215" s="2922">
        <v>9</v>
      </c>
      <c r="P215" s="1101" t="s">
        <v>5</v>
      </c>
      <c r="Q215" s="1101" t="s">
        <v>5</v>
      </c>
      <c r="R215" s="1098" t="s">
        <v>5</v>
      </c>
      <c r="S215" s="1098"/>
      <c r="T215" s="1098"/>
      <c r="U215" s="1177"/>
      <c r="V215" s="965" t="s">
        <v>3614</v>
      </c>
      <c r="W215" s="980" t="s">
        <v>4490</v>
      </c>
      <c r="X215" s="964" t="s">
        <v>2707</v>
      </c>
      <c r="Y215" s="4316" t="s">
        <v>3447</v>
      </c>
      <c r="Z215" s="194">
        <v>9</v>
      </c>
      <c r="AA215" s="1053" t="s">
        <v>3434</v>
      </c>
    </row>
    <row r="216" spans="1:27" s="1264" customFormat="1" ht="41.25" customHeight="1">
      <c r="A216" s="958">
        <f t="shared" si="4"/>
        <v>191</v>
      </c>
      <c r="B216" s="967">
        <v>4</v>
      </c>
      <c r="C216" s="2845"/>
      <c r="D216" s="960"/>
      <c r="E216" s="624" t="s">
        <v>2708</v>
      </c>
      <c r="F216" s="1122"/>
      <c r="G216" s="1105"/>
      <c r="H216" s="1108"/>
      <c r="I216" s="2526" t="s">
        <v>115</v>
      </c>
      <c r="J216" s="2493"/>
      <c r="K216" s="2493"/>
      <c r="L216" s="2493"/>
      <c r="M216" s="2493"/>
      <c r="N216" s="2915" t="s">
        <v>10</v>
      </c>
      <c r="O216" s="2922">
        <v>1</v>
      </c>
      <c r="P216" s="1101" t="s">
        <v>5</v>
      </c>
      <c r="Q216" s="1101" t="s">
        <v>5</v>
      </c>
      <c r="R216" s="1098" t="s">
        <v>5</v>
      </c>
      <c r="S216" s="1098"/>
      <c r="T216" s="1098"/>
      <c r="U216" s="1177"/>
      <c r="V216" s="841"/>
      <c r="W216" s="980"/>
      <c r="X216" s="964" t="s">
        <v>3623</v>
      </c>
      <c r="Y216" s="2844" t="s">
        <v>3437</v>
      </c>
      <c r="Z216" s="194">
        <v>1</v>
      </c>
      <c r="AA216" s="1053" t="s">
        <v>3434</v>
      </c>
    </row>
    <row r="217" spans="1:27" s="1264" customFormat="1" ht="32.25" customHeight="1">
      <c r="A217" s="5424">
        <f t="shared" si="4"/>
        <v>192</v>
      </c>
      <c r="B217" s="5426">
        <v>4</v>
      </c>
      <c r="C217" s="5294"/>
      <c r="D217" s="5296"/>
      <c r="E217" s="5249" t="s">
        <v>3624</v>
      </c>
      <c r="F217" s="1247"/>
      <c r="G217" s="1248"/>
      <c r="H217" s="1108"/>
      <c r="I217" s="5299" t="s">
        <v>117</v>
      </c>
      <c r="J217" s="5300"/>
      <c r="K217" s="5300"/>
      <c r="L217" s="5300"/>
      <c r="M217" s="5301"/>
      <c r="N217" s="5305" t="s">
        <v>111</v>
      </c>
      <c r="O217" s="5361" t="s">
        <v>112</v>
      </c>
      <c r="P217" s="5363" t="s">
        <v>5</v>
      </c>
      <c r="Q217" s="5363" t="s">
        <v>5</v>
      </c>
      <c r="R217" s="5365" t="s">
        <v>5</v>
      </c>
      <c r="S217" s="5365"/>
      <c r="T217" s="5365"/>
      <c r="U217" s="5347"/>
      <c r="V217" s="1342"/>
      <c r="W217" s="1343"/>
      <c r="X217" s="1094" t="s">
        <v>3625</v>
      </c>
      <c r="Y217" s="484" t="s">
        <v>3613</v>
      </c>
      <c r="Z217" s="485">
        <v>3000</v>
      </c>
      <c r="AA217" s="5349" t="s">
        <v>4492</v>
      </c>
    </row>
    <row r="218" spans="1:27" s="1264" customFormat="1" ht="33.75" customHeight="1" thickBot="1">
      <c r="A218" s="5425">
        <f t="shared" si="4"/>
        <v>193</v>
      </c>
      <c r="B218" s="5306"/>
      <c r="C218" s="5295"/>
      <c r="D218" s="5297"/>
      <c r="E218" s="5298"/>
      <c r="F218" s="4892"/>
      <c r="G218" s="1124"/>
      <c r="H218" s="1167"/>
      <c r="I218" s="5302"/>
      <c r="J218" s="5303"/>
      <c r="K218" s="5303"/>
      <c r="L218" s="5303"/>
      <c r="M218" s="5304"/>
      <c r="N218" s="5306"/>
      <c r="O218" s="5362"/>
      <c r="P218" s="5364"/>
      <c r="Q218" s="5364"/>
      <c r="R218" s="5366"/>
      <c r="S218" s="5366"/>
      <c r="T218" s="5366"/>
      <c r="U218" s="5348"/>
      <c r="V218" s="4841" t="s">
        <v>3442</v>
      </c>
      <c r="W218" s="1345" t="s">
        <v>3626</v>
      </c>
      <c r="X218" s="1195" t="s">
        <v>3627</v>
      </c>
      <c r="Y218" s="1196" t="s">
        <v>3437</v>
      </c>
      <c r="Z218" s="1197">
        <v>200</v>
      </c>
      <c r="AA218" s="5350"/>
    </row>
    <row r="219" spans="1:27" s="1264" customFormat="1" ht="77.25" customHeight="1">
      <c r="A219" s="4821">
        <f>A217+1</f>
        <v>193</v>
      </c>
      <c r="B219" s="191">
        <v>3</v>
      </c>
      <c r="C219" s="953" t="s">
        <v>81</v>
      </c>
      <c r="D219" s="4826"/>
      <c r="E219" s="815" t="s">
        <v>2710</v>
      </c>
      <c r="F219" s="1247"/>
      <c r="G219" s="1105"/>
      <c r="H219" s="1005" t="s">
        <v>3628</v>
      </c>
      <c r="I219" s="4871"/>
      <c r="J219" s="2497"/>
      <c r="K219" s="2497"/>
      <c r="L219" s="2497"/>
      <c r="M219" s="2497"/>
      <c r="N219" s="4823"/>
      <c r="O219" s="4835"/>
      <c r="P219" s="1242" t="s">
        <v>5</v>
      </c>
      <c r="Q219" s="1242" t="s">
        <v>5</v>
      </c>
      <c r="R219" s="4857" t="s">
        <v>5</v>
      </c>
      <c r="S219" s="4857"/>
      <c r="T219" s="4857"/>
      <c r="U219" s="1209"/>
      <c r="V219" s="683"/>
      <c r="W219" s="4818"/>
      <c r="X219" s="5256"/>
      <c r="Y219" s="5256"/>
      <c r="Z219" s="5256"/>
      <c r="AA219" s="5257"/>
    </row>
    <row r="220" spans="1:27" s="1264" customFormat="1" ht="27.75" customHeight="1">
      <c r="A220" s="2864"/>
      <c r="B220" s="191"/>
      <c r="C220" s="953"/>
      <c r="D220" s="2882"/>
      <c r="E220" s="815"/>
      <c r="F220" s="1107"/>
      <c r="G220" s="1105"/>
      <c r="H220" s="1005"/>
      <c r="I220" s="2886"/>
      <c r="J220" s="2497"/>
      <c r="K220" s="2497"/>
      <c r="L220" s="2497"/>
      <c r="M220" s="2525"/>
      <c r="N220" s="2880"/>
      <c r="O220" s="2894"/>
      <c r="P220" s="1242"/>
      <c r="Q220" s="1242"/>
      <c r="R220" s="2952"/>
      <c r="S220" s="2952"/>
      <c r="T220" s="2952"/>
      <c r="U220" s="1209"/>
      <c r="V220" s="1243" t="s">
        <v>3617</v>
      </c>
      <c r="W220" s="1244" t="s">
        <v>4490</v>
      </c>
      <c r="X220" s="1332" t="s">
        <v>3618</v>
      </c>
      <c r="Y220" s="103" t="s">
        <v>3437</v>
      </c>
      <c r="Z220" s="2444">
        <v>1</v>
      </c>
      <c r="AA220" s="2543" t="s">
        <v>3629</v>
      </c>
    </row>
    <row r="221" spans="1:27" s="1264" customFormat="1" ht="15.75" customHeight="1">
      <c r="A221" s="2942"/>
      <c r="B221" s="346"/>
      <c r="C221" s="2847"/>
      <c r="D221" s="2943"/>
      <c r="E221" s="693"/>
      <c r="F221" s="1107"/>
      <c r="G221" s="1105"/>
      <c r="H221" s="1005"/>
      <c r="I221" s="2886"/>
      <c r="J221" s="2497"/>
      <c r="K221" s="2497"/>
      <c r="L221" s="2497"/>
      <c r="M221" s="2525"/>
      <c r="N221" s="2891"/>
      <c r="O221" s="2889"/>
      <c r="P221" s="1175"/>
      <c r="Q221" s="1175"/>
      <c r="R221" s="2893"/>
      <c r="S221" s="2893"/>
      <c r="T221" s="2893"/>
      <c r="U221" s="1176"/>
      <c r="V221" s="2859"/>
      <c r="W221" s="1201"/>
      <c r="X221" s="2446" t="s">
        <v>3499</v>
      </c>
      <c r="Y221" s="2443" t="s">
        <v>3448</v>
      </c>
      <c r="Z221" s="2444">
        <v>3</v>
      </c>
      <c r="AA221" s="2543" t="s">
        <v>3559</v>
      </c>
    </row>
    <row r="222" spans="1:27" s="1264" customFormat="1" ht="40.5" customHeight="1">
      <c r="A222" s="958">
        <f>A219+1</f>
        <v>194</v>
      </c>
      <c r="B222" s="967">
        <v>4</v>
      </c>
      <c r="C222" s="2845"/>
      <c r="D222" s="960"/>
      <c r="E222" s="624" t="s">
        <v>2712</v>
      </c>
      <c r="F222" s="1247"/>
      <c r="G222" s="1248"/>
      <c r="H222" s="1105"/>
      <c r="I222" s="2511" t="s">
        <v>901</v>
      </c>
      <c r="J222" s="2493"/>
      <c r="K222" s="2493"/>
      <c r="L222" s="2493"/>
      <c r="M222" s="2493"/>
      <c r="N222" s="2915" t="s">
        <v>27</v>
      </c>
      <c r="O222" s="2922">
        <v>2</v>
      </c>
      <c r="P222" s="1101" t="s">
        <v>5</v>
      </c>
      <c r="Q222" s="1101" t="s">
        <v>5</v>
      </c>
      <c r="R222" s="1098" t="s">
        <v>5</v>
      </c>
      <c r="S222" s="1098"/>
      <c r="T222" s="1098"/>
      <c r="U222" s="1177"/>
      <c r="V222" s="2859"/>
      <c r="W222" s="1201"/>
      <c r="X222" s="964" t="s">
        <v>3812</v>
      </c>
      <c r="Y222" s="103" t="s">
        <v>3437</v>
      </c>
      <c r="Z222" s="194">
        <v>2</v>
      </c>
      <c r="AA222" s="3" t="s">
        <v>3434</v>
      </c>
    </row>
    <row r="223" spans="1:27" s="1264" customFormat="1" ht="40.5" customHeight="1">
      <c r="A223" s="958">
        <f t="shared" si="4"/>
        <v>195</v>
      </c>
      <c r="B223" s="967">
        <v>4</v>
      </c>
      <c r="C223" s="2845"/>
      <c r="D223" s="960"/>
      <c r="E223" s="624" t="s">
        <v>2693</v>
      </c>
      <c r="F223" s="1107"/>
      <c r="G223" s="1108"/>
      <c r="H223" s="1105"/>
      <c r="I223" s="2511" t="s">
        <v>121</v>
      </c>
      <c r="J223" s="2493"/>
      <c r="K223" s="2493"/>
      <c r="L223" s="2493"/>
      <c r="M223" s="2493"/>
      <c r="N223" s="2915" t="s">
        <v>27</v>
      </c>
      <c r="O223" s="2922">
        <v>2</v>
      </c>
      <c r="P223" s="1101" t="s">
        <v>5</v>
      </c>
      <c r="Q223" s="1101" t="s">
        <v>5</v>
      </c>
      <c r="R223" s="1098" t="s">
        <v>5</v>
      </c>
      <c r="S223" s="1098"/>
      <c r="T223" s="1098"/>
      <c r="U223" s="1177"/>
      <c r="V223" s="2859"/>
      <c r="W223" s="1201"/>
      <c r="X223" s="964" t="s">
        <v>3813</v>
      </c>
      <c r="Y223" s="103" t="s">
        <v>3437</v>
      </c>
      <c r="Z223" s="194">
        <v>2</v>
      </c>
      <c r="AA223" s="3" t="s">
        <v>3480</v>
      </c>
    </row>
    <row r="224" spans="1:27" s="1264" customFormat="1" ht="40.5" customHeight="1">
      <c r="A224" s="958">
        <f t="shared" si="4"/>
        <v>196</v>
      </c>
      <c r="B224" s="967">
        <v>4</v>
      </c>
      <c r="C224" s="2845"/>
      <c r="D224" s="960"/>
      <c r="E224" s="624" t="s">
        <v>2713</v>
      </c>
      <c r="F224" s="1107"/>
      <c r="G224" s="1108"/>
      <c r="H224" s="1105"/>
      <c r="I224" s="2511" t="s">
        <v>123</v>
      </c>
      <c r="J224" s="2493"/>
      <c r="K224" s="2493"/>
      <c r="L224" s="2493"/>
      <c r="M224" s="2493"/>
      <c r="N224" s="2915" t="s">
        <v>10</v>
      </c>
      <c r="O224" s="2922">
        <v>1</v>
      </c>
      <c r="P224" s="1101" t="s">
        <v>5</v>
      </c>
      <c r="Q224" s="1101" t="s">
        <v>5</v>
      </c>
      <c r="R224" s="1098" t="s">
        <v>5</v>
      </c>
      <c r="S224" s="1098"/>
      <c r="T224" s="1098"/>
      <c r="U224" s="1177"/>
      <c r="V224" s="841"/>
      <c r="W224" s="980"/>
      <c r="X224" s="964" t="s">
        <v>3632</v>
      </c>
      <c r="Y224" s="2844" t="s">
        <v>3437</v>
      </c>
      <c r="Z224" s="194">
        <v>1</v>
      </c>
      <c r="AA224" s="3" t="s">
        <v>3480</v>
      </c>
    </row>
    <row r="225" spans="1:28" s="1264" customFormat="1" ht="40.5" customHeight="1">
      <c r="A225" s="958">
        <f t="shared" si="4"/>
        <v>197</v>
      </c>
      <c r="B225" s="967">
        <v>4</v>
      </c>
      <c r="C225" s="2845"/>
      <c r="D225" s="960"/>
      <c r="E225" s="624" t="s">
        <v>2695</v>
      </c>
      <c r="F225" s="1107"/>
      <c r="G225" s="1108"/>
      <c r="H225" s="1105"/>
      <c r="I225" s="2511" t="s">
        <v>125</v>
      </c>
      <c r="J225" s="2493"/>
      <c r="K225" s="2493"/>
      <c r="L225" s="2493"/>
      <c r="M225" s="2493"/>
      <c r="N225" s="2915" t="s">
        <v>10</v>
      </c>
      <c r="O225" s="2922">
        <v>1</v>
      </c>
      <c r="P225" s="1101" t="s">
        <v>5</v>
      </c>
      <c r="Q225" s="1101" t="s">
        <v>5</v>
      </c>
      <c r="R225" s="1098" t="s">
        <v>5</v>
      </c>
      <c r="S225" s="1098"/>
      <c r="T225" s="1098"/>
      <c r="U225" s="1177"/>
      <c r="V225" s="841"/>
      <c r="W225" s="980"/>
      <c r="X225" s="964" t="s">
        <v>3633</v>
      </c>
      <c r="Y225" s="2844" t="s">
        <v>3437</v>
      </c>
      <c r="Z225" s="194">
        <v>1</v>
      </c>
      <c r="AA225" s="3" t="s">
        <v>3434</v>
      </c>
    </row>
    <row r="226" spans="1:28" s="1264" customFormat="1" ht="40.5" customHeight="1">
      <c r="A226" s="958">
        <f t="shared" si="4"/>
        <v>198</v>
      </c>
      <c r="B226" s="967">
        <v>4</v>
      </c>
      <c r="C226" s="2845"/>
      <c r="D226" s="960"/>
      <c r="E226" s="624" t="s">
        <v>3580</v>
      </c>
      <c r="F226" s="1107"/>
      <c r="G226" s="1108"/>
      <c r="H226" s="1105"/>
      <c r="I226" s="2511" t="s">
        <v>126</v>
      </c>
      <c r="J226" s="2493"/>
      <c r="K226" s="2493"/>
      <c r="L226" s="2493"/>
      <c r="M226" s="2493"/>
      <c r="N226" s="2915" t="s">
        <v>10</v>
      </c>
      <c r="O226" s="2922">
        <v>9</v>
      </c>
      <c r="P226" s="1101" t="s">
        <v>5</v>
      </c>
      <c r="Q226" s="1101" t="s">
        <v>5</v>
      </c>
      <c r="R226" s="1098" t="s">
        <v>5</v>
      </c>
      <c r="S226" s="1098"/>
      <c r="T226" s="1098"/>
      <c r="U226" s="1177"/>
      <c r="V226" s="841"/>
      <c r="W226" s="980"/>
      <c r="X226" s="964" t="s">
        <v>3634</v>
      </c>
      <c r="Y226" s="4316" t="s">
        <v>3437</v>
      </c>
      <c r="Z226" s="194">
        <v>9</v>
      </c>
      <c r="AA226" s="3" t="s">
        <v>3434</v>
      </c>
    </row>
    <row r="227" spans="1:28" s="1264" customFormat="1" ht="36" customHeight="1">
      <c r="A227" s="5285">
        <f t="shared" si="4"/>
        <v>199</v>
      </c>
      <c r="B227" s="5287">
        <v>4</v>
      </c>
      <c r="C227" s="5289"/>
      <c r="D227" s="5247"/>
      <c r="E227" s="5249" t="s">
        <v>3621</v>
      </c>
      <c r="F227" s="1107"/>
      <c r="G227" s="1108"/>
      <c r="H227" s="1105"/>
      <c r="I227" s="5327" t="s">
        <v>110</v>
      </c>
      <c r="J227" s="5328"/>
      <c r="K227" s="5328"/>
      <c r="L227" s="5328"/>
      <c r="M227" s="5329"/>
      <c r="N227" s="5198" t="s">
        <v>111</v>
      </c>
      <c r="O227" s="5200" t="s">
        <v>112</v>
      </c>
      <c r="P227" s="5198" t="s">
        <v>5</v>
      </c>
      <c r="Q227" s="5198" t="s">
        <v>5</v>
      </c>
      <c r="R227" s="5368" t="s">
        <v>5</v>
      </c>
      <c r="S227" s="5368"/>
      <c r="T227" s="5368"/>
      <c r="U227" s="5341"/>
      <c r="V227" s="1253"/>
      <c r="W227" s="120"/>
      <c r="X227" s="964" t="s">
        <v>3635</v>
      </c>
      <c r="Y227" s="2844" t="s">
        <v>3437</v>
      </c>
      <c r="Z227" s="194">
        <v>3000</v>
      </c>
      <c r="AA227" s="5276" t="s">
        <v>4493</v>
      </c>
      <c r="AB227" s="5367"/>
    </row>
    <row r="228" spans="1:28" s="1264" customFormat="1" ht="36" customHeight="1">
      <c r="A228" s="5307">
        <f t="shared" si="4"/>
        <v>200</v>
      </c>
      <c r="B228" s="5199"/>
      <c r="C228" s="5308"/>
      <c r="D228" s="5248"/>
      <c r="E228" s="5249"/>
      <c r="F228" s="1122"/>
      <c r="G228" s="1108"/>
      <c r="H228" s="1107"/>
      <c r="I228" s="5358"/>
      <c r="J228" s="5359"/>
      <c r="K228" s="5359"/>
      <c r="L228" s="5359"/>
      <c r="M228" s="5360"/>
      <c r="N228" s="5199"/>
      <c r="O228" s="5201"/>
      <c r="P228" s="5199"/>
      <c r="Q228" s="5199"/>
      <c r="R228" s="5369"/>
      <c r="S228" s="5369"/>
      <c r="T228" s="5369"/>
      <c r="U228" s="5346"/>
      <c r="V228" s="2862" t="s">
        <v>3443</v>
      </c>
      <c r="W228" s="1180" t="s">
        <v>3578</v>
      </c>
      <c r="X228" s="964" t="s">
        <v>3636</v>
      </c>
      <c r="Y228" s="1051" t="s">
        <v>3447</v>
      </c>
      <c r="Z228" s="1052">
        <v>400</v>
      </c>
      <c r="AA228" s="5278"/>
      <c r="AB228" s="5367"/>
    </row>
    <row r="229" spans="1:28" s="1264" customFormat="1" ht="41.25" customHeight="1">
      <c r="A229" s="5307">
        <f>A227+1</f>
        <v>200</v>
      </c>
      <c r="B229" s="5199">
        <v>4</v>
      </c>
      <c r="C229" s="5308"/>
      <c r="D229" s="5248"/>
      <c r="E229" s="5373" t="s">
        <v>3624</v>
      </c>
      <c r="F229" s="1122"/>
      <c r="G229" s="1108"/>
      <c r="H229" s="1107"/>
      <c r="I229" s="5374" t="s">
        <v>117</v>
      </c>
      <c r="J229" s="5375"/>
      <c r="K229" s="5375"/>
      <c r="L229" s="5375"/>
      <c r="M229" s="5376"/>
      <c r="N229" s="5199" t="s">
        <v>111</v>
      </c>
      <c r="O229" s="5201" t="s">
        <v>112</v>
      </c>
      <c r="P229" s="5357" t="s">
        <v>5</v>
      </c>
      <c r="Q229" s="5357" t="s">
        <v>5</v>
      </c>
      <c r="R229" s="5356" t="s">
        <v>5</v>
      </c>
      <c r="S229" s="5356"/>
      <c r="T229" s="5356"/>
      <c r="U229" s="5346"/>
      <c r="V229" s="1243" t="s">
        <v>3614</v>
      </c>
      <c r="W229" s="1244" t="s">
        <v>4490</v>
      </c>
      <c r="X229" s="964" t="s">
        <v>3625</v>
      </c>
      <c r="Y229" s="4915" t="s">
        <v>3447</v>
      </c>
      <c r="Z229" s="194">
        <v>3000</v>
      </c>
      <c r="AA229" s="5276" t="s">
        <v>4494</v>
      </c>
      <c r="AB229" s="5367"/>
    </row>
    <row r="230" spans="1:28" s="1264" customFormat="1" ht="41.25" customHeight="1">
      <c r="A230" s="5370">
        <f t="shared" si="4"/>
        <v>201</v>
      </c>
      <c r="B230" s="5305"/>
      <c r="C230" s="5371"/>
      <c r="D230" s="5372"/>
      <c r="E230" s="5249"/>
      <c r="F230" s="1122"/>
      <c r="G230" s="1249"/>
      <c r="H230" s="3508"/>
      <c r="I230" s="5377"/>
      <c r="J230" s="5378"/>
      <c r="K230" s="5378"/>
      <c r="L230" s="5378"/>
      <c r="M230" s="5379"/>
      <c r="N230" s="5305"/>
      <c r="O230" s="5361"/>
      <c r="P230" s="5363"/>
      <c r="Q230" s="5363"/>
      <c r="R230" s="5365"/>
      <c r="S230" s="5365"/>
      <c r="T230" s="5365"/>
      <c r="U230" s="5347"/>
      <c r="V230" s="4910" t="s">
        <v>3443</v>
      </c>
      <c r="W230" s="1180" t="s">
        <v>3578</v>
      </c>
      <c r="X230" s="1094" t="s">
        <v>3594</v>
      </c>
      <c r="Y230" s="1051" t="s">
        <v>3437</v>
      </c>
      <c r="Z230" s="1234">
        <v>200</v>
      </c>
      <c r="AA230" s="5388"/>
    </row>
    <row r="231" spans="1:28" s="1264" customFormat="1" ht="17.25" customHeight="1">
      <c r="A231" s="1054">
        <f>A229+1</f>
        <v>201</v>
      </c>
      <c r="B231" s="1055">
        <v>2</v>
      </c>
      <c r="C231" s="1056"/>
      <c r="D231" s="1057"/>
      <c r="E231" s="624" t="s">
        <v>2714</v>
      </c>
      <c r="F231" s="1122"/>
      <c r="G231" s="512" t="s">
        <v>147</v>
      </c>
      <c r="H231" s="512"/>
      <c r="I231" s="2527"/>
      <c r="J231" s="2528"/>
      <c r="K231" s="2528"/>
      <c r="L231" s="2528"/>
      <c r="M231" s="2528"/>
      <c r="N231" s="4515"/>
      <c r="O231" s="4521"/>
      <c r="P231" s="1101" t="s">
        <v>5</v>
      </c>
      <c r="Q231" s="1101" t="s">
        <v>5</v>
      </c>
      <c r="R231" s="1098" t="s">
        <v>5</v>
      </c>
      <c r="S231" s="1098"/>
      <c r="T231" s="1098"/>
      <c r="U231" s="1177"/>
      <c r="V231" s="861"/>
      <c r="W231" s="696"/>
      <c r="X231" s="2848"/>
      <c r="Y231" s="2700"/>
      <c r="Z231" s="546"/>
      <c r="AA231" s="2955"/>
    </row>
    <row r="232" spans="1:28" s="1264" customFormat="1" ht="71.25" customHeight="1">
      <c r="A232" s="2898">
        <f t="shared" si="4"/>
        <v>202</v>
      </c>
      <c r="B232" s="1074">
        <v>3</v>
      </c>
      <c r="C232" s="2846" t="s">
        <v>81</v>
      </c>
      <c r="D232" s="2902"/>
      <c r="E232" s="768" t="s">
        <v>2715</v>
      </c>
      <c r="F232" s="1107"/>
      <c r="G232" s="1105"/>
      <c r="H232" s="1003" t="s">
        <v>148</v>
      </c>
      <c r="I232" s="2518"/>
      <c r="J232" s="2498"/>
      <c r="K232" s="2498"/>
      <c r="L232" s="2498"/>
      <c r="M232" s="2498"/>
      <c r="N232" s="2890"/>
      <c r="O232" s="2888"/>
      <c r="P232" s="1236" t="s">
        <v>5</v>
      </c>
      <c r="Q232" s="1236" t="s">
        <v>5</v>
      </c>
      <c r="R232" s="2892" t="s">
        <v>5</v>
      </c>
      <c r="S232" s="2892"/>
      <c r="T232" s="2892"/>
      <c r="U232" s="1237"/>
      <c r="V232" s="683"/>
      <c r="W232" s="2874"/>
      <c r="X232" s="5354"/>
      <c r="Y232" s="5354"/>
      <c r="Z232" s="5354"/>
      <c r="AA232" s="5355"/>
    </row>
    <row r="233" spans="1:28" s="1264" customFormat="1" ht="22.5" customHeight="1">
      <c r="A233" s="4854"/>
      <c r="B233" s="346"/>
      <c r="C233" s="4876"/>
      <c r="D233" s="4855"/>
      <c r="E233" s="4860"/>
      <c r="F233" s="1107"/>
      <c r="G233" s="1105"/>
      <c r="H233" s="1005"/>
      <c r="I233" s="4871"/>
      <c r="J233" s="2497"/>
      <c r="K233" s="2497"/>
      <c r="L233" s="2497"/>
      <c r="M233" s="2525"/>
      <c r="N233" s="4833"/>
      <c r="O233" s="4836"/>
      <c r="P233" s="1175"/>
      <c r="Q233" s="1175"/>
      <c r="R233" s="4851"/>
      <c r="S233" s="4851"/>
      <c r="T233" s="4851"/>
      <c r="U233" s="1176"/>
      <c r="V233" s="2958" t="s">
        <v>3650</v>
      </c>
      <c r="W233" s="5380" t="s">
        <v>4495</v>
      </c>
      <c r="X233" s="2446" t="s">
        <v>3499</v>
      </c>
      <c r="Y233" s="2443" t="s">
        <v>3449</v>
      </c>
      <c r="Z233" s="2444">
        <v>3</v>
      </c>
      <c r="AA233" s="2543" t="s">
        <v>3559</v>
      </c>
    </row>
    <row r="234" spans="1:28" s="1264" customFormat="1" ht="25.5" customHeight="1">
      <c r="A234" s="958">
        <f>A232+1</f>
        <v>203</v>
      </c>
      <c r="B234" s="967">
        <v>4</v>
      </c>
      <c r="C234" s="4877"/>
      <c r="D234" s="960"/>
      <c r="E234" s="624" t="s">
        <v>2716</v>
      </c>
      <c r="F234" s="1107"/>
      <c r="G234" s="1105"/>
      <c r="H234" s="1005"/>
      <c r="I234" s="2511" t="s">
        <v>152</v>
      </c>
      <c r="J234" s="2493"/>
      <c r="K234" s="2493"/>
      <c r="L234" s="2493"/>
      <c r="M234" s="2493"/>
      <c r="N234" s="4847" t="s">
        <v>10</v>
      </c>
      <c r="O234" s="4843">
        <v>1</v>
      </c>
      <c r="P234" s="1101" t="s">
        <v>5</v>
      </c>
      <c r="Q234" s="1101" t="s">
        <v>5</v>
      </c>
      <c r="R234" s="1098" t="s">
        <v>5</v>
      </c>
      <c r="S234" s="1098"/>
      <c r="T234" s="1098"/>
      <c r="U234" s="1177"/>
      <c r="V234" s="4829"/>
      <c r="W234" s="5381"/>
      <c r="X234" s="5382" t="s">
        <v>3638</v>
      </c>
      <c r="Y234" s="526" t="s">
        <v>3447</v>
      </c>
      <c r="Z234" s="527">
        <v>1</v>
      </c>
      <c r="AA234" s="4816" t="s">
        <v>4314</v>
      </c>
    </row>
    <row r="235" spans="1:28" s="1264" customFormat="1" ht="25.5" customHeight="1">
      <c r="A235" s="958">
        <f t="shared" si="4"/>
        <v>204</v>
      </c>
      <c r="B235" s="967">
        <v>4</v>
      </c>
      <c r="C235" s="4877"/>
      <c r="D235" s="960"/>
      <c r="E235" s="624" t="s">
        <v>3654</v>
      </c>
      <c r="F235" s="1107"/>
      <c r="G235" s="1105"/>
      <c r="H235" s="1005"/>
      <c r="I235" s="2511" t="s">
        <v>150</v>
      </c>
      <c r="J235" s="2493"/>
      <c r="K235" s="2493"/>
      <c r="L235" s="2493"/>
      <c r="M235" s="2493"/>
      <c r="N235" s="4847" t="s">
        <v>10</v>
      </c>
      <c r="O235" s="4843">
        <v>1</v>
      </c>
      <c r="P235" s="1101" t="s">
        <v>5</v>
      </c>
      <c r="Q235" s="1101" t="s">
        <v>5</v>
      </c>
      <c r="R235" s="1098" t="s">
        <v>5</v>
      </c>
      <c r="S235" s="1098"/>
      <c r="T235" s="1098"/>
      <c r="U235" s="1177"/>
      <c r="V235" s="841"/>
      <c r="W235" s="696"/>
      <c r="X235" s="5383"/>
      <c r="Y235" s="4878" t="s">
        <v>3437</v>
      </c>
      <c r="Z235" s="194">
        <v>1</v>
      </c>
      <c r="AA235" s="4816" t="s">
        <v>4315</v>
      </c>
    </row>
    <row r="236" spans="1:28" s="1264" customFormat="1" ht="25.5" customHeight="1">
      <c r="A236" s="958">
        <f t="shared" si="4"/>
        <v>205</v>
      </c>
      <c r="B236" s="967" t="s">
        <v>3646</v>
      </c>
      <c r="C236" s="4877"/>
      <c r="D236" s="960"/>
      <c r="E236" s="624" t="s">
        <v>2719</v>
      </c>
      <c r="F236" s="1107"/>
      <c r="G236" s="1105"/>
      <c r="H236" s="1005"/>
      <c r="I236" s="2511" t="s">
        <v>167</v>
      </c>
      <c r="J236" s="2493"/>
      <c r="K236" s="2493"/>
      <c r="L236" s="2493"/>
      <c r="M236" s="2493"/>
      <c r="N236" s="4847" t="s">
        <v>10</v>
      </c>
      <c r="O236" s="4843" t="s">
        <v>3655</v>
      </c>
      <c r="P236" s="1101" t="s">
        <v>5</v>
      </c>
      <c r="Q236" s="1101" t="s">
        <v>5</v>
      </c>
      <c r="R236" s="1098" t="s">
        <v>5</v>
      </c>
      <c r="S236" s="1098"/>
      <c r="T236" s="1098"/>
      <c r="U236" s="1177"/>
      <c r="V236" s="841"/>
      <c r="W236" s="696"/>
      <c r="X236" s="5383"/>
      <c r="Y236" s="4878" t="s">
        <v>3447</v>
      </c>
      <c r="Z236" s="194">
        <v>1</v>
      </c>
      <c r="AA236" s="4816" t="s">
        <v>4316</v>
      </c>
    </row>
    <row r="237" spans="1:28" s="1264" customFormat="1" ht="25.5" customHeight="1">
      <c r="A237" s="958">
        <f t="shared" si="4"/>
        <v>206</v>
      </c>
      <c r="B237" s="967">
        <v>4</v>
      </c>
      <c r="C237" s="4877"/>
      <c r="D237" s="960"/>
      <c r="E237" s="624" t="s">
        <v>2721</v>
      </c>
      <c r="F237" s="1107"/>
      <c r="G237" s="1105"/>
      <c r="H237" s="1005"/>
      <c r="I237" s="2511" t="s">
        <v>154</v>
      </c>
      <c r="J237" s="2493"/>
      <c r="K237" s="2493"/>
      <c r="L237" s="2493"/>
      <c r="M237" s="2493"/>
      <c r="N237" s="4847" t="s">
        <v>10</v>
      </c>
      <c r="O237" s="4843">
        <v>1</v>
      </c>
      <c r="P237" s="1101" t="s">
        <v>5</v>
      </c>
      <c r="Q237" s="1101" t="s">
        <v>5</v>
      </c>
      <c r="R237" s="1098" t="s">
        <v>5</v>
      </c>
      <c r="S237" s="1098"/>
      <c r="T237" s="1098"/>
      <c r="U237" s="1177"/>
      <c r="V237" s="841"/>
      <c r="W237" s="696"/>
      <c r="X237" s="5383"/>
      <c r="Y237" s="4878" t="s">
        <v>3437</v>
      </c>
      <c r="Z237" s="194">
        <v>1</v>
      </c>
      <c r="AA237" s="4816" t="s">
        <v>4317</v>
      </c>
    </row>
    <row r="238" spans="1:28" s="1264" customFormat="1" ht="25.5" customHeight="1">
      <c r="A238" s="958">
        <f t="shared" si="4"/>
        <v>207</v>
      </c>
      <c r="B238" s="967">
        <v>4</v>
      </c>
      <c r="C238" s="4877"/>
      <c r="D238" s="960"/>
      <c r="E238" s="624" t="s">
        <v>2722</v>
      </c>
      <c r="F238" s="1107"/>
      <c r="G238" s="1105"/>
      <c r="H238" s="1005"/>
      <c r="I238" s="2511" t="s">
        <v>156</v>
      </c>
      <c r="J238" s="2493"/>
      <c r="K238" s="2493"/>
      <c r="L238" s="2493"/>
      <c r="M238" s="2493"/>
      <c r="N238" s="4847" t="s">
        <v>10</v>
      </c>
      <c r="O238" s="4843">
        <v>2</v>
      </c>
      <c r="P238" s="1101" t="s">
        <v>5</v>
      </c>
      <c r="Q238" s="1101" t="s">
        <v>5</v>
      </c>
      <c r="R238" s="1098" t="s">
        <v>5</v>
      </c>
      <c r="S238" s="1098"/>
      <c r="T238" s="1098"/>
      <c r="U238" s="1177"/>
      <c r="V238" s="841"/>
      <c r="W238" s="696"/>
      <c r="X238" s="5383"/>
      <c r="Y238" s="4878" t="s">
        <v>3437</v>
      </c>
      <c r="Z238" s="194">
        <v>2</v>
      </c>
      <c r="AA238" s="4816" t="s">
        <v>4318</v>
      </c>
    </row>
    <row r="239" spans="1:28" s="1264" customFormat="1" ht="25.5" customHeight="1">
      <c r="A239" s="958">
        <f t="shared" si="4"/>
        <v>208</v>
      </c>
      <c r="B239" s="967">
        <v>4</v>
      </c>
      <c r="C239" s="4877"/>
      <c r="D239" s="960"/>
      <c r="E239" s="624" t="s">
        <v>2723</v>
      </c>
      <c r="F239" s="1107"/>
      <c r="G239" s="1105"/>
      <c r="H239" s="1005"/>
      <c r="I239" s="2511" t="s">
        <v>158</v>
      </c>
      <c r="J239" s="2493"/>
      <c r="K239" s="2493"/>
      <c r="L239" s="2493"/>
      <c r="M239" s="2493"/>
      <c r="N239" s="4847" t="s">
        <v>10</v>
      </c>
      <c r="O239" s="4843">
        <v>1</v>
      </c>
      <c r="P239" s="1101" t="s">
        <v>5</v>
      </c>
      <c r="Q239" s="1101" t="s">
        <v>5</v>
      </c>
      <c r="R239" s="1098" t="s">
        <v>5</v>
      </c>
      <c r="S239" s="1098"/>
      <c r="T239" s="1098"/>
      <c r="U239" s="1177"/>
      <c r="V239" s="841"/>
      <c r="W239" s="696"/>
      <c r="X239" s="5383"/>
      <c r="Y239" s="4878" t="s">
        <v>3447</v>
      </c>
      <c r="Z239" s="194">
        <v>1</v>
      </c>
      <c r="AA239" s="4816" t="s">
        <v>4319</v>
      </c>
    </row>
    <row r="240" spans="1:28" s="1264" customFormat="1" ht="25.5" customHeight="1">
      <c r="A240" s="958">
        <f t="shared" si="4"/>
        <v>209</v>
      </c>
      <c r="B240" s="967">
        <v>4</v>
      </c>
      <c r="C240" s="4877"/>
      <c r="D240" s="960"/>
      <c r="E240" s="624" t="s">
        <v>2725</v>
      </c>
      <c r="F240" s="1107"/>
      <c r="G240" s="1105"/>
      <c r="H240" s="1005"/>
      <c r="I240" s="2511" t="s">
        <v>160</v>
      </c>
      <c r="J240" s="2493"/>
      <c r="K240" s="2493"/>
      <c r="L240" s="2493"/>
      <c r="M240" s="2493"/>
      <c r="N240" s="4847" t="s">
        <v>10</v>
      </c>
      <c r="O240" s="4843" t="s">
        <v>4248</v>
      </c>
      <c r="P240" s="1101" t="s">
        <v>5</v>
      </c>
      <c r="Q240" s="1101" t="s">
        <v>5</v>
      </c>
      <c r="R240" s="1098" t="s">
        <v>5</v>
      </c>
      <c r="S240" s="1098"/>
      <c r="T240" s="1098"/>
      <c r="U240" s="1177"/>
      <c r="V240" s="841"/>
      <c r="W240" s="696"/>
      <c r="X240" s="5383"/>
      <c r="Y240" s="4878" t="s">
        <v>3437</v>
      </c>
      <c r="Z240" s="194">
        <v>4</v>
      </c>
      <c r="AA240" s="4816" t="s">
        <v>4320</v>
      </c>
    </row>
    <row r="241" spans="1:27" s="1264" customFormat="1" ht="25.5" customHeight="1">
      <c r="A241" s="958">
        <f t="shared" si="4"/>
        <v>210</v>
      </c>
      <c r="B241" s="967" t="s">
        <v>3642</v>
      </c>
      <c r="C241" s="4877"/>
      <c r="D241" s="960"/>
      <c r="E241" s="624" t="s">
        <v>2726</v>
      </c>
      <c r="F241" s="1107"/>
      <c r="G241" s="1105"/>
      <c r="H241" s="1005"/>
      <c r="I241" s="2511" t="s">
        <v>3647</v>
      </c>
      <c r="J241" s="2493"/>
      <c r="K241" s="2493"/>
      <c r="L241" s="2493"/>
      <c r="M241" s="2493"/>
      <c r="N241" s="4847" t="s">
        <v>10</v>
      </c>
      <c r="O241" s="4843" t="s">
        <v>3655</v>
      </c>
      <c r="P241" s="1101" t="s">
        <v>5</v>
      </c>
      <c r="Q241" s="1101" t="s">
        <v>5</v>
      </c>
      <c r="R241" s="1098" t="s">
        <v>5</v>
      </c>
      <c r="S241" s="1098"/>
      <c r="T241" s="1098"/>
      <c r="U241" s="1177"/>
      <c r="V241" s="841"/>
      <c r="W241" s="696"/>
      <c r="X241" s="5383"/>
      <c r="Y241" s="4878" t="s">
        <v>3447</v>
      </c>
      <c r="Z241" s="194">
        <v>1</v>
      </c>
      <c r="AA241" s="4816" t="s">
        <v>4322</v>
      </c>
    </row>
    <row r="242" spans="1:27" s="1264" customFormat="1" ht="25.5" customHeight="1">
      <c r="A242" s="958">
        <f t="shared" si="4"/>
        <v>211</v>
      </c>
      <c r="B242" s="967">
        <v>4</v>
      </c>
      <c r="C242" s="4877"/>
      <c r="D242" s="960"/>
      <c r="E242" s="624" t="s">
        <v>2727</v>
      </c>
      <c r="F242" s="1107"/>
      <c r="G242" s="1105"/>
      <c r="H242" s="1005"/>
      <c r="I242" s="2511" t="s">
        <v>162</v>
      </c>
      <c r="J242" s="2493"/>
      <c r="K242" s="2493"/>
      <c r="L242" s="2493"/>
      <c r="M242" s="2493"/>
      <c r="N242" s="4847" t="s">
        <v>10</v>
      </c>
      <c r="O242" s="4843" t="s">
        <v>4249</v>
      </c>
      <c r="P242" s="1101" t="s">
        <v>5</v>
      </c>
      <c r="Q242" s="1101" t="s">
        <v>5</v>
      </c>
      <c r="R242" s="1098" t="s">
        <v>5</v>
      </c>
      <c r="S242" s="1098"/>
      <c r="T242" s="1098"/>
      <c r="U242" s="1177"/>
      <c r="V242" s="841"/>
      <c r="W242" s="696"/>
      <c r="X242" s="5383"/>
      <c r="Y242" s="4878" t="s">
        <v>3437</v>
      </c>
      <c r="Z242" s="194">
        <v>6</v>
      </c>
      <c r="AA242" s="4816" t="s">
        <v>4321</v>
      </c>
    </row>
    <row r="243" spans="1:27" s="1264" customFormat="1" ht="25.5" customHeight="1">
      <c r="A243" s="958">
        <f t="shared" si="4"/>
        <v>212</v>
      </c>
      <c r="B243" s="967">
        <v>4</v>
      </c>
      <c r="C243" s="4877"/>
      <c r="D243" s="960"/>
      <c r="E243" s="624" t="s">
        <v>2728</v>
      </c>
      <c r="F243" s="1107"/>
      <c r="G243" s="1105"/>
      <c r="H243" s="1005"/>
      <c r="I243" s="2511" t="s">
        <v>164</v>
      </c>
      <c r="J243" s="2493"/>
      <c r="K243" s="2493"/>
      <c r="L243" s="2493"/>
      <c r="M243" s="2493"/>
      <c r="N243" s="4847" t="s">
        <v>10</v>
      </c>
      <c r="O243" s="4843">
        <v>3</v>
      </c>
      <c r="P243" s="1101" t="s">
        <v>5</v>
      </c>
      <c r="Q243" s="1101" t="s">
        <v>5</v>
      </c>
      <c r="R243" s="1098" t="s">
        <v>5</v>
      </c>
      <c r="S243" s="1098"/>
      <c r="T243" s="1098"/>
      <c r="U243" s="1177"/>
      <c r="V243" s="841"/>
      <c r="W243" s="696"/>
      <c r="X243" s="5383"/>
      <c r="Y243" s="4878" t="s">
        <v>3437</v>
      </c>
      <c r="Z243" s="194">
        <v>3</v>
      </c>
      <c r="AA243" s="4816" t="s">
        <v>4324</v>
      </c>
    </row>
    <row r="244" spans="1:27" s="1264" customFormat="1" ht="40.5" customHeight="1">
      <c r="A244" s="958">
        <f t="shared" si="4"/>
        <v>213</v>
      </c>
      <c r="B244" s="967">
        <v>4</v>
      </c>
      <c r="C244" s="4877"/>
      <c r="D244" s="960"/>
      <c r="E244" s="624" t="s">
        <v>2729</v>
      </c>
      <c r="F244" s="1107"/>
      <c r="G244" s="1105"/>
      <c r="H244" s="1005"/>
      <c r="I244" s="2511" t="s">
        <v>166</v>
      </c>
      <c r="J244" s="2493"/>
      <c r="K244" s="2493"/>
      <c r="L244" s="2493"/>
      <c r="M244" s="2493"/>
      <c r="N244" s="4847" t="s">
        <v>10</v>
      </c>
      <c r="O244" s="4843" t="s">
        <v>3659</v>
      </c>
      <c r="P244" s="1101" t="s">
        <v>5</v>
      </c>
      <c r="Q244" s="1101" t="s">
        <v>5</v>
      </c>
      <c r="R244" s="1098" t="s">
        <v>5</v>
      </c>
      <c r="S244" s="1098"/>
      <c r="T244" s="1098"/>
      <c r="U244" s="1177"/>
      <c r="V244" s="841"/>
      <c r="W244" s="696"/>
      <c r="X244" s="5383"/>
      <c r="Y244" s="4878" t="s">
        <v>3437</v>
      </c>
      <c r="Z244" s="194">
        <v>1</v>
      </c>
      <c r="AA244" s="1" t="s">
        <v>4323</v>
      </c>
    </row>
    <row r="245" spans="1:27" s="1264" customFormat="1" ht="27" customHeight="1" thickBot="1">
      <c r="A245" s="1016">
        <f t="shared" si="4"/>
        <v>214</v>
      </c>
      <c r="B245" s="1274">
        <v>4</v>
      </c>
      <c r="C245" s="1275"/>
      <c r="D245" s="4869"/>
      <c r="E245" s="770" t="s">
        <v>2731</v>
      </c>
      <c r="F245" s="1166"/>
      <c r="G245" s="1124"/>
      <c r="H245" s="1125"/>
      <c r="I245" s="2522" t="s">
        <v>168</v>
      </c>
      <c r="J245" s="2532"/>
      <c r="K245" s="2532"/>
      <c r="L245" s="2532"/>
      <c r="M245" s="2532"/>
      <c r="N245" s="4867" t="s">
        <v>10</v>
      </c>
      <c r="O245" s="4868" t="s">
        <v>3649</v>
      </c>
      <c r="P245" s="4893" t="s">
        <v>5</v>
      </c>
      <c r="Q245" s="4893" t="s">
        <v>5</v>
      </c>
      <c r="R245" s="2950" t="s">
        <v>5</v>
      </c>
      <c r="S245" s="2950"/>
      <c r="T245" s="2950"/>
      <c r="U245" s="4894"/>
      <c r="V245" s="1066"/>
      <c r="W245" s="725"/>
      <c r="X245" s="5387"/>
      <c r="Y245" s="1030" t="s">
        <v>3447</v>
      </c>
      <c r="Z245" s="4895">
        <v>2</v>
      </c>
      <c r="AA245" s="4863" t="s">
        <v>4325</v>
      </c>
    </row>
    <row r="246" spans="1:27" s="1264" customFormat="1" ht="15.75" customHeight="1">
      <c r="A246" s="4854">
        <f t="shared" si="4"/>
        <v>215</v>
      </c>
      <c r="B246" s="191">
        <v>2</v>
      </c>
      <c r="C246" s="953"/>
      <c r="D246" s="4826"/>
      <c r="E246" s="4860" t="s">
        <v>2732</v>
      </c>
      <c r="F246" s="1107"/>
      <c r="G246" s="1105" t="s">
        <v>3815</v>
      </c>
      <c r="H246" s="1105"/>
      <c r="I246" s="4871"/>
      <c r="J246" s="2497"/>
      <c r="K246" s="2497"/>
      <c r="L246" s="2497"/>
      <c r="M246" s="2497"/>
      <c r="N246" s="4823"/>
      <c r="O246" s="4835"/>
      <c r="P246" s="1242" t="s">
        <v>5</v>
      </c>
      <c r="Q246" s="1242" t="s">
        <v>5</v>
      </c>
      <c r="R246" s="4857" t="s">
        <v>5</v>
      </c>
      <c r="S246" s="4857"/>
      <c r="T246" s="4857"/>
      <c r="U246" s="1209"/>
      <c r="V246" s="1276"/>
      <c r="W246" s="696"/>
      <c r="X246" s="4818"/>
      <c r="Y246" s="2700"/>
      <c r="Z246" s="546"/>
      <c r="AA246" s="3502"/>
    </row>
    <row r="247" spans="1:27" s="1264" customFormat="1" ht="81" customHeight="1">
      <c r="A247" s="2898">
        <f t="shared" si="4"/>
        <v>216</v>
      </c>
      <c r="B247" s="1074">
        <v>3</v>
      </c>
      <c r="C247" s="2846" t="s">
        <v>81</v>
      </c>
      <c r="D247" s="2902"/>
      <c r="E247" s="768" t="s">
        <v>2715</v>
      </c>
      <c r="F247" s="1107"/>
      <c r="G247" s="1105"/>
      <c r="H247" s="1003" t="s">
        <v>148</v>
      </c>
      <c r="I247" s="2518"/>
      <c r="J247" s="2498"/>
      <c r="K247" s="2498"/>
      <c r="L247" s="2498"/>
      <c r="M247" s="2498"/>
      <c r="N247" s="2890"/>
      <c r="O247" s="2888"/>
      <c r="P247" s="1236" t="s">
        <v>5</v>
      </c>
      <c r="Q247" s="1236" t="s">
        <v>5</v>
      </c>
      <c r="R247" s="2892" t="s">
        <v>5</v>
      </c>
      <c r="S247" s="2892"/>
      <c r="T247" s="2892"/>
      <c r="U247" s="1237"/>
      <c r="V247" s="683"/>
      <c r="W247" s="2874"/>
      <c r="X247" s="5354"/>
      <c r="Y247" s="5354"/>
      <c r="Z247" s="5354"/>
      <c r="AA247" s="5355"/>
    </row>
    <row r="248" spans="1:27" s="1264" customFormat="1" ht="21" customHeight="1">
      <c r="A248" s="2942"/>
      <c r="B248" s="346"/>
      <c r="C248" s="2847"/>
      <c r="D248" s="2943"/>
      <c r="E248" s="693"/>
      <c r="F248" s="1107"/>
      <c r="G248" s="1105"/>
      <c r="H248" s="1005"/>
      <c r="I248" s="2886"/>
      <c r="J248" s="2497"/>
      <c r="K248" s="2497"/>
      <c r="L248" s="2497"/>
      <c r="M248" s="2525"/>
      <c r="N248" s="2891"/>
      <c r="O248" s="2889"/>
      <c r="P248" s="1175"/>
      <c r="Q248" s="1175"/>
      <c r="R248" s="2893"/>
      <c r="S248" s="2893"/>
      <c r="T248" s="2893"/>
      <c r="U248" s="1176"/>
      <c r="V248" s="2958" t="s">
        <v>3650</v>
      </c>
      <c r="W248" s="5380" t="s">
        <v>4495</v>
      </c>
      <c r="X248" s="2446" t="s">
        <v>3488</v>
      </c>
      <c r="Y248" s="2443" t="s">
        <v>3449</v>
      </c>
      <c r="Z248" s="2444">
        <v>3</v>
      </c>
      <c r="AA248" s="2543" t="s">
        <v>3559</v>
      </c>
    </row>
    <row r="249" spans="1:27" s="1264" customFormat="1" ht="26.25" customHeight="1">
      <c r="A249" s="958">
        <f>A247+1</f>
        <v>217</v>
      </c>
      <c r="B249" s="967">
        <v>4</v>
      </c>
      <c r="C249" s="2845"/>
      <c r="D249" s="960"/>
      <c r="E249" s="624" t="s">
        <v>2716</v>
      </c>
      <c r="F249" s="1107"/>
      <c r="G249" s="1105"/>
      <c r="H249" s="1108"/>
      <c r="I249" s="2511" t="s">
        <v>3651</v>
      </c>
      <c r="J249" s="2493"/>
      <c r="K249" s="2493"/>
      <c r="L249" s="2493"/>
      <c r="M249" s="2493"/>
      <c r="N249" s="2915" t="s">
        <v>10</v>
      </c>
      <c r="O249" s="2922">
        <v>1</v>
      </c>
      <c r="P249" s="1101" t="s">
        <v>5</v>
      </c>
      <c r="Q249" s="1101" t="s">
        <v>5</v>
      </c>
      <c r="R249" s="1098" t="s">
        <v>5</v>
      </c>
      <c r="S249" s="1098"/>
      <c r="T249" s="1098"/>
      <c r="U249" s="1177"/>
      <c r="V249" s="841"/>
      <c r="W249" s="5381"/>
      <c r="X249" s="5382" t="s">
        <v>3652</v>
      </c>
      <c r="Y249" s="526" t="s">
        <v>3437</v>
      </c>
      <c r="Z249" s="527">
        <v>1</v>
      </c>
      <c r="AA249" s="3739" t="s">
        <v>4314</v>
      </c>
    </row>
    <row r="250" spans="1:27" s="1264" customFormat="1" ht="26.25" customHeight="1">
      <c r="A250" s="958">
        <f t="shared" si="4"/>
        <v>218</v>
      </c>
      <c r="B250" s="967">
        <v>4</v>
      </c>
      <c r="C250" s="2845"/>
      <c r="D250" s="960"/>
      <c r="E250" s="624" t="s">
        <v>3654</v>
      </c>
      <c r="F250" s="1107"/>
      <c r="G250" s="1105"/>
      <c r="H250" s="1108"/>
      <c r="I250" s="2511" t="s">
        <v>150</v>
      </c>
      <c r="J250" s="2493"/>
      <c r="K250" s="2493"/>
      <c r="L250" s="2493"/>
      <c r="M250" s="2493"/>
      <c r="N250" s="2915" t="s">
        <v>10</v>
      </c>
      <c r="O250" s="2922">
        <v>1</v>
      </c>
      <c r="P250" s="1101" t="s">
        <v>5</v>
      </c>
      <c r="Q250" s="1101" t="s">
        <v>5</v>
      </c>
      <c r="R250" s="1098" t="s">
        <v>5</v>
      </c>
      <c r="S250" s="1098"/>
      <c r="T250" s="1098"/>
      <c r="U250" s="1177"/>
      <c r="V250" s="841"/>
      <c r="W250" s="980"/>
      <c r="X250" s="5383"/>
      <c r="Y250" s="2844" t="s">
        <v>3437</v>
      </c>
      <c r="Z250" s="194">
        <v>1</v>
      </c>
      <c r="AA250" s="3739" t="s">
        <v>4315</v>
      </c>
    </row>
    <row r="251" spans="1:27" s="1264" customFormat="1" ht="26.25" customHeight="1">
      <c r="A251" s="958">
        <f t="shared" si="4"/>
        <v>219</v>
      </c>
      <c r="B251" s="967">
        <v>4</v>
      </c>
      <c r="C251" s="2845"/>
      <c r="D251" s="960"/>
      <c r="E251" s="624" t="s">
        <v>2719</v>
      </c>
      <c r="F251" s="1107"/>
      <c r="G251" s="1105"/>
      <c r="H251" s="1108"/>
      <c r="I251" s="2511" t="s">
        <v>167</v>
      </c>
      <c r="J251" s="2493"/>
      <c r="K251" s="2493"/>
      <c r="L251" s="2493"/>
      <c r="M251" s="2493"/>
      <c r="N251" s="2915" t="s">
        <v>10</v>
      </c>
      <c r="O251" s="2922" t="s">
        <v>3655</v>
      </c>
      <c r="P251" s="1101" t="s">
        <v>5</v>
      </c>
      <c r="Q251" s="1101" t="s">
        <v>5</v>
      </c>
      <c r="R251" s="1098" t="s">
        <v>5</v>
      </c>
      <c r="S251" s="1098"/>
      <c r="T251" s="1098"/>
      <c r="U251" s="1177"/>
      <c r="V251" s="841"/>
      <c r="W251" s="980"/>
      <c r="X251" s="5383"/>
      <c r="Y251" s="2844" t="s">
        <v>3447</v>
      </c>
      <c r="Z251" s="194">
        <v>1</v>
      </c>
      <c r="AA251" s="3739" t="s">
        <v>4316</v>
      </c>
    </row>
    <row r="252" spans="1:27" s="1264" customFormat="1" ht="26.25" customHeight="1">
      <c r="A252" s="958">
        <f t="shared" si="4"/>
        <v>220</v>
      </c>
      <c r="B252" s="967">
        <v>4</v>
      </c>
      <c r="C252" s="2845"/>
      <c r="D252" s="960"/>
      <c r="E252" s="624" t="s">
        <v>2721</v>
      </c>
      <c r="F252" s="1107"/>
      <c r="G252" s="1105"/>
      <c r="H252" s="1108"/>
      <c r="I252" s="2511" t="s">
        <v>154</v>
      </c>
      <c r="J252" s="2493"/>
      <c r="K252" s="2493"/>
      <c r="L252" s="2493"/>
      <c r="M252" s="2493"/>
      <c r="N252" s="2915" t="s">
        <v>10</v>
      </c>
      <c r="O252" s="2922">
        <v>1</v>
      </c>
      <c r="P252" s="1101" t="s">
        <v>5</v>
      </c>
      <c r="Q252" s="1101" t="s">
        <v>5</v>
      </c>
      <c r="R252" s="1098" t="s">
        <v>5</v>
      </c>
      <c r="S252" s="1098"/>
      <c r="T252" s="1098"/>
      <c r="U252" s="1177"/>
      <c r="V252" s="841"/>
      <c r="W252" s="980"/>
      <c r="X252" s="5383"/>
      <c r="Y252" s="2844" t="s">
        <v>3447</v>
      </c>
      <c r="Z252" s="194">
        <v>1</v>
      </c>
      <c r="AA252" s="3739" t="s">
        <v>4317</v>
      </c>
    </row>
    <row r="253" spans="1:27" s="1264" customFormat="1" ht="26.25" customHeight="1">
      <c r="A253" s="958">
        <f t="shared" si="4"/>
        <v>221</v>
      </c>
      <c r="B253" s="967">
        <v>4</v>
      </c>
      <c r="C253" s="2845"/>
      <c r="D253" s="960"/>
      <c r="E253" s="624" t="s">
        <v>2722</v>
      </c>
      <c r="F253" s="1107"/>
      <c r="G253" s="1105"/>
      <c r="H253" s="1108"/>
      <c r="I253" s="2511" t="s">
        <v>156</v>
      </c>
      <c r="J253" s="2493"/>
      <c r="K253" s="2493"/>
      <c r="L253" s="2493"/>
      <c r="M253" s="2493"/>
      <c r="N253" s="2915" t="s">
        <v>10</v>
      </c>
      <c r="O253" s="2922">
        <v>2</v>
      </c>
      <c r="P253" s="1101" t="s">
        <v>5</v>
      </c>
      <c r="Q253" s="1101" t="s">
        <v>5</v>
      </c>
      <c r="R253" s="1098" t="s">
        <v>5</v>
      </c>
      <c r="S253" s="1098"/>
      <c r="T253" s="1098"/>
      <c r="U253" s="1177"/>
      <c r="V253" s="841"/>
      <c r="W253" s="980"/>
      <c r="X253" s="5383"/>
      <c r="Y253" s="2844" t="s">
        <v>3447</v>
      </c>
      <c r="Z253" s="194">
        <v>2</v>
      </c>
      <c r="AA253" s="3739" t="s">
        <v>4318</v>
      </c>
    </row>
    <row r="254" spans="1:27" s="1264" customFormat="1" ht="26.25" customHeight="1">
      <c r="A254" s="958">
        <f t="shared" si="4"/>
        <v>222</v>
      </c>
      <c r="B254" s="967">
        <v>4</v>
      </c>
      <c r="C254" s="2845"/>
      <c r="D254" s="960"/>
      <c r="E254" s="624" t="s">
        <v>2723</v>
      </c>
      <c r="F254" s="1107"/>
      <c r="G254" s="1105"/>
      <c r="H254" s="1108"/>
      <c r="I254" s="2511" t="s">
        <v>158</v>
      </c>
      <c r="J254" s="2493"/>
      <c r="K254" s="2493"/>
      <c r="L254" s="2493"/>
      <c r="M254" s="2493"/>
      <c r="N254" s="2915" t="s">
        <v>10</v>
      </c>
      <c r="O254" s="2922">
        <v>1</v>
      </c>
      <c r="P254" s="1101" t="s">
        <v>5</v>
      </c>
      <c r="Q254" s="1101" t="s">
        <v>5</v>
      </c>
      <c r="R254" s="1098" t="s">
        <v>5</v>
      </c>
      <c r="S254" s="1098"/>
      <c r="T254" s="1098"/>
      <c r="U254" s="1177"/>
      <c r="V254" s="841"/>
      <c r="W254" s="980"/>
      <c r="X254" s="5383"/>
      <c r="Y254" s="2844" t="s">
        <v>3437</v>
      </c>
      <c r="Z254" s="194">
        <v>1</v>
      </c>
      <c r="AA254" s="3739" t="s">
        <v>4319</v>
      </c>
    </row>
    <row r="255" spans="1:27" s="1264" customFormat="1" ht="26.25" customHeight="1">
      <c r="A255" s="958">
        <f t="shared" si="4"/>
        <v>223</v>
      </c>
      <c r="B255" s="967">
        <v>4</v>
      </c>
      <c r="C255" s="2845"/>
      <c r="D255" s="960"/>
      <c r="E255" s="624" t="s">
        <v>2725</v>
      </c>
      <c r="F255" s="1107"/>
      <c r="G255" s="1105"/>
      <c r="H255" s="1108"/>
      <c r="I255" s="2511" t="s">
        <v>160</v>
      </c>
      <c r="J255" s="2493"/>
      <c r="K255" s="2493"/>
      <c r="L255" s="2493"/>
      <c r="M255" s="2493"/>
      <c r="N255" s="2915" t="s">
        <v>10</v>
      </c>
      <c r="O255" s="2922" t="s">
        <v>4326</v>
      </c>
      <c r="P255" s="1101" t="s">
        <v>5</v>
      </c>
      <c r="Q255" s="1101" t="s">
        <v>5</v>
      </c>
      <c r="R255" s="1098" t="s">
        <v>5</v>
      </c>
      <c r="S255" s="1098"/>
      <c r="T255" s="1098"/>
      <c r="U255" s="1177"/>
      <c r="V255" s="841"/>
      <c r="W255" s="980"/>
      <c r="X255" s="5383"/>
      <c r="Y255" s="2844" t="s">
        <v>3437</v>
      </c>
      <c r="Z255" s="194">
        <v>4</v>
      </c>
      <c r="AA255" s="3739" t="s">
        <v>4320</v>
      </c>
    </row>
    <row r="256" spans="1:27" s="1264" customFormat="1" ht="26.25" customHeight="1">
      <c r="A256" s="958">
        <f t="shared" si="4"/>
        <v>224</v>
      </c>
      <c r="B256" s="967">
        <v>4</v>
      </c>
      <c r="C256" s="2845"/>
      <c r="D256" s="960"/>
      <c r="E256" s="624" t="s">
        <v>2726</v>
      </c>
      <c r="F256" s="1107"/>
      <c r="G256" s="1105"/>
      <c r="H256" s="1108"/>
      <c r="I256" s="2511" t="s">
        <v>3657</v>
      </c>
      <c r="J256" s="2493"/>
      <c r="K256" s="2493"/>
      <c r="L256" s="2493"/>
      <c r="M256" s="2493"/>
      <c r="N256" s="2915" t="s">
        <v>10</v>
      </c>
      <c r="O256" s="2922" t="s">
        <v>3649</v>
      </c>
      <c r="P256" s="1101" t="s">
        <v>5</v>
      </c>
      <c r="Q256" s="1101" t="s">
        <v>5</v>
      </c>
      <c r="R256" s="1098" t="s">
        <v>5</v>
      </c>
      <c r="S256" s="1098"/>
      <c r="T256" s="1098"/>
      <c r="U256" s="1177"/>
      <c r="V256" s="841"/>
      <c r="W256" s="980"/>
      <c r="X256" s="5383"/>
      <c r="Y256" s="2844" t="s">
        <v>3447</v>
      </c>
      <c r="Z256" s="194">
        <v>1</v>
      </c>
      <c r="AA256" s="3739" t="s">
        <v>4322</v>
      </c>
    </row>
    <row r="257" spans="1:27" s="1264" customFormat="1" ht="26.25" customHeight="1">
      <c r="A257" s="958">
        <f t="shared" si="4"/>
        <v>225</v>
      </c>
      <c r="B257" s="967">
        <v>4</v>
      </c>
      <c r="C257" s="2845"/>
      <c r="D257" s="960"/>
      <c r="E257" s="624" t="s">
        <v>2727</v>
      </c>
      <c r="F257" s="1107"/>
      <c r="G257" s="1105"/>
      <c r="H257" s="1108"/>
      <c r="I257" s="2511" t="s">
        <v>162</v>
      </c>
      <c r="J257" s="2493"/>
      <c r="K257" s="2493"/>
      <c r="L257" s="2493"/>
      <c r="M257" s="2493"/>
      <c r="N257" s="2915" t="s">
        <v>10</v>
      </c>
      <c r="O257" s="2922" t="s">
        <v>4327</v>
      </c>
      <c r="P257" s="1101" t="s">
        <v>5</v>
      </c>
      <c r="Q257" s="1101" t="s">
        <v>5</v>
      </c>
      <c r="R257" s="1098" t="s">
        <v>5</v>
      </c>
      <c r="S257" s="1098"/>
      <c r="T257" s="1098"/>
      <c r="U257" s="1177"/>
      <c r="V257" s="841"/>
      <c r="W257" s="980"/>
      <c r="X257" s="5383"/>
      <c r="Y257" s="2844" t="s">
        <v>3447</v>
      </c>
      <c r="Z257" s="194">
        <v>6</v>
      </c>
      <c r="AA257" s="3739" t="s">
        <v>4321</v>
      </c>
    </row>
    <row r="258" spans="1:27" s="1264" customFormat="1" ht="26.25" customHeight="1">
      <c r="A258" s="958">
        <f t="shared" si="4"/>
        <v>226</v>
      </c>
      <c r="B258" s="967">
        <v>4</v>
      </c>
      <c r="C258" s="2845"/>
      <c r="D258" s="960"/>
      <c r="E258" s="624" t="s">
        <v>2728</v>
      </c>
      <c r="F258" s="1107"/>
      <c r="G258" s="1105"/>
      <c r="H258" s="1108"/>
      <c r="I258" s="2511" t="s">
        <v>164</v>
      </c>
      <c r="J258" s="2493"/>
      <c r="K258" s="2493"/>
      <c r="L258" s="2493"/>
      <c r="M258" s="2493"/>
      <c r="N258" s="2915" t="s">
        <v>10</v>
      </c>
      <c r="O258" s="2922">
        <v>3</v>
      </c>
      <c r="P258" s="1101" t="s">
        <v>5</v>
      </c>
      <c r="Q258" s="1101" t="s">
        <v>5</v>
      </c>
      <c r="R258" s="1098" t="s">
        <v>5</v>
      </c>
      <c r="S258" s="1098"/>
      <c r="T258" s="1098"/>
      <c r="U258" s="1177"/>
      <c r="V258" s="841"/>
      <c r="W258" s="980"/>
      <c r="X258" s="5383"/>
      <c r="Y258" s="2844" t="s">
        <v>3437</v>
      </c>
      <c r="Z258" s="194">
        <v>3</v>
      </c>
      <c r="AA258" s="3739" t="s">
        <v>4324</v>
      </c>
    </row>
    <row r="259" spans="1:27" s="1264" customFormat="1" ht="38.25" customHeight="1">
      <c r="A259" s="958">
        <f t="shared" si="4"/>
        <v>227</v>
      </c>
      <c r="B259" s="967">
        <v>4</v>
      </c>
      <c r="C259" s="2845"/>
      <c r="D259" s="960"/>
      <c r="E259" s="624" t="s">
        <v>2729</v>
      </c>
      <c r="F259" s="1107"/>
      <c r="G259" s="1105"/>
      <c r="H259" s="1108"/>
      <c r="I259" s="2511" t="s">
        <v>166</v>
      </c>
      <c r="J259" s="2493"/>
      <c r="K259" s="2493"/>
      <c r="L259" s="2493"/>
      <c r="M259" s="2493"/>
      <c r="N259" s="2915" t="s">
        <v>10</v>
      </c>
      <c r="O259" s="2922" t="s">
        <v>3648</v>
      </c>
      <c r="P259" s="1101" t="s">
        <v>5</v>
      </c>
      <c r="Q259" s="1101" t="s">
        <v>5</v>
      </c>
      <c r="R259" s="1098" t="s">
        <v>5</v>
      </c>
      <c r="S259" s="1098"/>
      <c r="T259" s="1098"/>
      <c r="U259" s="1177"/>
      <c r="V259" s="841"/>
      <c r="W259" s="980"/>
      <c r="X259" s="5383"/>
      <c r="Y259" s="2844" t="s">
        <v>3447</v>
      </c>
      <c r="Z259" s="194">
        <v>1</v>
      </c>
      <c r="AA259" s="1" t="s">
        <v>4323</v>
      </c>
    </row>
    <row r="260" spans="1:27" s="1264" customFormat="1" ht="38.25" customHeight="1">
      <c r="A260" s="958">
        <f t="shared" si="4"/>
        <v>228</v>
      </c>
      <c r="B260" s="967">
        <v>4</v>
      </c>
      <c r="C260" s="2845"/>
      <c r="D260" s="960"/>
      <c r="E260" s="624" t="s">
        <v>2731</v>
      </c>
      <c r="F260" s="1107"/>
      <c r="G260" s="1105"/>
      <c r="H260" s="1113"/>
      <c r="I260" s="2511" t="s">
        <v>168</v>
      </c>
      <c r="J260" s="2493"/>
      <c r="K260" s="2493"/>
      <c r="L260" s="2493"/>
      <c r="M260" s="2493"/>
      <c r="N260" s="2915" t="s">
        <v>10</v>
      </c>
      <c r="O260" s="2922" t="s">
        <v>3649</v>
      </c>
      <c r="P260" s="1101" t="s">
        <v>5</v>
      </c>
      <c r="Q260" s="1101" t="s">
        <v>5</v>
      </c>
      <c r="R260" s="1098" t="s">
        <v>5</v>
      </c>
      <c r="S260" s="1098"/>
      <c r="T260" s="1098"/>
      <c r="U260" s="1177"/>
      <c r="V260" s="1257"/>
      <c r="W260" s="1258"/>
      <c r="X260" s="5384"/>
      <c r="Y260" s="2844" t="s">
        <v>3437</v>
      </c>
      <c r="Z260" s="194">
        <v>2</v>
      </c>
      <c r="AA260" s="3743" t="s">
        <v>4325</v>
      </c>
    </row>
    <row r="261" spans="1:27" s="1264" customFormat="1" ht="21.75" customHeight="1">
      <c r="A261" s="2912">
        <f t="shared" si="4"/>
        <v>229</v>
      </c>
      <c r="B261" s="1067">
        <v>2</v>
      </c>
      <c r="C261" s="1068"/>
      <c r="D261" s="2903"/>
      <c r="E261" s="624" t="s">
        <v>3660</v>
      </c>
      <c r="F261" s="1107"/>
      <c r="G261" s="1259" t="s">
        <v>3816</v>
      </c>
      <c r="H261" s="1259"/>
      <c r="I261" s="2530"/>
      <c r="J261" s="2529"/>
      <c r="K261" s="2529"/>
      <c r="L261" s="2529"/>
      <c r="M261" s="2529"/>
      <c r="N261" s="2915" t="s">
        <v>111</v>
      </c>
      <c r="O261" s="2922" t="s">
        <v>112</v>
      </c>
      <c r="P261" s="1175" t="s">
        <v>5</v>
      </c>
      <c r="Q261" s="1175" t="s">
        <v>5</v>
      </c>
      <c r="R261" s="2893" t="s">
        <v>5</v>
      </c>
      <c r="S261" s="2893"/>
      <c r="T261" s="2893"/>
      <c r="U261" s="1176"/>
      <c r="V261" s="1260" t="s">
        <v>3564</v>
      </c>
      <c r="W261" s="1112" t="s">
        <v>4480</v>
      </c>
      <c r="X261" s="964" t="s">
        <v>3662</v>
      </c>
      <c r="Y261" s="2844" t="s">
        <v>3470</v>
      </c>
      <c r="Z261" s="1210">
        <v>3000</v>
      </c>
      <c r="AA261" s="3" t="s">
        <v>3434</v>
      </c>
    </row>
    <row r="262" spans="1:27" s="1264" customFormat="1" ht="21.75" customHeight="1">
      <c r="A262" s="2942">
        <f t="shared" si="4"/>
        <v>230</v>
      </c>
      <c r="B262" s="191">
        <v>2</v>
      </c>
      <c r="C262" s="953"/>
      <c r="D262" s="2882"/>
      <c r="E262" s="624" t="s">
        <v>2735</v>
      </c>
      <c r="F262" s="1107"/>
      <c r="G262" s="1105" t="s">
        <v>199</v>
      </c>
      <c r="H262" s="1105"/>
      <c r="I262" s="2886"/>
      <c r="J262" s="2497"/>
      <c r="K262" s="2497"/>
      <c r="L262" s="2497"/>
      <c r="M262" s="2497"/>
      <c r="N262" s="2880"/>
      <c r="O262" s="2894"/>
      <c r="P262" s="2935" t="s">
        <v>5</v>
      </c>
      <c r="Q262" s="2935" t="s">
        <v>5</v>
      </c>
      <c r="R262" s="2949" t="s">
        <v>5</v>
      </c>
      <c r="S262" s="2949"/>
      <c r="T262" s="2949"/>
      <c r="U262" s="1121"/>
      <c r="V262" s="861"/>
      <c r="W262" s="2840"/>
      <c r="X262" s="2876"/>
      <c r="Y262" s="2700"/>
      <c r="Z262" s="546"/>
      <c r="AA262" s="2956"/>
    </row>
    <row r="263" spans="1:27" s="1264" customFormat="1" ht="21.75" customHeight="1">
      <c r="A263" s="958">
        <f t="shared" si="4"/>
        <v>231</v>
      </c>
      <c r="B263" s="967">
        <v>3</v>
      </c>
      <c r="C263" s="2845"/>
      <c r="D263" s="960"/>
      <c r="E263" s="624" t="s">
        <v>2736</v>
      </c>
      <c r="F263" s="1107"/>
      <c r="G263" s="1105"/>
      <c r="H263" s="961" t="s">
        <v>42</v>
      </c>
      <c r="I263" s="2526"/>
      <c r="J263" s="2493"/>
      <c r="K263" s="2493"/>
      <c r="L263" s="2493"/>
      <c r="M263" s="2493"/>
      <c r="N263" s="2915" t="s">
        <v>27</v>
      </c>
      <c r="O263" s="2922">
        <v>6</v>
      </c>
      <c r="P263" s="835" t="s">
        <v>5</v>
      </c>
      <c r="Q263" s="835" t="s">
        <v>5</v>
      </c>
      <c r="R263" s="834" t="s">
        <v>5</v>
      </c>
      <c r="S263" s="834"/>
      <c r="T263" s="834"/>
      <c r="U263" s="1114"/>
      <c r="V263" s="965" t="s">
        <v>3663</v>
      </c>
      <c r="W263" s="966" t="s">
        <v>4482</v>
      </c>
      <c r="X263" s="964" t="s">
        <v>2737</v>
      </c>
      <c r="Y263" s="2844" t="s">
        <v>3448</v>
      </c>
      <c r="Z263" s="194">
        <v>6</v>
      </c>
      <c r="AA263" s="3" t="s">
        <v>3434</v>
      </c>
    </row>
    <row r="264" spans="1:27" s="1264" customFormat="1" ht="21.75" customHeight="1">
      <c r="A264" s="958">
        <f t="shared" si="4"/>
        <v>232</v>
      </c>
      <c r="B264" s="967">
        <v>3</v>
      </c>
      <c r="C264" s="2845"/>
      <c r="D264" s="960"/>
      <c r="E264" s="624" t="s">
        <v>2738</v>
      </c>
      <c r="F264" s="1107"/>
      <c r="G264" s="1105"/>
      <c r="H264" s="961" t="s">
        <v>44</v>
      </c>
      <c r="I264" s="2526"/>
      <c r="J264" s="2493"/>
      <c r="K264" s="2493"/>
      <c r="L264" s="2493"/>
      <c r="M264" s="2493"/>
      <c r="N264" s="2915" t="s">
        <v>27</v>
      </c>
      <c r="O264" s="2922">
        <v>6</v>
      </c>
      <c r="P264" s="835" t="s">
        <v>5</v>
      </c>
      <c r="Q264" s="835" t="s">
        <v>5</v>
      </c>
      <c r="R264" s="834" t="s">
        <v>5</v>
      </c>
      <c r="S264" s="834"/>
      <c r="T264" s="834"/>
      <c r="U264" s="1114"/>
      <c r="V264" s="841"/>
      <c r="W264" s="980"/>
      <c r="X264" s="964" t="s">
        <v>2739</v>
      </c>
      <c r="Y264" s="2844" t="s">
        <v>3448</v>
      </c>
      <c r="Z264" s="194">
        <v>6</v>
      </c>
      <c r="AA264" s="3" t="s">
        <v>3434</v>
      </c>
    </row>
    <row r="265" spans="1:27" s="1264" customFormat="1" ht="21.75" customHeight="1">
      <c r="A265" s="958">
        <f t="shared" si="4"/>
        <v>233</v>
      </c>
      <c r="B265" s="967">
        <v>3</v>
      </c>
      <c r="C265" s="2845"/>
      <c r="D265" s="960"/>
      <c r="E265" s="624" t="s">
        <v>2740</v>
      </c>
      <c r="F265" s="1107"/>
      <c r="G265" s="1105"/>
      <c r="H265" s="961" t="s">
        <v>46</v>
      </c>
      <c r="I265" s="2526"/>
      <c r="J265" s="2493"/>
      <c r="K265" s="2493"/>
      <c r="L265" s="2493"/>
      <c r="M265" s="2493"/>
      <c r="N265" s="2915" t="s">
        <v>27</v>
      </c>
      <c r="O265" s="2922">
        <v>4</v>
      </c>
      <c r="P265" s="835" t="s">
        <v>5</v>
      </c>
      <c r="Q265" s="835" t="s">
        <v>5</v>
      </c>
      <c r="R265" s="834" t="s">
        <v>5</v>
      </c>
      <c r="S265" s="834"/>
      <c r="T265" s="834"/>
      <c r="U265" s="1114"/>
      <c r="V265" s="841"/>
      <c r="W265" s="980"/>
      <c r="X265" s="964" t="s">
        <v>2741</v>
      </c>
      <c r="Y265" s="2844" t="s">
        <v>3448</v>
      </c>
      <c r="Z265" s="194">
        <v>4</v>
      </c>
      <c r="AA265" s="3" t="s">
        <v>3434</v>
      </c>
    </row>
    <row r="266" spans="1:27" s="1264" customFormat="1" ht="31.5" customHeight="1">
      <c r="A266" s="958">
        <f t="shared" si="4"/>
        <v>234</v>
      </c>
      <c r="B266" s="967">
        <v>3</v>
      </c>
      <c r="C266" s="2845"/>
      <c r="D266" s="960"/>
      <c r="E266" s="624" t="s">
        <v>2742</v>
      </c>
      <c r="F266" s="1107"/>
      <c r="G266" s="1105"/>
      <c r="H266" s="961" t="s">
        <v>48</v>
      </c>
      <c r="I266" s="2526"/>
      <c r="J266" s="2493"/>
      <c r="K266" s="2493"/>
      <c r="L266" s="2493"/>
      <c r="M266" s="2493"/>
      <c r="N266" s="2915" t="s">
        <v>27</v>
      </c>
      <c r="O266" s="2922">
        <v>4</v>
      </c>
      <c r="P266" s="835" t="s">
        <v>5</v>
      </c>
      <c r="Q266" s="835" t="s">
        <v>5</v>
      </c>
      <c r="R266" s="834" t="s">
        <v>5</v>
      </c>
      <c r="S266" s="834"/>
      <c r="T266" s="834"/>
      <c r="U266" s="1114"/>
      <c r="V266" s="841"/>
      <c r="W266" s="980"/>
      <c r="X266" s="964" t="s">
        <v>2743</v>
      </c>
      <c r="Y266" s="2844" t="s">
        <v>3448</v>
      </c>
      <c r="Z266" s="194">
        <v>4</v>
      </c>
      <c r="AA266" s="3" t="s">
        <v>3434</v>
      </c>
    </row>
    <row r="267" spans="1:27" s="1264" customFormat="1" ht="87.75" customHeight="1">
      <c r="A267" s="958">
        <f t="shared" si="4"/>
        <v>235</v>
      </c>
      <c r="B267" s="967">
        <v>3</v>
      </c>
      <c r="C267" s="2845"/>
      <c r="D267" s="960"/>
      <c r="E267" s="624" t="s">
        <v>2744</v>
      </c>
      <c r="F267" s="1107"/>
      <c r="G267" s="1105"/>
      <c r="H267" s="961" t="s">
        <v>50</v>
      </c>
      <c r="I267" s="2526"/>
      <c r="J267" s="2493"/>
      <c r="K267" s="2493"/>
      <c r="L267" s="2493"/>
      <c r="M267" s="2493"/>
      <c r="N267" s="2915" t="s">
        <v>10</v>
      </c>
      <c r="O267" s="2922">
        <v>4</v>
      </c>
      <c r="P267" s="835" t="s">
        <v>5</v>
      </c>
      <c r="Q267" s="835" t="s">
        <v>5</v>
      </c>
      <c r="R267" s="834" t="s">
        <v>5</v>
      </c>
      <c r="S267" s="834"/>
      <c r="T267" s="834"/>
      <c r="U267" s="1114"/>
      <c r="V267" s="841"/>
      <c r="W267" s="980"/>
      <c r="X267" s="964" t="s">
        <v>2745</v>
      </c>
      <c r="Y267" s="4438" t="s">
        <v>3437</v>
      </c>
      <c r="Z267" s="194">
        <v>4</v>
      </c>
      <c r="AA267" s="1" t="s">
        <v>4199</v>
      </c>
    </row>
    <row r="268" spans="1:27" s="1264" customFormat="1" ht="21" customHeight="1">
      <c r="A268" s="958">
        <f t="shared" si="4"/>
        <v>236</v>
      </c>
      <c r="B268" s="967">
        <v>3</v>
      </c>
      <c r="C268" s="2845"/>
      <c r="D268" s="960"/>
      <c r="E268" s="624" t="s">
        <v>2746</v>
      </c>
      <c r="F268" s="1107"/>
      <c r="G268" s="1105"/>
      <c r="H268" s="961" t="s">
        <v>80</v>
      </c>
      <c r="I268" s="2526"/>
      <c r="J268" s="2493"/>
      <c r="K268" s="2493"/>
      <c r="L268" s="2493"/>
      <c r="M268" s="2493"/>
      <c r="N268" s="2915" t="s">
        <v>10</v>
      </c>
      <c r="O268" s="2922">
        <v>8</v>
      </c>
      <c r="P268" s="835" t="s">
        <v>5</v>
      </c>
      <c r="Q268" s="835" t="s">
        <v>5</v>
      </c>
      <c r="R268" s="834" t="s">
        <v>5</v>
      </c>
      <c r="S268" s="834"/>
      <c r="T268" s="834"/>
      <c r="U268" s="1114"/>
      <c r="V268" s="841"/>
      <c r="W268" s="980"/>
      <c r="X268" s="964" t="s">
        <v>2747</v>
      </c>
      <c r="Y268" s="2844" t="s">
        <v>3437</v>
      </c>
      <c r="Z268" s="194">
        <v>8</v>
      </c>
      <c r="AA268" s="3" t="s">
        <v>3480</v>
      </c>
    </row>
    <row r="269" spans="1:27" s="1264" customFormat="1" ht="21" customHeight="1" thickBot="1">
      <c r="A269" s="4512">
        <f t="shared" si="4"/>
        <v>237</v>
      </c>
      <c r="B269" s="1042">
        <v>3</v>
      </c>
      <c r="C269" s="1043"/>
      <c r="D269" s="4516"/>
      <c r="E269" s="624" t="s">
        <v>2748</v>
      </c>
      <c r="F269" s="1122"/>
      <c r="G269" s="1115"/>
      <c r="H269" s="1110" t="s">
        <v>201</v>
      </c>
      <c r="I269" s="2524"/>
      <c r="J269" s="2507"/>
      <c r="K269" s="2507"/>
      <c r="L269" s="2507"/>
      <c r="M269" s="2507"/>
      <c r="N269" s="4515" t="s">
        <v>10</v>
      </c>
      <c r="O269" s="4521">
        <v>2</v>
      </c>
      <c r="P269" s="4625" t="s">
        <v>5</v>
      </c>
      <c r="Q269" s="1027" t="s">
        <v>5</v>
      </c>
      <c r="R269" s="1026" t="s">
        <v>5</v>
      </c>
      <c r="S269" s="1026"/>
      <c r="T269" s="1026"/>
      <c r="U269" s="1127"/>
      <c r="V269" s="841"/>
      <c r="W269" s="980"/>
      <c r="X269" s="1094" t="s">
        <v>2749</v>
      </c>
      <c r="Y269" s="1051" t="s">
        <v>3447</v>
      </c>
      <c r="Z269" s="1052">
        <v>2</v>
      </c>
      <c r="AA269" s="1053" t="s">
        <v>3480</v>
      </c>
    </row>
    <row r="270" spans="1:27" s="1264" customFormat="1" ht="21.75" customHeight="1">
      <c r="A270" s="1054">
        <f t="shared" si="4"/>
        <v>238</v>
      </c>
      <c r="B270" s="1055">
        <v>2</v>
      </c>
      <c r="C270" s="1056"/>
      <c r="D270" s="1057"/>
      <c r="E270" s="624" t="s">
        <v>2750</v>
      </c>
      <c r="F270" s="1107"/>
      <c r="G270" s="1119" t="s">
        <v>203</v>
      </c>
      <c r="H270" s="512"/>
      <c r="I270" s="2527"/>
      <c r="J270" s="2528"/>
      <c r="K270" s="2528"/>
      <c r="L270" s="2528"/>
      <c r="M270" s="2528"/>
      <c r="N270" s="4515"/>
      <c r="O270" s="4521"/>
      <c r="P270" s="4626" t="s">
        <v>5</v>
      </c>
      <c r="Q270" s="2935" t="s">
        <v>5</v>
      </c>
      <c r="R270" s="2949" t="s">
        <v>5</v>
      </c>
      <c r="S270" s="2949"/>
      <c r="T270" s="2949"/>
      <c r="U270" s="1121"/>
      <c r="V270" s="841"/>
      <c r="W270" s="4616"/>
      <c r="X270" s="4498"/>
      <c r="Y270" s="4580"/>
      <c r="Z270" s="830"/>
      <c r="AA270" s="3501"/>
    </row>
    <row r="271" spans="1:27" s="1264" customFormat="1" ht="21.75" customHeight="1">
      <c r="A271" s="958">
        <f t="shared" si="4"/>
        <v>239</v>
      </c>
      <c r="B271" s="967">
        <v>3</v>
      </c>
      <c r="C271" s="2845"/>
      <c r="D271" s="960"/>
      <c r="E271" s="624" t="s">
        <v>2736</v>
      </c>
      <c r="F271" s="1107"/>
      <c r="G271" s="1105"/>
      <c r="H271" s="961" t="s">
        <v>42</v>
      </c>
      <c r="I271" s="2526"/>
      <c r="J271" s="2493"/>
      <c r="K271" s="2493"/>
      <c r="L271" s="2493"/>
      <c r="M271" s="2493"/>
      <c r="N271" s="2915" t="s">
        <v>27</v>
      </c>
      <c r="O271" s="2922">
        <v>6</v>
      </c>
      <c r="P271" s="835" t="s">
        <v>5</v>
      </c>
      <c r="Q271" s="835" t="s">
        <v>5</v>
      </c>
      <c r="R271" s="834" t="s">
        <v>5</v>
      </c>
      <c r="S271" s="834"/>
      <c r="T271" s="834"/>
      <c r="U271" s="1114"/>
      <c r="V271" s="841"/>
      <c r="W271" s="980"/>
      <c r="X271" s="964" t="s">
        <v>2751</v>
      </c>
      <c r="Y271" s="2844" t="s">
        <v>3448</v>
      </c>
      <c r="Z271" s="194">
        <v>6</v>
      </c>
      <c r="AA271" s="3" t="s">
        <v>3434</v>
      </c>
    </row>
    <row r="272" spans="1:27" s="1264" customFormat="1" ht="21.75" customHeight="1">
      <c r="A272" s="958">
        <f t="shared" si="4"/>
        <v>240</v>
      </c>
      <c r="B272" s="967">
        <v>3</v>
      </c>
      <c r="C272" s="2845"/>
      <c r="D272" s="960"/>
      <c r="E272" s="624" t="s">
        <v>2738</v>
      </c>
      <c r="F272" s="1107"/>
      <c r="G272" s="1105"/>
      <c r="H272" s="961" t="s">
        <v>44</v>
      </c>
      <c r="I272" s="2526"/>
      <c r="J272" s="2493"/>
      <c r="K272" s="2493"/>
      <c r="L272" s="2493"/>
      <c r="M272" s="2493"/>
      <c r="N272" s="2915" t="s">
        <v>27</v>
      </c>
      <c r="O272" s="2922">
        <v>6</v>
      </c>
      <c r="P272" s="835" t="s">
        <v>5</v>
      </c>
      <c r="Q272" s="835" t="s">
        <v>5</v>
      </c>
      <c r="R272" s="834" t="s">
        <v>5</v>
      </c>
      <c r="S272" s="834"/>
      <c r="T272" s="834"/>
      <c r="U272" s="1114"/>
      <c r="V272" s="841"/>
      <c r="W272" s="980"/>
      <c r="X272" s="964" t="s">
        <v>2752</v>
      </c>
      <c r="Y272" s="2844" t="s">
        <v>3449</v>
      </c>
      <c r="Z272" s="194">
        <v>6</v>
      </c>
      <c r="AA272" s="3" t="s">
        <v>3434</v>
      </c>
    </row>
    <row r="273" spans="1:27" s="1264" customFormat="1" ht="21.75" customHeight="1">
      <c r="A273" s="958">
        <f t="shared" ref="A273:A278" si="5">A272+1</f>
        <v>241</v>
      </c>
      <c r="B273" s="967">
        <v>3</v>
      </c>
      <c r="C273" s="2845"/>
      <c r="D273" s="960"/>
      <c r="E273" s="624" t="s">
        <v>2740</v>
      </c>
      <c r="F273" s="1107"/>
      <c r="G273" s="1105"/>
      <c r="H273" s="961" t="s">
        <v>46</v>
      </c>
      <c r="I273" s="2526"/>
      <c r="J273" s="2493"/>
      <c r="K273" s="2493"/>
      <c r="L273" s="2493"/>
      <c r="M273" s="2493"/>
      <c r="N273" s="2915" t="s">
        <v>27</v>
      </c>
      <c r="O273" s="2922">
        <v>4</v>
      </c>
      <c r="P273" s="835" t="s">
        <v>5</v>
      </c>
      <c r="Q273" s="835" t="s">
        <v>5</v>
      </c>
      <c r="R273" s="834" t="s">
        <v>5</v>
      </c>
      <c r="S273" s="834"/>
      <c r="T273" s="834"/>
      <c r="U273" s="1114"/>
      <c r="V273" s="841"/>
      <c r="W273" s="980"/>
      <c r="X273" s="964" t="s">
        <v>2753</v>
      </c>
      <c r="Y273" s="2844" t="s">
        <v>3448</v>
      </c>
      <c r="Z273" s="194">
        <v>4</v>
      </c>
      <c r="AA273" s="3" t="s">
        <v>3434</v>
      </c>
    </row>
    <row r="274" spans="1:27" s="1264" customFormat="1" ht="27.75" customHeight="1">
      <c r="A274" s="958">
        <f t="shared" si="5"/>
        <v>242</v>
      </c>
      <c r="B274" s="967">
        <v>3</v>
      </c>
      <c r="C274" s="2845"/>
      <c r="D274" s="960"/>
      <c r="E274" s="624" t="s">
        <v>2742</v>
      </c>
      <c r="F274" s="1107"/>
      <c r="G274" s="1105"/>
      <c r="H274" s="961" t="s">
        <v>48</v>
      </c>
      <c r="I274" s="2526"/>
      <c r="J274" s="2493"/>
      <c r="K274" s="2493"/>
      <c r="L274" s="2493"/>
      <c r="M274" s="2493"/>
      <c r="N274" s="2915" t="s">
        <v>27</v>
      </c>
      <c r="O274" s="2922">
        <v>4</v>
      </c>
      <c r="P274" s="835" t="s">
        <v>5</v>
      </c>
      <c r="Q274" s="835" t="s">
        <v>5</v>
      </c>
      <c r="R274" s="834" t="s">
        <v>5</v>
      </c>
      <c r="S274" s="834"/>
      <c r="T274" s="834"/>
      <c r="U274" s="1114"/>
      <c r="V274" s="841"/>
      <c r="W274" s="980"/>
      <c r="X274" s="964" t="s">
        <v>2754</v>
      </c>
      <c r="Y274" s="2844" t="s">
        <v>3449</v>
      </c>
      <c r="Z274" s="194">
        <v>4</v>
      </c>
      <c r="AA274" s="3" t="s">
        <v>3434</v>
      </c>
    </row>
    <row r="275" spans="1:27" s="1264" customFormat="1" ht="89.25" customHeight="1">
      <c r="A275" s="958">
        <f t="shared" si="5"/>
        <v>243</v>
      </c>
      <c r="B275" s="967">
        <v>3</v>
      </c>
      <c r="C275" s="2845"/>
      <c r="D275" s="960"/>
      <c r="E275" s="624" t="s">
        <v>2744</v>
      </c>
      <c r="F275" s="1107"/>
      <c r="G275" s="1105"/>
      <c r="H275" s="961" t="s">
        <v>50</v>
      </c>
      <c r="I275" s="2526"/>
      <c r="J275" s="2493"/>
      <c r="K275" s="2493"/>
      <c r="L275" s="2493"/>
      <c r="M275" s="2493"/>
      <c r="N275" s="2915" t="s">
        <v>10</v>
      </c>
      <c r="O275" s="2922">
        <v>4</v>
      </c>
      <c r="P275" s="835" t="s">
        <v>5</v>
      </c>
      <c r="Q275" s="835" t="s">
        <v>5</v>
      </c>
      <c r="R275" s="834" t="s">
        <v>5</v>
      </c>
      <c r="S275" s="834"/>
      <c r="T275" s="834"/>
      <c r="U275" s="1114"/>
      <c r="V275" s="841"/>
      <c r="W275" s="980"/>
      <c r="X275" s="964" t="s">
        <v>2755</v>
      </c>
      <c r="Y275" s="4438" t="s">
        <v>3437</v>
      </c>
      <c r="Z275" s="194">
        <v>4</v>
      </c>
      <c r="AA275" s="1" t="s">
        <v>4199</v>
      </c>
    </row>
    <row r="276" spans="1:27" s="1264" customFormat="1" ht="21" customHeight="1">
      <c r="A276" s="958">
        <f t="shared" si="5"/>
        <v>244</v>
      </c>
      <c r="B276" s="967">
        <v>3</v>
      </c>
      <c r="C276" s="2845"/>
      <c r="D276" s="960"/>
      <c r="E276" s="624" t="s">
        <v>2746</v>
      </c>
      <c r="F276" s="1107"/>
      <c r="G276" s="1105"/>
      <c r="H276" s="961" t="s">
        <v>80</v>
      </c>
      <c r="I276" s="2526"/>
      <c r="J276" s="2493"/>
      <c r="K276" s="2493"/>
      <c r="L276" s="2493"/>
      <c r="M276" s="2493"/>
      <c r="N276" s="2915" t="s">
        <v>4421</v>
      </c>
      <c r="O276" s="2922">
        <v>8</v>
      </c>
      <c r="P276" s="835" t="s">
        <v>5</v>
      </c>
      <c r="Q276" s="835" t="s">
        <v>5</v>
      </c>
      <c r="R276" s="834" t="s">
        <v>5</v>
      </c>
      <c r="S276" s="834"/>
      <c r="T276" s="834"/>
      <c r="U276" s="1114"/>
      <c r="V276" s="841"/>
      <c r="W276" s="980"/>
      <c r="X276" s="964" t="s">
        <v>2756</v>
      </c>
      <c r="Y276" s="2844" t="s">
        <v>3437</v>
      </c>
      <c r="Z276" s="194">
        <v>8</v>
      </c>
      <c r="AA276" s="3" t="s">
        <v>3434</v>
      </c>
    </row>
    <row r="277" spans="1:27" s="1264" customFormat="1" ht="21" customHeight="1" thickBot="1">
      <c r="A277" s="1016">
        <f t="shared" si="5"/>
        <v>245</v>
      </c>
      <c r="B277" s="1017">
        <v>3</v>
      </c>
      <c r="C277" s="1018"/>
      <c r="D277" s="1019"/>
      <c r="E277" s="770" t="s">
        <v>2748</v>
      </c>
      <c r="F277" s="1123"/>
      <c r="G277" s="1124"/>
      <c r="H277" s="1126" t="s">
        <v>201</v>
      </c>
      <c r="I277" s="2531"/>
      <c r="J277" s="2523"/>
      <c r="K277" s="2523"/>
      <c r="L277" s="2523"/>
      <c r="M277" s="2523"/>
      <c r="N277" s="1024" t="s">
        <v>10</v>
      </c>
      <c r="O277" s="1025">
        <v>2</v>
      </c>
      <c r="P277" s="1027" t="s">
        <v>5</v>
      </c>
      <c r="Q277" s="1027" t="s">
        <v>5</v>
      </c>
      <c r="R277" s="1026" t="s">
        <v>5</v>
      </c>
      <c r="S277" s="1026"/>
      <c r="T277" s="1026"/>
      <c r="U277" s="1127"/>
      <c r="V277" s="1066"/>
      <c r="W277" s="1103"/>
      <c r="X277" s="1029" t="s">
        <v>2757</v>
      </c>
      <c r="Y277" s="1030" t="s">
        <v>3437</v>
      </c>
      <c r="Z277" s="1031">
        <v>2</v>
      </c>
      <c r="AA277" s="410" t="s">
        <v>3480</v>
      </c>
    </row>
    <row r="278" spans="1:27" s="1264" customFormat="1" ht="75" customHeight="1">
      <c r="A278" s="4478">
        <f t="shared" si="5"/>
        <v>246</v>
      </c>
      <c r="B278" s="191">
        <v>2</v>
      </c>
      <c r="C278" s="953" t="s">
        <v>81</v>
      </c>
      <c r="D278" s="4493"/>
      <c r="E278" s="815" t="s">
        <v>2758</v>
      </c>
      <c r="F278" s="1107"/>
      <c r="G278" s="1005" t="s">
        <v>210</v>
      </c>
      <c r="H278" s="1105"/>
      <c r="I278" s="2886"/>
      <c r="J278" s="2497"/>
      <c r="K278" s="2497"/>
      <c r="L278" s="2497"/>
      <c r="M278" s="2497"/>
      <c r="N278" s="4487"/>
      <c r="O278" s="4510"/>
      <c r="P278" s="4487" t="s">
        <v>5</v>
      </c>
      <c r="Q278" s="4487" t="s">
        <v>5</v>
      </c>
      <c r="R278" s="4490" t="s">
        <v>5</v>
      </c>
      <c r="S278" s="4490"/>
      <c r="T278" s="4490"/>
      <c r="U278" s="1147"/>
      <c r="V278" s="2699"/>
      <c r="W278" s="4497"/>
      <c r="X278" s="5256"/>
      <c r="Y278" s="5256"/>
      <c r="Z278" s="5256"/>
      <c r="AA278" s="5257"/>
    </row>
    <row r="279" spans="1:27" s="1264" customFormat="1" ht="21.75" customHeight="1">
      <c r="A279" s="2942"/>
      <c r="B279" s="346"/>
      <c r="C279" s="2847"/>
      <c r="D279" s="2943"/>
      <c r="E279" s="693"/>
      <c r="F279" s="1107"/>
      <c r="G279" s="1005"/>
      <c r="H279" s="1105"/>
      <c r="I279" s="2886"/>
      <c r="J279" s="2497"/>
      <c r="K279" s="2497"/>
      <c r="L279" s="2497"/>
      <c r="M279" s="2525"/>
      <c r="N279" s="2891"/>
      <c r="O279" s="2889"/>
      <c r="P279" s="1175"/>
      <c r="Q279" s="1175"/>
      <c r="R279" s="2893"/>
      <c r="S279" s="2893"/>
      <c r="T279" s="2893"/>
      <c r="U279" s="1176"/>
      <c r="V279" s="2957" t="s">
        <v>3576</v>
      </c>
      <c r="W279" s="5389" t="s">
        <v>4484</v>
      </c>
      <c r="X279" s="2446" t="s">
        <v>3499</v>
      </c>
      <c r="Y279" s="2443" t="s">
        <v>3449</v>
      </c>
      <c r="Z279" s="2444">
        <v>3</v>
      </c>
      <c r="AA279" s="2543" t="s">
        <v>3559</v>
      </c>
    </row>
    <row r="280" spans="1:27" s="1264" customFormat="1" ht="21.75" customHeight="1">
      <c r="A280" s="958">
        <f>A278+1</f>
        <v>247</v>
      </c>
      <c r="B280" s="967">
        <v>3</v>
      </c>
      <c r="C280" s="2845"/>
      <c r="D280" s="960"/>
      <c r="E280" s="624" t="s">
        <v>2759</v>
      </c>
      <c r="F280" s="1107"/>
      <c r="G280" s="1105"/>
      <c r="H280" s="961" t="s">
        <v>212</v>
      </c>
      <c r="I280" s="2526"/>
      <c r="J280" s="2493"/>
      <c r="K280" s="2493"/>
      <c r="L280" s="2493"/>
      <c r="M280" s="2493"/>
      <c r="N280" s="2915" t="s">
        <v>10</v>
      </c>
      <c r="O280" s="2922">
        <v>2</v>
      </c>
      <c r="P280" s="835" t="s">
        <v>5</v>
      </c>
      <c r="Q280" s="835" t="s">
        <v>5</v>
      </c>
      <c r="R280" s="834" t="s">
        <v>5</v>
      </c>
      <c r="S280" s="834"/>
      <c r="T280" s="834"/>
      <c r="U280" s="1114"/>
      <c r="V280" s="841"/>
      <c r="W280" s="5390"/>
      <c r="X280" s="964" t="s">
        <v>3664</v>
      </c>
      <c r="Y280" s="2844" t="s">
        <v>3437</v>
      </c>
      <c r="Z280" s="194">
        <v>2</v>
      </c>
      <c r="AA280" s="3" t="s">
        <v>3434</v>
      </c>
    </row>
    <row r="281" spans="1:27" s="1264" customFormat="1" ht="21.75" customHeight="1">
      <c r="A281" s="2912">
        <f t="shared" ref="A281:A334" si="6">A280+1</f>
        <v>248</v>
      </c>
      <c r="B281" s="1042">
        <v>3</v>
      </c>
      <c r="C281" s="1043"/>
      <c r="D281" s="2917"/>
      <c r="E281" s="624" t="s">
        <v>2760</v>
      </c>
      <c r="F281" s="1107"/>
      <c r="G281" s="1115"/>
      <c r="H281" s="1110" t="s">
        <v>214</v>
      </c>
      <c r="I281" s="2524"/>
      <c r="J281" s="2507"/>
      <c r="K281" s="2507"/>
      <c r="L281" s="2507"/>
      <c r="M281" s="2507"/>
      <c r="N281" s="2915" t="s">
        <v>10</v>
      </c>
      <c r="O281" s="2922">
        <v>1</v>
      </c>
      <c r="P281" s="2914" t="s">
        <v>5</v>
      </c>
      <c r="Q281" s="2914" t="s">
        <v>5</v>
      </c>
      <c r="R281" s="1048" t="s">
        <v>5</v>
      </c>
      <c r="S281" s="1048"/>
      <c r="T281" s="1048"/>
      <c r="U281" s="1111"/>
      <c r="V281" s="841"/>
      <c r="W281" s="980"/>
      <c r="X281" s="1094" t="s">
        <v>3817</v>
      </c>
      <c r="Y281" s="1051" t="s">
        <v>3447</v>
      </c>
      <c r="Z281" s="1052">
        <v>2</v>
      </c>
      <c r="AA281" s="2544" t="s">
        <v>4140</v>
      </c>
    </row>
    <row r="282" spans="1:27" s="1264" customFormat="1" ht="21.75" customHeight="1">
      <c r="A282" s="1054">
        <f t="shared" si="6"/>
        <v>249</v>
      </c>
      <c r="B282" s="1055">
        <v>2</v>
      </c>
      <c r="C282" s="1056"/>
      <c r="D282" s="1057"/>
      <c r="E282" s="624" t="s">
        <v>3665</v>
      </c>
      <c r="F282" s="1107"/>
      <c r="G282" s="1119" t="s">
        <v>3666</v>
      </c>
      <c r="H282" s="512"/>
      <c r="I282" s="2527"/>
      <c r="J282" s="2528"/>
      <c r="K282" s="2528"/>
      <c r="L282" s="2528"/>
      <c r="M282" s="2528"/>
      <c r="N282" s="2915"/>
      <c r="O282" s="2922"/>
      <c r="P282" s="853" t="s">
        <v>5</v>
      </c>
      <c r="Q282" s="853" t="s">
        <v>5</v>
      </c>
      <c r="R282" s="852" t="s">
        <v>5</v>
      </c>
      <c r="S282" s="852"/>
      <c r="T282" s="852"/>
      <c r="U282" s="1267"/>
      <c r="V282" s="841"/>
      <c r="W282" s="696"/>
      <c r="X282" s="2953"/>
      <c r="Y282" s="2805"/>
      <c r="Z282" s="830"/>
      <c r="AA282" s="2954"/>
    </row>
    <row r="283" spans="1:27" s="1264" customFormat="1" ht="73.5" customHeight="1">
      <c r="A283" s="958">
        <f t="shared" si="6"/>
        <v>250</v>
      </c>
      <c r="B283" s="967">
        <v>3</v>
      </c>
      <c r="C283" s="2845" t="s">
        <v>81</v>
      </c>
      <c r="D283" s="960"/>
      <c r="E283" s="624" t="s">
        <v>3667</v>
      </c>
      <c r="F283" s="1107"/>
      <c r="G283" s="1105"/>
      <c r="H283" s="1003" t="s">
        <v>2761</v>
      </c>
      <c r="I283" s="2518"/>
      <c r="J283" s="2498"/>
      <c r="K283" s="2498"/>
      <c r="L283" s="2498"/>
      <c r="M283" s="2499"/>
      <c r="N283" s="2915"/>
      <c r="O283" s="2922"/>
      <c r="P283" s="1101" t="s">
        <v>5</v>
      </c>
      <c r="Q283" s="1101" t="s">
        <v>5</v>
      </c>
      <c r="R283" s="1098" t="s">
        <v>5</v>
      </c>
      <c r="S283" s="1098"/>
      <c r="T283" s="1098"/>
      <c r="U283" s="1177"/>
      <c r="V283" s="2859"/>
      <c r="W283" s="2848"/>
      <c r="X283" s="5256"/>
      <c r="Y283" s="5256"/>
      <c r="Z283" s="5256"/>
      <c r="AA283" s="5257"/>
    </row>
    <row r="284" spans="1:27" s="1264" customFormat="1" ht="21" customHeight="1">
      <c r="A284" s="958">
        <f t="shared" si="6"/>
        <v>251</v>
      </c>
      <c r="B284" s="967" t="s">
        <v>3456</v>
      </c>
      <c r="C284" s="2845"/>
      <c r="D284" s="960" t="s">
        <v>3438</v>
      </c>
      <c r="E284" s="1178" t="s">
        <v>3668</v>
      </c>
      <c r="F284" s="1107"/>
      <c r="G284" s="1105"/>
      <c r="H284" s="1005"/>
      <c r="I284" s="2886"/>
      <c r="J284" s="2497"/>
      <c r="K284" s="2497"/>
      <c r="L284" s="2497"/>
      <c r="M284" s="2492" t="s">
        <v>846</v>
      </c>
      <c r="N284" s="2915" t="s">
        <v>3448</v>
      </c>
      <c r="O284" s="2922" t="s">
        <v>3503</v>
      </c>
      <c r="P284" s="1101" t="s">
        <v>5</v>
      </c>
      <c r="Q284" s="1101" t="s">
        <v>5</v>
      </c>
      <c r="R284" s="1098" t="s">
        <v>5</v>
      </c>
      <c r="S284" s="1098"/>
      <c r="T284" s="1098"/>
      <c r="U284" s="1177"/>
      <c r="V284" s="2859"/>
      <c r="W284" s="2848"/>
      <c r="X284" s="192" t="s">
        <v>3488</v>
      </c>
      <c r="Y284" s="2443" t="s">
        <v>3448</v>
      </c>
      <c r="Z284" s="2444">
        <v>3</v>
      </c>
      <c r="AA284" s="2543" t="s">
        <v>3559</v>
      </c>
    </row>
    <row r="285" spans="1:27" s="1264" customFormat="1" ht="21" customHeight="1">
      <c r="A285" s="958">
        <f t="shared" si="6"/>
        <v>252</v>
      </c>
      <c r="B285" s="967" t="s">
        <v>3463</v>
      </c>
      <c r="C285" s="2845"/>
      <c r="D285" s="960"/>
      <c r="E285" s="624" t="s">
        <v>2763</v>
      </c>
      <c r="F285" s="1107"/>
      <c r="G285" s="1105"/>
      <c r="H285" s="1108"/>
      <c r="I285" s="2511" t="s">
        <v>344</v>
      </c>
      <c r="J285" s="2498"/>
      <c r="K285" s="2498"/>
      <c r="L285" s="2498"/>
      <c r="M285" s="2498"/>
      <c r="N285" s="2915" t="s">
        <v>10</v>
      </c>
      <c r="O285" s="1007">
        <v>15</v>
      </c>
      <c r="P285" s="835" t="s">
        <v>5</v>
      </c>
      <c r="Q285" s="835" t="s">
        <v>5</v>
      </c>
      <c r="R285" s="834" t="s">
        <v>5</v>
      </c>
      <c r="S285" s="834"/>
      <c r="T285" s="834"/>
      <c r="U285" s="1114"/>
      <c r="V285" s="2859"/>
      <c r="W285" s="2848"/>
      <c r="X285" s="964" t="s">
        <v>3669</v>
      </c>
      <c r="Y285" s="2844" t="s">
        <v>3437</v>
      </c>
      <c r="Z285" s="194">
        <v>15</v>
      </c>
      <c r="AA285" s="3" t="s">
        <v>3434</v>
      </c>
    </row>
    <row r="286" spans="1:27" s="1264" customFormat="1" ht="21" customHeight="1">
      <c r="A286" s="2912">
        <f t="shared" si="6"/>
        <v>253</v>
      </c>
      <c r="B286" s="1042" t="s">
        <v>3463</v>
      </c>
      <c r="C286" s="1043"/>
      <c r="D286" s="2917"/>
      <c r="E286" s="624" t="s">
        <v>2764</v>
      </c>
      <c r="F286" s="1122"/>
      <c r="G286" s="1115"/>
      <c r="H286" s="1109"/>
      <c r="I286" s="2506" t="s">
        <v>343</v>
      </c>
      <c r="J286" s="2507"/>
      <c r="K286" s="2507"/>
      <c r="L286" s="2507"/>
      <c r="M286" s="2507"/>
      <c r="N286" s="2915" t="s">
        <v>3437</v>
      </c>
      <c r="O286" s="1007">
        <v>100</v>
      </c>
      <c r="P286" s="2914" t="s">
        <v>5</v>
      </c>
      <c r="Q286" s="2914" t="s">
        <v>5</v>
      </c>
      <c r="R286" s="1048" t="s">
        <v>5</v>
      </c>
      <c r="S286" s="1048"/>
      <c r="T286" s="1048"/>
      <c r="U286" s="1111"/>
      <c r="V286" s="841"/>
      <c r="W286" s="1072"/>
      <c r="X286" s="1268" t="s">
        <v>3818</v>
      </c>
      <c r="Y286" s="2844" t="s">
        <v>3437</v>
      </c>
      <c r="Z286" s="1269">
        <v>100</v>
      </c>
      <c r="AA286" s="3" t="s">
        <v>3434</v>
      </c>
    </row>
    <row r="287" spans="1:27" s="1264" customFormat="1" ht="72" customHeight="1">
      <c r="A287" s="2863">
        <f t="shared" si="6"/>
        <v>254</v>
      </c>
      <c r="B287" s="746">
        <v>2</v>
      </c>
      <c r="C287" s="1117" t="s">
        <v>81</v>
      </c>
      <c r="D287" s="1118"/>
      <c r="E287" s="768" t="s">
        <v>3819</v>
      </c>
      <c r="F287" s="1107"/>
      <c r="G287" s="1005" t="s">
        <v>218</v>
      </c>
      <c r="H287" s="1105"/>
      <c r="I287" s="2886"/>
      <c r="J287" s="2497"/>
      <c r="K287" s="2497"/>
      <c r="L287" s="2497"/>
      <c r="M287" s="2497"/>
      <c r="N287" s="2890"/>
      <c r="O287" s="2888"/>
      <c r="P287" s="2890" t="s">
        <v>5</v>
      </c>
      <c r="Q287" s="2890" t="s">
        <v>5</v>
      </c>
      <c r="R287" s="2892" t="s">
        <v>5</v>
      </c>
      <c r="S287" s="2892"/>
      <c r="T287" s="2892"/>
      <c r="U287" s="1120"/>
      <c r="V287" s="2859"/>
      <c r="W287" s="2848"/>
      <c r="X287" s="5392"/>
      <c r="Y287" s="5392"/>
      <c r="Z287" s="5392"/>
      <c r="AA287" s="5393"/>
    </row>
    <row r="288" spans="1:27" s="1264" customFormat="1" ht="21.75" customHeight="1">
      <c r="A288" s="2942"/>
      <c r="B288" s="346"/>
      <c r="C288" s="2847"/>
      <c r="D288" s="2943"/>
      <c r="E288" s="693"/>
      <c r="F288" s="1107"/>
      <c r="G288" s="1005"/>
      <c r="H288" s="1105"/>
      <c r="I288" s="2886"/>
      <c r="J288" s="2497"/>
      <c r="K288" s="2497"/>
      <c r="L288" s="2497"/>
      <c r="M288" s="2525"/>
      <c r="N288" s="2891"/>
      <c r="O288" s="2889"/>
      <c r="P288" s="1175"/>
      <c r="Q288" s="1175"/>
      <c r="R288" s="2893"/>
      <c r="S288" s="2893"/>
      <c r="T288" s="2893"/>
      <c r="U288" s="1176"/>
      <c r="V288" s="2859"/>
      <c r="W288" s="2851"/>
      <c r="X288" s="2446" t="s">
        <v>3499</v>
      </c>
      <c r="Y288" s="2443" t="s">
        <v>3448</v>
      </c>
      <c r="Z288" s="2444">
        <v>3</v>
      </c>
      <c r="AA288" s="2543" t="s">
        <v>3559</v>
      </c>
    </row>
    <row r="289" spans="1:27" s="1264" customFormat="1" ht="26.25" customHeight="1">
      <c r="A289" s="958">
        <f>A287+1</f>
        <v>255</v>
      </c>
      <c r="B289" s="346" t="s">
        <v>3461</v>
      </c>
      <c r="C289" s="2847"/>
      <c r="D289" s="2943"/>
      <c r="E289" s="624" t="s">
        <v>3820</v>
      </c>
      <c r="F289" s="1107"/>
      <c r="G289" s="1105"/>
      <c r="H289" s="1003" t="s">
        <v>220</v>
      </c>
      <c r="I289" s="2518"/>
      <c r="J289" s="2498"/>
      <c r="K289" s="2498"/>
      <c r="L289" s="2498"/>
      <c r="M289" s="2498"/>
      <c r="N289" s="2890" t="s">
        <v>10</v>
      </c>
      <c r="O289" s="2888">
        <v>1</v>
      </c>
      <c r="P289" s="2914" t="s">
        <v>5</v>
      </c>
      <c r="Q289" s="2914" t="s">
        <v>5</v>
      </c>
      <c r="R289" s="1048" t="s">
        <v>5</v>
      </c>
      <c r="S289" s="2949"/>
      <c r="T289" s="2949"/>
      <c r="U289" s="1121"/>
      <c r="V289" s="841"/>
      <c r="W289" s="980"/>
      <c r="X289" s="964" t="s">
        <v>2765</v>
      </c>
      <c r="Y289" s="2844" t="s">
        <v>3447</v>
      </c>
      <c r="Z289" s="194">
        <v>1</v>
      </c>
      <c r="AA289" s="3" t="s">
        <v>3480</v>
      </c>
    </row>
    <row r="290" spans="1:27" s="1264" customFormat="1" ht="28.5" customHeight="1">
      <c r="A290" s="3963">
        <f t="shared" si="6"/>
        <v>256</v>
      </c>
      <c r="B290" s="1067" t="s">
        <v>3482</v>
      </c>
      <c r="C290" s="1068"/>
      <c r="D290" s="3961"/>
      <c r="E290" s="624" t="s">
        <v>2766</v>
      </c>
      <c r="F290" s="1107"/>
      <c r="G290" s="1115"/>
      <c r="H290" s="1110" t="s">
        <v>222</v>
      </c>
      <c r="I290" s="2524"/>
      <c r="J290" s="2507"/>
      <c r="K290" s="2507"/>
      <c r="L290" s="2507"/>
      <c r="M290" s="2507"/>
      <c r="N290" s="3965" t="s">
        <v>111</v>
      </c>
      <c r="O290" s="3962" t="s">
        <v>112</v>
      </c>
      <c r="P290" s="3964" t="s">
        <v>5</v>
      </c>
      <c r="Q290" s="3964" t="s">
        <v>5</v>
      </c>
      <c r="R290" s="1048" t="s">
        <v>5</v>
      </c>
      <c r="S290" s="3968"/>
      <c r="T290" s="3968"/>
      <c r="U290" s="1271"/>
      <c r="V290" s="3990"/>
      <c r="W290" s="1102"/>
      <c r="X290" s="1094" t="s">
        <v>3821</v>
      </c>
      <c r="Y290" s="1051" t="s">
        <v>3613</v>
      </c>
      <c r="Z290" s="1052">
        <v>3000</v>
      </c>
      <c r="AA290" s="1053" t="s">
        <v>3480</v>
      </c>
    </row>
    <row r="291" spans="1:27" s="1264" customFormat="1" ht="21" customHeight="1">
      <c r="A291" s="3977">
        <f t="shared" si="6"/>
        <v>257</v>
      </c>
      <c r="B291" s="746">
        <v>2</v>
      </c>
      <c r="C291" s="1117"/>
      <c r="D291" s="1118"/>
      <c r="E291" s="3982" t="s">
        <v>2767</v>
      </c>
      <c r="F291" s="1107"/>
      <c r="G291" s="1119" t="s">
        <v>224</v>
      </c>
      <c r="H291" s="512"/>
      <c r="I291" s="2527"/>
      <c r="J291" s="2528"/>
      <c r="K291" s="2528"/>
      <c r="L291" s="2528"/>
      <c r="M291" s="2528"/>
      <c r="N291" s="3954"/>
      <c r="O291" s="3956"/>
      <c r="P291" s="3954" t="s">
        <v>5</v>
      </c>
      <c r="Q291" s="3954" t="s">
        <v>5</v>
      </c>
      <c r="R291" s="3967" t="s">
        <v>5</v>
      </c>
      <c r="S291" s="3967"/>
      <c r="T291" s="3967"/>
      <c r="U291" s="1120"/>
      <c r="V291" s="674"/>
      <c r="W291" s="3974"/>
      <c r="X291" s="5385"/>
      <c r="Y291" s="5385"/>
      <c r="Z291" s="5385"/>
      <c r="AA291" s="5386"/>
    </row>
    <row r="292" spans="1:27" s="1264" customFormat="1" ht="71.25" customHeight="1">
      <c r="A292" s="3950"/>
      <c r="B292" s="191"/>
      <c r="C292" s="953"/>
      <c r="D292" s="3951"/>
      <c r="E292" s="815"/>
      <c r="F292" s="1107"/>
      <c r="G292" s="1005"/>
      <c r="H292" s="1105"/>
      <c r="I292" s="2886"/>
      <c r="J292" s="2497"/>
      <c r="K292" s="2497"/>
      <c r="L292" s="2497"/>
      <c r="M292" s="2525"/>
      <c r="N292" s="2880"/>
      <c r="O292" s="2894"/>
      <c r="P292" s="2880"/>
      <c r="Q292" s="2880"/>
      <c r="R292" s="2952"/>
      <c r="S292" s="2952"/>
      <c r="T292" s="953"/>
      <c r="U292" s="2951"/>
      <c r="V292" s="2699"/>
      <c r="W292" s="2848"/>
      <c r="X292" s="5256"/>
      <c r="Y292" s="5256"/>
      <c r="Z292" s="5256"/>
      <c r="AA292" s="5257"/>
    </row>
    <row r="293" spans="1:27" s="1264" customFormat="1" ht="21.75" customHeight="1">
      <c r="A293" s="2942"/>
      <c r="B293" s="346"/>
      <c r="C293" s="2847"/>
      <c r="D293" s="2943"/>
      <c r="E293" s="693"/>
      <c r="F293" s="1107"/>
      <c r="G293" s="1005"/>
      <c r="H293" s="1105"/>
      <c r="I293" s="2886"/>
      <c r="J293" s="2497"/>
      <c r="K293" s="2497"/>
      <c r="L293" s="2497"/>
      <c r="M293" s="2525"/>
      <c r="N293" s="2891"/>
      <c r="O293" s="2889"/>
      <c r="P293" s="1175"/>
      <c r="Q293" s="1175"/>
      <c r="R293" s="2893"/>
      <c r="S293" s="2893"/>
      <c r="T293" s="2893"/>
      <c r="U293" s="1176"/>
      <c r="V293" s="683"/>
      <c r="W293" s="1272"/>
      <c r="X293" s="2446" t="s">
        <v>3488</v>
      </c>
      <c r="Y293" s="2443" t="s">
        <v>3448</v>
      </c>
      <c r="Z293" s="2444">
        <v>3</v>
      </c>
      <c r="AA293" s="2543" t="s">
        <v>3559</v>
      </c>
    </row>
    <row r="294" spans="1:27" s="1264" customFormat="1" ht="28.5" customHeight="1">
      <c r="A294" s="958">
        <f>A291+1</f>
        <v>258</v>
      </c>
      <c r="B294" s="967">
        <v>3</v>
      </c>
      <c r="C294" s="2845" t="s">
        <v>3438</v>
      </c>
      <c r="D294" s="960"/>
      <c r="E294" s="624" t="s">
        <v>2768</v>
      </c>
      <c r="F294" s="1107"/>
      <c r="G294" s="1105"/>
      <c r="H294" s="961" t="s">
        <v>226</v>
      </c>
      <c r="I294" s="2526"/>
      <c r="J294" s="2493"/>
      <c r="K294" s="2493"/>
      <c r="L294" s="2493"/>
      <c r="M294" s="2493"/>
      <c r="N294" s="2915" t="s">
        <v>27</v>
      </c>
      <c r="O294" s="2922">
        <v>3</v>
      </c>
      <c r="P294" s="835" t="s">
        <v>5</v>
      </c>
      <c r="Q294" s="835" t="s">
        <v>5</v>
      </c>
      <c r="R294" s="834" t="s">
        <v>5</v>
      </c>
      <c r="S294" s="834"/>
      <c r="T294" s="834"/>
      <c r="U294" s="1114"/>
      <c r="V294" s="2957" t="s">
        <v>3564</v>
      </c>
      <c r="W294" s="2850" t="s">
        <v>4480</v>
      </c>
      <c r="X294" s="1205" t="s">
        <v>3671</v>
      </c>
      <c r="Y294" s="2844" t="s">
        <v>3448</v>
      </c>
      <c r="Z294" s="527">
        <v>5</v>
      </c>
      <c r="AA294" s="3" t="s">
        <v>3434</v>
      </c>
    </row>
    <row r="295" spans="1:27" s="1264" customFormat="1" ht="75" customHeight="1">
      <c r="A295" s="5285">
        <f>A294+1</f>
        <v>259</v>
      </c>
      <c r="B295" s="5287">
        <v>3</v>
      </c>
      <c r="C295" s="5289" t="s">
        <v>3445</v>
      </c>
      <c r="D295" s="5236"/>
      <c r="E295" s="5238" t="s">
        <v>2769</v>
      </c>
      <c r="F295" s="1107"/>
      <c r="G295" s="1105"/>
      <c r="H295" s="5240" t="s">
        <v>228</v>
      </c>
      <c r="I295" s="5241"/>
      <c r="J295" s="5241"/>
      <c r="K295" s="5241"/>
      <c r="L295" s="5241"/>
      <c r="M295" s="5242"/>
      <c r="N295" s="5198" t="s">
        <v>27</v>
      </c>
      <c r="O295" s="5200">
        <v>3</v>
      </c>
      <c r="P295" s="5202" t="s">
        <v>5</v>
      </c>
      <c r="Q295" s="2935"/>
      <c r="R295" s="2949"/>
      <c r="S295" s="2949"/>
      <c r="T295" s="2949"/>
      <c r="U295" s="1121"/>
      <c r="V295" s="2859"/>
      <c r="W295" s="2848"/>
      <c r="X295" s="5392"/>
      <c r="Y295" s="5392"/>
      <c r="Z295" s="5392"/>
      <c r="AA295" s="5393"/>
    </row>
    <row r="296" spans="1:27" s="1264" customFormat="1" ht="37.5" customHeight="1">
      <c r="A296" s="5286"/>
      <c r="B296" s="5288"/>
      <c r="C296" s="5290"/>
      <c r="D296" s="5237"/>
      <c r="E296" s="5239"/>
      <c r="F296" s="1107"/>
      <c r="G296" s="1105"/>
      <c r="H296" s="5243"/>
      <c r="I296" s="5244"/>
      <c r="J296" s="5244"/>
      <c r="K296" s="5244"/>
      <c r="L296" s="5244"/>
      <c r="M296" s="5245"/>
      <c r="N296" s="5199"/>
      <c r="O296" s="5201"/>
      <c r="P296" s="5246"/>
      <c r="Q296" s="835" t="s">
        <v>5</v>
      </c>
      <c r="R296" s="834" t="s">
        <v>5</v>
      </c>
      <c r="S296" s="834"/>
      <c r="T296" s="834"/>
      <c r="U296" s="1114"/>
      <c r="V296" s="841"/>
      <c r="W296" s="1072"/>
      <c r="X296" s="1106" t="s">
        <v>3672</v>
      </c>
      <c r="Y296" s="2844" t="s">
        <v>3448</v>
      </c>
      <c r="Z296" s="527">
        <v>5</v>
      </c>
      <c r="AA296" s="3" t="s">
        <v>3480</v>
      </c>
    </row>
    <row r="297" spans="1:27" s="1264" customFormat="1" ht="75.75" customHeight="1">
      <c r="A297" s="5285">
        <f>A295+1</f>
        <v>260</v>
      </c>
      <c r="B297" s="5287">
        <v>3</v>
      </c>
      <c r="C297" s="5289" t="s">
        <v>3438</v>
      </c>
      <c r="D297" s="5236"/>
      <c r="E297" s="5238" t="s">
        <v>2771</v>
      </c>
      <c r="F297" s="1107"/>
      <c r="G297" s="1105"/>
      <c r="H297" s="5240" t="s">
        <v>230</v>
      </c>
      <c r="I297" s="5241"/>
      <c r="J297" s="5241"/>
      <c r="K297" s="5241"/>
      <c r="L297" s="5241"/>
      <c r="M297" s="5242"/>
      <c r="N297" s="5198" t="s">
        <v>27</v>
      </c>
      <c r="O297" s="5200">
        <v>3</v>
      </c>
      <c r="P297" s="5202" t="s">
        <v>5</v>
      </c>
      <c r="Q297" s="2935"/>
      <c r="R297" s="2949"/>
      <c r="S297" s="2949"/>
      <c r="T297" s="2949"/>
      <c r="U297" s="1121"/>
      <c r="V297" s="2859"/>
      <c r="W297" s="2848"/>
      <c r="X297" s="5392"/>
      <c r="Y297" s="5392"/>
      <c r="Z297" s="5392"/>
      <c r="AA297" s="5393"/>
    </row>
    <row r="298" spans="1:27" s="1264" customFormat="1" ht="36" customHeight="1">
      <c r="A298" s="5307"/>
      <c r="B298" s="5199"/>
      <c r="C298" s="5308"/>
      <c r="D298" s="5436"/>
      <c r="E298" s="5239"/>
      <c r="F298" s="1107"/>
      <c r="G298" s="1115"/>
      <c r="H298" s="5437"/>
      <c r="I298" s="5438"/>
      <c r="J298" s="5438"/>
      <c r="K298" s="5438"/>
      <c r="L298" s="5438"/>
      <c r="M298" s="5439"/>
      <c r="N298" s="5199"/>
      <c r="O298" s="5201"/>
      <c r="P298" s="5203"/>
      <c r="Q298" s="4846" t="s">
        <v>5</v>
      </c>
      <c r="R298" s="1048" t="s">
        <v>5</v>
      </c>
      <c r="S298" s="1048"/>
      <c r="T298" s="1048"/>
      <c r="U298" s="1111"/>
      <c r="V298" s="4880"/>
      <c r="W298" s="521"/>
      <c r="X298" s="1112" t="s">
        <v>3673</v>
      </c>
      <c r="Y298" s="1051" t="s">
        <v>3448</v>
      </c>
      <c r="Z298" s="1251">
        <v>5</v>
      </c>
      <c r="AA298" s="1053" t="s">
        <v>3480</v>
      </c>
    </row>
    <row r="299" spans="1:27" s="1264" customFormat="1" ht="21" customHeight="1">
      <c r="A299" s="4911">
        <f>A297+1</f>
        <v>261</v>
      </c>
      <c r="B299" s="1055">
        <v>2</v>
      </c>
      <c r="C299" s="1056"/>
      <c r="D299" s="1057"/>
      <c r="E299" s="624" t="s">
        <v>2774</v>
      </c>
      <c r="F299" s="1107"/>
      <c r="G299" s="4896" t="s">
        <v>2775</v>
      </c>
      <c r="H299" s="4897"/>
      <c r="I299" s="4898"/>
      <c r="J299" s="4899"/>
      <c r="K299" s="4899"/>
      <c r="L299" s="4899"/>
      <c r="M299" s="4899"/>
      <c r="N299" s="4847" t="s">
        <v>10</v>
      </c>
      <c r="O299" s="4843">
        <v>1</v>
      </c>
      <c r="P299" s="853" t="s">
        <v>5</v>
      </c>
      <c r="Q299" s="853" t="s">
        <v>5</v>
      </c>
      <c r="R299" s="852" t="s">
        <v>5</v>
      </c>
      <c r="S299" s="852"/>
      <c r="T299" s="852"/>
      <c r="U299" s="1267"/>
      <c r="V299" s="4866" t="s">
        <v>3689</v>
      </c>
      <c r="W299" s="4839" t="s">
        <v>4496</v>
      </c>
      <c r="X299" s="2391" t="s">
        <v>3681</v>
      </c>
      <c r="Y299" s="2443" t="s">
        <v>3437</v>
      </c>
      <c r="Z299" s="2444">
        <v>1</v>
      </c>
      <c r="AA299" s="2445" t="s">
        <v>3480</v>
      </c>
    </row>
    <row r="300" spans="1:27" s="1264" customFormat="1" ht="22.5" customHeight="1">
      <c r="A300" s="4904">
        <f t="shared" si="6"/>
        <v>262</v>
      </c>
      <c r="B300" s="967" t="s">
        <v>3460</v>
      </c>
      <c r="C300" s="2845"/>
      <c r="D300" s="960"/>
      <c r="E300" s="624" t="s">
        <v>3682</v>
      </c>
      <c r="F300" s="1107"/>
      <c r="G300" s="1003" t="s">
        <v>242</v>
      </c>
      <c r="H300" s="962"/>
      <c r="I300" s="2526"/>
      <c r="J300" s="2493"/>
      <c r="K300" s="2493"/>
      <c r="L300" s="2493"/>
      <c r="M300" s="2493"/>
      <c r="N300" s="2915" t="s">
        <v>10</v>
      </c>
      <c r="O300" s="2922">
        <v>1</v>
      </c>
      <c r="P300" s="835" t="s">
        <v>5</v>
      </c>
      <c r="Q300" s="835" t="s">
        <v>5</v>
      </c>
      <c r="R300" s="834" t="s">
        <v>5</v>
      </c>
      <c r="S300" s="834"/>
      <c r="T300" s="834"/>
      <c r="U300" s="1114"/>
      <c r="V300" s="965" t="s">
        <v>3687</v>
      </c>
      <c r="W300" s="966" t="s">
        <v>4497</v>
      </c>
      <c r="X300" s="964" t="s">
        <v>2776</v>
      </c>
      <c r="Y300" s="2844" t="s">
        <v>3447</v>
      </c>
      <c r="Z300" s="194">
        <v>1</v>
      </c>
      <c r="AA300" s="1" t="s">
        <v>3684</v>
      </c>
    </row>
    <row r="301" spans="1:27" s="1264" customFormat="1" ht="22.5" customHeight="1">
      <c r="A301" s="958">
        <f t="shared" si="6"/>
        <v>263</v>
      </c>
      <c r="B301" s="967">
        <v>2</v>
      </c>
      <c r="C301" s="2845"/>
      <c r="D301" s="960"/>
      <c r="E301" s="624" t="s">
        <v>2777</v>
      </c>
      <c r="F301" s="1107"/>
      <c r="G301" s="961" t="s">
        <v>244</v>
      </c>
      <c r="H301" s="962"/>
      <c r="I301" s="2526"/>
      <c r="J301" s="2493"/>
      <c r="K301" s="2493"/>
      <c r="L301" s="2493"/>
      <c r="M301" s="2493"/>
      <c r="N301" s="2915" t="s">
        <v>10</v>
      </c>
      <c r="O301" s="2922">
        <v>1</v>
      </c>
      <c r="P301" s="835" t="s">
        <v>5</v>
      </c>
      <c r="Q301" s="835" t="s">
        <v>5</v>
      </c>
      <c r="R301" s="834" t="s">
        <v>5</v>
      </c>
      <c r="S301" s="834"/>
      <c r="T301" s="834"/>
      <c r="U301" s="1114"/>
      <c r="V301" s="2855"/>
      <c r="W301" s="1102"/>
      <c r="X301" s="964" t="s">
        <v>2776</v>
      </c>
      <c r="Y301" s="2844" t="s">
        <v>3447</v>
      </c>
      <c r="Z301" s="194">
        <v>1</v>
      </c>
      <c r="AA301" s="1" t="s">
        <v>2778</v>
      </c>
    </row>
    <row r="302" spans="1:27" s="1264" customFormat="1" ht="22.5" customHeight="1">
      <c r="A302" s="958">
        <f t="shared" si="6"/>
        <v>264</v>
      </c>
      <c r="B302" s="967">
        <v>2</v>
      </c>
      <c r="C302" s="2845"/>
      <c r="D302" s="960"/>
      <c r="E302" s="624" t="s">
        <v>2779</v>
      </c>
      <c r="F302" s="1107"/>
      <c r="G302" s="961" t="s">
        <v>254</v>
      </c>
      <c r="H302" s="962"/>
      <c r="I302" s="2526"/>
      <c r="J302" s="2493"/>
      <c r="K302" s="2493"/>
      <c r="L302" s="2493"/>
      <c r="M302" s="2493"/>
      <c r="N302" s="2915" t="s">
        <v>10</v>
      </c>
      <c r="O302" s="2922">
        <v>1</v>
      </c>
      <c r="P302" s="835" t="s">
        <v>5</v>
      </c>
      <c r="Q302" s="835" t="s">
        <v>5</v>
      </c>
      <c r="R302" s="834"/>
      <c r="S302" s="834"/>
      <c r="T302" s="834"/>
      <c r="U302" s="1114"/>
      <c r="V302" s="1278" t="s">
        <v>3454</v>
      </c>
      <c r="W302" s="980" t="s">
        <v>4479</v>
      </c>
      <c r="X302" s="964" t="s">
        <v>3685</v>
      </c>
      <c r="Y302" s="2844" t="s">
        <v>3447</v>
      </c>
      <c r="Z302" s="194">
        <v>1</v>
      </c>
      <c r="AA302" s="1" t="s">
        <v>754</v>
      </c>
    </row>
    <row r="303" spans="1:27" s="1264" customFormat="1" ht="22.5" customHeight="1">
      <c r="A303" s="958">
        <f t="shared" si="6"/>
        <v>265</v>
      </c>
      <c r="B303" s="967">
        <v>2</v>
      </c>
      <c r="C303" s="2845"/>
      <c r="D303" s="960"/>
      <c r="E303" s="624" t="s">
        <v>2781</v>
      </c>
      <c r="F303" s="1107"/>
      <c r="G303" s="1003" t="s">
        <v>261</v>
      </c>
      <c r="H303" s="1004"/>
      <c r="I303" s="2518"/>
      <c r="J303" s="2498"/>
      <c r="K303" s="2498"/>
      <c r="L303" s="2498"/>
      <c r="M303" s="2498"/>
      <c r="N303" s="4486"/>
      <c r="O303" s="4505"/>
      <c r="P303" s="4496" t="s">
        <v>5</v>
      </c>
      <c r="Q303" s="4496" t="s">
        <v>5</v>
      </c>
      <c r="R303" s="977" t="s">
        <v>5</v>
      </c>
      <c r="S303" s="977"/>
      <c r="T303" s="977"/>
      <c r="U303" s="1277"/>
      <c r="V303" s="841"/>
      <c r="W303" s="696"/>
      <c r="X303" s="4527"/>
      <c r="Y303" s="2700"/>
      <c r="Z303" s="546"/>
      <c r="AA303" s="2955"/>
    </row>
    <row r="304" spans="1:27" s="1264" customFormat="1" ht="22.5" customHeight="1" thickBot="1">
      <c r="A304" s="1016">
        <f t="shared" si="6"/>
        <v>266</v>
      </c>
      <c r="B304" s="1017">
        <v>3</v>
      </c>
      <c r="C304" s="1018"/>
      <c r="D304" s="1019"/>
      <c r="E304" s="770" t="s">
        <v>2782</v>
      </c>
      <c r="F304" s="1166"/>
      <c r="G304" s="1124"/>
      <c r="H304" s="4900" t="s">
        <v>263</v>
      </c>
      <c r="I304" s="4901"/>
      <c r="J304" s="2509"/>
      <c r="K304" s="2509"/>
      <c r="L304" s="2509"/>
      <c r="M304" s="2509"/>
      <c r="N304" s="1024" t="s">
        <v>27</v>
      </c>
      <c r="O304" s="1025">
        <v>2</v>
      </c>
      <c r="P304" s="1024" t="s">
        <v>5</v>
      </c>
      <c r="Q304" s="1024" t="s">
        <v>5</v>
      </c>
      <c r="R304" s="1192" t="s">
        <v>5</v>
      </c>
      <c r="S304" s="1192"/>
      <c r="T304" s="1192"/>
      <c r="U304" s="4902"/>
      <c r="V304" s="1032" t="s">
        <v>3689</v>
      </c>
      <c r="W304" s="1033" t="s">
        <v>4496</v>
      </c>
      <c r="X304" s="1195" t="s">
        <v>3823</v>
      </c>
      <c r="Y304" s="1196" t="s">
        <v>3448</v>
      </c>
      <c r="Z304" s="1197">
        <v>2</v>
      </c>
      <c r="AA304" s="1217" t="s">
        <v>3434</v>
      </c>
    </row>
    <row r="305" spans="1:27" s="1264" customFormat="1" ht="21.75" customHeight="1">
      <c r="A305" s="4854">
        <f t="shared" si="6"/>
        <v>267</v>
      </c>
      <c r="B305" s="346">
        <v>2</v>
      </c>
      <c r="C305" s="4876"/>
      <c r="D305" s="4855"/>
      <c r="E305" s="4860" t="s">
        <v>2783</v>
      </c>
      <c r="F305" s="1107"/>
      <c r="G305" s="1005" t="s">
        <v>3686</v>
      </c>
      <c r="H305" s="1105"/>
      <c r="I305" s="4871"/>
      <c r="J305" s="2497"/>
      <c r="K305" s="2497"/>
      <c r="L305" s="2497"/>
      <c r="M305" s="2497"/>
      <c r="N305" s="4833"/>
      <c r="O305" s="4836"/>
      <c r="P305" s="4842" t="s">
        <v>5</v>
      </c>
      <c r="Q305" s="4842" t="s">
        <v>5</v>
      </c>
      <c r="R305" s="4856" t="s">
        <v>5</v>
      </c>
      <c r="S305" s="4856"/>
      <c r="T305" s="4856"/>
      <c r="U305" s="1121"/>
      <c r="V305" s="861"/>
      <c r="W305" s="4875"/>
      <c r="X305" s="4818"/>
      <c r="Y305" s="2700"/>
      <c r="Z305" s="546"/>
      <c r="AA305" s="3502"/>
    </row>
    <row r="306" spans="1:27" s="1264" customFormat="1" ht="22.5" customHeight="1">
      <c r="A306" s="958">
        <f t="shared" si="6"/>
        <v>268</v>
      </c>
      <c r="B306" s="967">
        <v>3</v>
      </c>
      <c r="C306" s="2845"/>
      <c r="D306" s="960"/>
      <c r="E306" s="624" t="s">
        <v>2784</v>
      </c>
      <c r="F306" s="1107"/>
      <c r="G306" s="1105"/>
      <c r="H306" s="961" t="s">
        <v>266</v>
      </c>
      <c r="I306" s="2526"/>
      <c r="J306" s="2493"/>
      <c r="K306" s="2493"/>
      <c r="L306" s="2493"/>
      <c r="M306" s="2493"/>
      <c r="N306" s="2915" t="s">
        <v>10</v>
      </c>
      <c r="O306" s="2922">
        <v>8</v>
      </c>
      <c r="P306" s="835" t="s">
        <v>5</v>
      </c>
      <c r="Q306" s="835" t="s">
        <v>5</v>
      </c>
      <c r="R306" s="834" t="s">
        <v>5</v>
      </c>
      <c r="S306" s="834"/>
      <c r="T306" s="834"/>
      <c r="U306" s="1114"/>
      <c r="V306" s="965" t="s">
        <v>3683</v>
      </c>
      <c r="W306" s="966" t="s">
        <v>4497</v>
      </c>
      <c r="X306" s="964" t="s">
        <v>3824</v>
      </c>
      <c r="Y306" s="2844" t="s">
        <v>3437</v>
      </c>
      <c r="Z306" s="194">
        <v>8</v>
      </c>
      <c r="AA306" s="3" t="s">
        <v>3434</v>
      </c>
    </row>
    <row r="307" spans="1:27" s="1264" customFormat="1" ht="22.5" customHeight="1">
      <c r="A307" s="958">
        <f t="shared" si="6"/>
        <v>269</v>
      </c>
      <c r="B307" s="967">
        <v>3</v>
      </c>
      <c r="C307" s="2845"/>
      <c r="D307" s="960"/>
      <c r="E307" s="624" t="s">
        <v>2785</v>
      </c>
      <c r="F307" s="1107"/>
      <c r="G307" s="1105"/>
      <c r="H307" s="961" t="s">
        <v>2786</v>
      </c>
      <c r="I307" s="2526"/>
      <c r="J307" s="2493"/>
      <c r="K307" s="2493"/>
      <c r="L307" s="2493"/>
      <c r="M307" s="2493"/>
      <c r="N307" s="2915" t="s">
        <v>10</v>
      </c>
      <c r="O307" s="2922">
        <v>1</v>
      </c>
      <c r="P307" s="835" t="s">
        <v>5</v>
      </c>
      <c r="Q307" s="835" t="s">
        <v>5</v>
      </c>
      <c r="R307" s="834" t="s">
        <v>5</v>
      </c>
      <c r="S307" s="834"/>
      <c r="T307" s="834"/>
      <c r="U307" s="1114"/>
      <c r="V307" s="965" t="s">
        <v>3680</v>
      </c>
      <c r="W307" s="966" t="s">
        <v>4496</v>
      </c>
      <c r="X307" s="964" t="s">
        <v>3825</v>
      </c>
      <c r="Y307" s="2844" t="s">
        <v>3437</v>
      </c>
      <c r="Z307" s="194">
        <v>1</v>
      </c>
      <c r="AA307" s="2910" t="s">
        <v>754</v>
      </c>
    </row>
    <row r="308" spans="1:27" s="1264" customFormat="1" ht="22.5" customHeight="1">
      <c r="A308" s="958">
        <f t="shared" si="6"/>
        <v>270</v>
      </c>
      <c r="B308" s="967">
        <v>3</v>
      </c>
      <c r="C308" s="2845"/>
      <c r="D308" s="960"/>
      <c r="E308" s="624" t="s">
        <v>2787</v>
      </c>
      <c r="F308" s="1107"/>
      <c r="G308" s="1105"/>
      <c r="H308" s="961" t="s">
        <v>269</v>
      </c>
      <c r="I308" s="2526"/>
      <c r="J308" s="2493"/>
      <c r="K308" s="2493"/>
      <c r="L308" s="2493"/>
      <c r="M308" s="2493"/>
      <c r="N308" s="2915" t="s">
        <v>10</v>
      </c>
      <c r="O308" s="2922">
        <v>8</v>
      </c>
      <c r="P308" s="835" t="s">
        <v>5</v>
      </c>
      <c r="Q308" s="835" t="s">
        <v>5</v>
      </c>
      <c r="R308" s="834" t="s">
        <v>5</v>
      </c>
      <c r="S308" s="834"/>
      <c r="T308" s="834"/>
      <c r="U308" s="1114"/>
      <c r="V308" s="2855"/>
      <c r="W308" s="1102"/>
      <c r="X308" s="964" t="s">
        <v>3826</v>
      </c>
      <c r="Y308" s="2844" t="s">
        <v>3437</v>
      </c>
      <c r="Z308" s="194">
        <v>8</v>
      </c>
      <c r="AA308" s="3" t="s">
        <v>3434</v>
      </c>
    </row>
    <row r="309" spans="1:27" s="1264" customFormat="1" ht="22.5" customHeight="1">
      <c r="A309" s="958">
        <f t="shared" si="6"/>
        <v>271</v>
      </c>
      <c r="B309" s="967">
        <v>3</v>
      </c>
      <c r="C309" s="2845"/>
      <c r="D309" s="960"/>
      <c r="E309" s="624" t="s">
        <v>2788</v>
      </c>
      <c r="F309" s="1107"/>
      <c r="G309" s="1105"/>
      <c r="H309" s="1003" t="s">
        <v>271</v>
      </c>
      <c r="I309" s="2518"/>
      <c r="J309" s="2498"/>
      <c r="K309" s="2498"/>
      <c r="L309" s="2498"/>
      <c r="M309" s="2498"/>
      <c r="N309" s="2915"/>
      <c r="O309" s="2922"/>
      <c r="P309" s="835" t="s">
        <v>5</v>
      </c>
      <c r="Q309" s="835" t="s">
        <v>5</v>
      </c>
      <c r="R309" s="834" t="s">
        <v>5</v>
      </c>
      <c r="S309" s="834"/>
      <c r="T309" s="834"/>
      <c r="U309" s="1114"/>
      <c r="V309" s="861"/>
      <c r="W309" s="2840"/>
      <c r="X309" s="2876"/>
      <c r="Y309" s="2700"/>
      <c r="Z309" s="546"/>
      <c r="AA309" s="2955"/>
    </row>
    <row r="310" spans="1:27" s="1264" customFormat="1" ht="22.5" customHeight="1">
      <c r="A310" s="958">
        <f t="shared" si="6"/>
        <v>272</v>
      </c>
      <c r="B310" s="967">
        <v>4</v>
      </c>
      <c r="C310" s="2845"/>
      <c r="D310" s="960"/>
      <c r="E310" s="624" t="s">
        <v>2789</v>
      </c>
      <c r="F310" s="1107"/>
      <c r="G310" s="1105"/>
      <c r="H310" s="1108"/>
      <c r="I310" s="2511" t="s">
        <v>273</v>
      </c>
      <c r="J310" s="2493"/>
      <c r="K310" s="2493"/>
      <c r="L310" s="2493"/>
      <c r="M310" s="2493"/>
      <c r="N310" s="2915" t="s">
        <v>10</v>
      </c>
      <c r="O310" s="2922">
        <v>3</v>
      </c>
      <c r="P310" s="835" t="s">
        <v>5</v>
      </c>
      <c r="Q310" s="835" t="s">
        <v>5</v>
      </c>
      <c r="R310" s="834" t="s">
        <v>5</v>
      </c>
      <c r="S310" s="834"/>
      <c r="T310" s="834"/>
      <c r="U310" s="1114"/>
      <c r="V310" s="965" t="s">
        <v>3454</v>
      </c>
      <c r="W310" s="966" t="s">
        <v>4479</v>
      </c>
      <c r="X310" s="964" t="s">
        <v>3690</v>
      </c>
      <c r="Y310" s="2844" t="s">
        <v>3437</v>
      </c>
      <c r="Z310" s="194">
        <v>3</v>
      </c>
      <c r="AA310" s="3" t="s">
        <v>3480</v>
      </c>
    </row>
    <row r="311" spans="1:27" s="1264" customFormat="1" ht="22.5" customHeight="1">
      <c r="A311" s="958">
        <f t="shared" si="6"/>
        <v>273</v>
      </c>
      <c r="B311" s="967">
        <v>4</v>
      </c>
      <c r="C311" s="2845"/>
      <c r="D311" s="960"/>
      <c r="E311" s="624" t="s">
        <v>2790</v>
      </c>
      <c r="F311" s="1107"/>
      <c r="G311" s="1105"/>
      <c r="H311" s="1113"/>
      <c r="I311" s="2511" t="s">
        <v>275</v>
      </c>
      <c r="J311" s="2493"/>
      <c r="K311" s="2493"/>
      <c r="L311" s="2493"/>
      <c r="M311" s="2493"/>
      <c r="N311" s="2915" t="s">
        <v>10</v>
      </c>
      <c r="O311" s="2922">
        <v>8</v>
      </c>
      <c r="P311" s="835" t="s">
        <v>5</v>
      </c>
      <c r="Q311" s="835" t="s">
        <v>5</v>
      </c>
      <c r="R311" s="834" t="s">
        <v>5</v>
      </c>
      <c r="S311" s="834"/>
      <c r="T311" s="834"/>
      <c r="U311" s="1114"/>
      <c r="V311" s="841"/>
      <c r="W311" s="980"/>
      <c r="X311" s="964" t="s">
        <v>3827</v>
      </c>
      <c r="Y311" s="2844" t="s">
        <v>3448</v>
      </c>
      <c r="Z311" s="194">
        <v>8</v>
      </c>
      <c r="AA311" s="3" t="s">
        <v>3480</v>
      </c>
    </row>
    <row r="312" spans="1:27" s="1264" customFormat="1" ht="22.5" customHeight="1">
      <c r="A312" s="958">
        <f t="shared" si="6"/>
        <v>274</v>
      </c>
      <c r="B312" s="967">
        <v>3</v>
      </c>
      <c r="C312" s="2845"/>
      <c r="D312" s="960"/>
      <c r="E312" s="624" t="s">
        <v>2791</v>
      </c>
      <c r="F312" s="1107"/>
      <c r="G312" s="1108"/>
      <c r="H312" s="962" t="s">
        <v>2792</v>
      </c>
      <c r="I312" s="2526"/>
      <c r="J312" s="2493"/>
      <c r="K312" s="2493"/>
      <c r="L312" s="2493"/>
      <c r="M312" s="2493"/>
      <c r="N312" s="2915" t="s">
        <v>10</v>
      </c>
      <c r="O312" s="2922">
        <v>2</v>
      </c>
      <c r="P312" s="835" t="s">
        <v>5</v>
      </c>
      <c r="Q312" s="835" t="s">
        <v>5</v>
      </c>
      <c r="R312" s="834" t="s">
        <v>5</v>
      </c>
      <c r="S312" s="834"/>
      <c r="T312" s="834"/>
      <c r="U312" s="1114"/>
      <c r="V312" s="965" t="s">
        <v>3680</v>
      </c>
      <c r="W312" s="966" t="s">
        <v>4496</v>
      </c>
      <c r="X312" s="964" t="s">
        <v>3692</v>
      </c>
      <c r="Y312" s="2844" t="s">
        <v>3437</v>
      </c>
      <c r="Z312" s="194">
        <v>2</v>
      </c>
      <c r="AA312" s="3" t="s">
        <v>3434</v>
      </c>
    </row>
    <row r="313" spans="1:27" s="1264" customFormat="1" ht="125.25" customHeight="1">
      <c r="A313" s="2898">
        <f t="shared" si="6"/>
        <v>275</v>
      </c>
      <c r="B313" s="2914">
        <v>3</v>
      </c>
      <c r="C313" s="1280"/>
      <c r="D313" s="960"/>
      <c r="E313" s="2865" t="s">
        <v>3693</v>
      </c>
      <c r="F313" s="1107"/>
      <c r="G313" s="1108"/>
      <c r="H313" s="1105" t="s">
        <v>3694</v>
      </c>
      <c r="I313" s="2886"/>
      <c r="J313" s="2497"/>
      <c r="K313" s="2497"/>
      <c r="L313" s="2497"/>
      <c r="M313" s="2497"/>
      <c r="N313" s="2890" t="s">
        <v>10</v>
      </c>
      <c r="O313" s="2888">
        <v>1</v>
      </c>
      <c r="P313" s="2900" t="s">
        <v>5</v>
      </c>
      <c r="Q313" s="2900" t="s">
        <v>5</v>
      </c>
      <c r="R313" s="977" t="s">
        <v>5</v>
      </c>
      <c r="S313" s="977"/>
      <c r="T313" s="977"/>
      <c r="U313" s="1277"/>
      <c r="V313" s="1279" t="s">
        <v>3564</v>
      </c>
      <c r="W313" s="1254" t="s">
        <v>4480</v>
      </c>
      <c r="X313" s="964" t="s">
        <v>4468</v>
      </c>
      <c r="Y313" s="2844" t="s">
        <v>4469</v>
      </c>
      <c r="Z313" s="2448" t="s">
        <v>4470</v>
      </c>
      <c r="AA313" s="1" t="s">
        <v>4471</v>
      </c>
    </row>
    <row r="314" spans="1:27" s="1264" customFormat="1" ht="22.5" customHeight="1">
      <c r="A314" s="958">
        <f>A313+1</f>
        <v>276</v>
      </c>
      <c r="B314" s="1067">
        <v>3</v>
      </c>
      <c r="C314" s="1068"/>
      <c r="D314" s="2903"/>
      <c r="E314" s="624" t="s">
        <v>2793</v>
      </c>
      <c r="F314" s="1107"/>
      <c r="G314" s="1249"/>
      <c r="H314" s="1281" t="s">
        <v>280</v>
      </c>
      <c r="I314" s="2533"/>
      <c r="J314" s="2534"/>
      <c r="K314" s="2535"/>
      <c r="L314" s="2535"/>
      <c r="M314" s="2535"/>
      <c r="N314" s="2915" t="s">
        <v>10</v>
      </c>
      <c r="O314" s="2922">
        <v>1</v>
      </c>
      <c r="P314" s="2914" t="s">
        <v>5</v>
      </c>
      <c r="Q314" s="2914" t="s">
        <v>5</v>
      </c>
      <c r="R314" s="1048" t="s">
        <v>5</v>
      </c>
      <c r="S314" s="1048"/>
      <c r="T314" s="1048"/>
      <c r="U314" s="1111"/>
      <c r="V314" s="1279" t="s">
        <v>3549</v>
      </c>
      <c r="W314" s="1254" t="s">
        <v>4498</v>
      </c>
      <c r="X314" s="1094" t="s">
        <v>3828</v>
      </c>
      <c r="Y314" s="2844" t="s">
        <v>3437</v>
      </c>
      <c r="Z314" s="908">
        <v>1</v>
      </c>
      <c r="AA314" s="3" t="s">
        <v>3480</v>
      </c>
    </row>
    <row r="315" spans="1:27" s="1264" customFormat="1" ht="21.75" customHeight="1">
      <c r="A315" s="958">
        <f t="shared" si="6"/>
        <v>277</v>
      </c>
      <c r="B315" s="191">
        <v>2</v>
      </c>
      <c r="C315" s="953"/>
      <c r="D315" s="2882"/>
      <c r="E315" s="624" t="s">
        <v>2794</v>
      </c>
      <c r="F315" s="1107"/>
      <c r="G315" s="1105" t="s">
        <v>2795</v>
      </c>
      <c r="H315" s="1105"/>
      <c r="I315" s="2886"/>
      <c r="J315" s="2497"/>
      <c r="K315" s="2497"/>
      <c r="L315" s="2497"/>
      <c r="M315" s="2497"/>
      <c r="N315" s="2880"/>
      <c r="O315" s="2894"/>
      <c r="P315" s="1242" t="s">
        <v>5</v>
      </c>
      <c r="Q315" s="1242" t="s">
        <v>5</v>
      </c>
      <c r="R315" s="2952" t="s">
        <v>5</v>
      </c>
      <c r="S315" s="2952"/>
      <c r="T315" s="2952"/>
      <c r="U315" s="1209"/>
      <c r="V315" s="861"/>
      <c r="W315" s="2840"/>
      <c r="X315" s="2816"/>
      <c r="Y315" s="2700"/>
      <c r="Z315" s="546"/>
      <c r="AA315" s="2955"/>
    </row>
    <row r="316" spans="1:27" s="1264" customFormat="1" ht="22.5" customHeight="1">
      <c r="A316" s="2912">
        <f t="shared" si="6"/>
        <v>278</v>
      </c>
      <c r="B316" s="1042">
        <v>3</v>
      </c>
      <c r="C316" s="1043"/>
      <c r="D316" s="2917"/>
      <c r="E316" s="624" t="s">
        <v>2796</v>
      </c>
      <c r="F316" s="1122"/>
      <c r="G316" s="1115"/>
      <c r="H316" s="1110" t="s">
        <v>283</v>
      </c>
      <c r="I316" s="2524"/>
      <c r="J316" s="2507"/>
      <c r="K316" s="2507"/>
      <c r="L316" s="2507"/>
      <c r="M316" s="2507"/>
      <c r="N316" s="2915" t="s">
        <v>10</v>
      </c>
      <c r="O316" s="2922">
        <v>1</v>
      </c>
      <c r="P316" s="1101" t="s">
        <v>5</v>
      </c>
      <c r="Q316" s="1101" t="s">
        <v>5</v>
      </c>
      <c r="R316" s="1098" t="s">
        <v>5</v>
      </c>
      <c r="S316" s="1098"/>
      <c r="T316" s="1098"/>
      <c r="U316" s="1177"/>
      <c r="V316" s="1279" t="s">
        <v>3680</v>
      </c>
      <c r="W316" s="1254" t="s">
        <v>4496</v>
      </c>
      <c r="X316" s="1094" t="s">
        <v>3696</v>
      </c>
      <c r="Y316" s="2844" t="s">
        <v>3437</v>
      </c>
      <c r="Z316" s="1052">
        <v>1</v>
      </c>
      <c r="AA316" s="3" t="s">
        <v>339</v>
      </c>
    </row>
    <row r="317" spans="1:27" s="1264" customFormat="1" ht="15" customHeight="1">
      <c r="A317" s="2942">
        <f t="shared" si="6"/>
        <v>279</v>
      </c>
      <c r="B317" s="346">
        <v>2</v>
      </c>
      <c r="C317" s="2847"/>
      <c r="D317" s="2943"/>
      <c r="E317" s="693" t="s">
        <v>2797</v>
      </c>
      <c r="F317" s="1107"/>
      <c r="G317" s="1005" t="s">
        <v>285</v>
      </c>
      <c r="H317" s="1105"/>
      <c r="I317" s="2886"/>
      <c r="J317" s="2497"/>
      <c r="K317" s="2497"/>
      <c r="L317" s="2497"/>
      <c r="M317" s="2497"/>
      <c r="N317" s="2891"/>
      <c r="O317" s="2889"/>
      <c r="P317" s="1175" t="s">
        <v>5</v>
      </c>
      <c r="Q317" s="1175" t="s">
        <v>5</v>
      </c>
      <c r="R317" s="2893" t="s">
        <v>5</v>
      </c>
      <c r="S317" s="2893"/>
      <c r="T317" s="2893"/>
      <c r="U317" s="1176"/>
      <c r="V317" s="861"/>
      <c r="W317" s="2856"/>
      <c r="X317" s="2953"/>
      <c r="Y317" s="2805"/>
      <c r="Z317" s="830"/>
      <c r="AA317" s="2954"/>
    </row>
    <row r="318" spans="1:27" s="1264" customFormat="1" ht="15" customHeight="1">
      <c r="A318" s="958">
        <f t="shared" si="6"/>
        <v>280</v>
      </c>
      <c r="B318" s="967">
        <v>3</v>
      </c>
      <c r="C318" s="2845"/>
      <c r="D318" s="960"/>
      <c r="E318" s="624" t="s">
        <v>2798</v>
      </c>
      <c r="F318" s="1107"/>
      <c r="G318" s="1108"/>
      <c r="H318" s="1004" t="s">
        <v>287</v>
      </c>
      <c r="I318" s="2518"/>
      <c r="J318" s="2498"/>
      <c r="K318" s="2498"/>
      <c r="L318" s="2498"/>
      <c r="M318" s="2498"/>
      <c r="N318" s="2915"/>
      <c r="O318" s="2922"/>
      <c r="P318" s="1101" t="s">
        <v>5</v>
      </c>
      <c r="Q318" s="1101" t="s">
        <v>5</v>
      </c>
      <c r="R318" s="1098" t="s">
        <v>5</v>
      </c>
      <c r="S318" s="1098"/>
      <c r="T318" s="1098"/>
      <c r="U318" s="1177"/>
      <c r="V318" s="861"/>
      <c r="W318" s="2841"/>
      <c r="X318" s="2824"/>
      <c r="Y318" s="1013"/>
      <c r="Z318" s="1014"/>
      <c r="AA318" s="2956"/>
    </row>
    <row r="319" spans="1:27" s="1264" customFormat="1" ht="22.5" customHeight="1">
      <c r="A319" s="958">
        <f t="shared" si="6"/>
        <v>281</v>
      </c>
      <c r="B319" s="967">
        <v>4</v>
      </c>
      <c r="C319" s="2845"/>
      <c r="D319" s="960"/>
      <c r="E319" s="624" t="s">
        <v>2799</v>
      </c>
      <c r="F319" s="1107"/>
      <c r="G319" s="1108"/>
      <c r="H319" s="1105"/>
      <c r="I319" s="2511" t="s">
        <v>289</v>
      </c>
      <c r="J319" s="2493"/>
      <c r="K319" s="2493"/>
      <c r="L319" s="2493"/>
      <c r="M319" s="2493"/>
      <c r="N319" s="2915" t="s">
        <v>27</v>
      </c>
      <c r="O319" s="2922">
        <v>2</v>
      </c>
      <c r="P319" s="1101" t="s">
        <v>5</v>
      </c>
      <c r="Q319" s="1101" t="s">
        <v>5</v>
      </c>
      <c r="R319" s="1098" t="s">
        <v>5</v>
      </c>
      <c r="S319" s="1098"/>
      <c r="T319" s="1098"/>
      <c r="U319" s="1177"/>
      <c r="V319" s="965" t="s">
        <v>3697</v>
      </c>
      <c r="W319" s="966" t="s">
        <v>4499</v>
      </c>
      <c r="X319" s="964" t="s">
        <v>3829</v>
      </c>
      <c r="Y319" s="2844" t="s">
        <v>3448</v>
      </c>
      <c r="Z319" s="194">
        <v>2</v>
      </c>
      <c r="AA319" s="3" t="s">
        <v>404</v>
      </c>
    </row>
    <row r="320" spans="1:27" s="1264" customFormat="1" ht="22.5" customHeight="1">
      <c r="A320" s="958">
        <f t="shared" si="6"/>
        <v>282</v>
      </c>
      <c r="B320" s="967">
        <v>4</v>
      </c>
      <c r="C320" s="2845"/>
      <c r="D320" s="960"/>
      <c r="E320" s="624" t="s">
        <v>2800</v>
      </c>
      <c r="F320" s="1107"/>
      <c r="G320" s="1108"/>
      <c r="H320" s="1105"/>
      <c r="I320" s="2503" t="s">
        <v>291</v>
      </c>
      <c r="J320" s="2498"/>
      <c r="K320" s="2498"/>
      <c r="L320" s="2498"/>
      <c r="M320" s="2498"/>
      <c r="N320" s="2915" t="s">
        <v>27</v>
      </c>
      <c r="O320" s="2922">
        <v>2</v>
      </c>
      <c r="P320" s="1101" t="s">
        <v>5</v>
      </c>
      <c r="Q320" s="1101" t="s">
        <v>5</v>
      </c>
      <c r="R320" s="1098" t="s">
        <v>5</v>
      </c>
      <c r="S320" s="1098"/>
      <c r="T320" s="1098"/>
      <c r="U320" s="1177"/>
      <c r="V320" s="1257"/>
      <c r="W320" s="1258"/>
      <c r="X320" s="964" t="s">
        <v>3699</v>
      </c>
      <c r="Y320" s="2844" t="s">
        <v>3448</v>
      </c>
      <c r="Z320" s="194">
        <v>2</v>
      </c>
      <c r="AA320" s="3" t="s">
        <v>404</v>
      </c>
    </row>
    <row r="321" spans="1:27" s="1264" customFormat="1" ht="60.75" customHeight="1">
      <c r="A321" s="958">
        <f t="shared" si="6"/>
        <v>283</v>
      </c>
      <c r="B321" s="967">
        <v>3</v>
      </c>
      <c r="C321" s="2845" t="s">
        <v>81</v>
      </c>
      <c r="D321" s="960"/>
      <c r="E321" s="624" t="s">
        <v>2801</v>
      </c>
      <c r="F321" s="1107"/>
      <c r="G321" s="1108"/>
      <c r="H321" s="1004" t="s">
        <v>2802</v>
      </c>
      <c r="I321" s="2518"/>
      <c r="J321" s="2498"/>
      <c r="K321" s="2498"/>
      <c r="L321" s="2498"/>
      <c r="M321" s="2498"/>
      <c r="N321" s="2915"/>
      <c r="O321" s="2922"/>
      <c r="P321" s="1101" t="s">
        <v>5</v>
      </c>
      <c r="Q321" s="1101" t="s">
        <v>5</v>
      </c>
      <c r="R321" s="1098" t="s">
        <v>5</v>
      </c>
      <c r="S321" s="1098"/>
      <c r="T321" s="1098"/>
      <c r="U321" s="1177"/>
      <c r="V321" s="4917"/>
      <c r="W321" s="2938"/>
      <c r="X321" s="5394"/>
      <c r="Y321" s="5394"/>
      <c r="Z321" s="5394"/>
      <c r="AA321" s="5395"/>
    </row>
    <row r="322" spans="1:27" s="1264" customFormat="1" ht="45" customHeight="1">
      <c r="A322" s="958">
        <f t="shared" si="6"/>
        <v>284</v>
      </c>
      <c r="B322" s="967">
        <v>4</v>
      </c>
      <c r="C322" s="2845"/>
      <c r="D322" s="960"/>
      <c r="E322" s="624" t="s">
        <v>2703</v>
      </c>
      <c r="F322" s="1107"/>
      <c r="G322" s="1108"/>
      <c r="H322" s="1105"/>
      <c r="I322" s="2511" t="s">
        <v>138</v>
      </c>
      <c r="J322" s="2493"/>
      <c r="K322" s="2493"/>
      <c r="L322" s="2493"/>
      <c r="M322" s="2493"/>
      <c r="N322" s="2915" t="s">
        <v>27</v>
      </c>
      <c r="O322" s="2922">
        <v>2</v>
      </c>
      <c r="P322" s="1101" t="s">
        <v>5</v>
      </c>
      <c r="Q322" s="1101" t="s">
        <v>5</v>
      </c>
      <c r="R322" s="1098" t="s">
        <v>5</v>
      </c>
      <c r="S322" s="1098"/>
      <c r="T322" s="1098"/>
      <c r="U322" s="1177"/>
      <c r="V322" s="965" t="s">
        <v>2704</v>
      </c>
      <c r="W322" s="966" t="s">
        <v>4489</v>
      </c>
      <c r="X322" s="1002" t="s">
        <v>446</v>
      </c>
      <c r="Y322" s="2844" t="s">
        <v>377</v>
      </c>
      <c r="Z322" s="527">
        <v>2</v>
      </c>
      <c r="AA322" s="3" t="s">
        <v>404</v>
      </c>
    </row>
    <row r="323" spans="1:27" s="1264" customFormat="1" ht="39" customHeight="1">
      <c r="A323" s="958">
        <f t="shared" si="6"/>
        <v>285</v>
      </c>
      <c r="B323" s="967">
        <v>4</v>
      </c>
      <c r="C323" s="2845"/>
      <c r="D323" s="960"/>
      <c r="E323" s="624" t="s">
        <v>2803</v>
      </c>
      <c r="F323" s="1107"/>
      <c r="G323" s="1108"/>
      <c r="H323" s="1105"/>
      <c r="I323" s="2511" t="s">
        <v>294</v>
      </c>
      <c r="J323" s="2493"/>
      <c r="K323" s="2493"/>
      <c r="L323" s="2493"/>
      <c r="M323" s="2493"/>
      <c r="N323" s="2915" t="s">
        <v>10</v>
      </c>
      <c r="O323" s="2922">
        <v>8</v>
      </c>
      <c r="P323" s="1101" t="s">
        <v>5</v>
      </c>
      <c r="Q323" s="1101" t="s">
        <v>5</v>
      </c>
      <c r="R323" s="1098" t="s">
        <v>5</v>
      </c>
      <c r="S323" s="1098"/>
      <c r="T323" s="1098"/>
      <c r="U323" s="1177"/>
      <c r="V323" s="841"/>
      <c r="W323" s="980"/>
      <c r="X323" s="964" t="s">
        <v>2804</v>
      </c>
      <c r="Y323" s="2844" t="s">
        <v>377</v>
      </c>
      <c r="Z323" s="194">
        <v>8</v>
      </c>
      <c r="AA323" s="3" t="s">
        <v>339</v>
      </c>
    </row>
    <row r="324" spans="1:27" s="1264" customFormat="1" ht="39" customHeight="1" thickBot="1">
      <c r="A324" s="1016">
        <f t="shared" si="6"/>
        <v>286</v>
      </c>
      <c r="B324" s="1017">
        <v>4</v>
      </c>
      <c r="C324" s="1018"/>
      <c r="D324" s="1019"/>
      <c r="E324" s="770" t="s">
        <v>2805</v>
      </c>
      <c r="F324" s="1123"/>
      <c r="G324" s="1167"/>
      <c r="H324" s="1124"/>
      <c r="I324" s="2522" t="s">
        <v>296</v>
      </c>
      <c r="J324" s="2523"/>
      <c r="K324" s="2523"/>
      <c r="L324" s="2523"/>
      <c r="M324" s="2523"/>
      <c r="N324" s="1024" t="s">
        <v>10</v>
      </c>
      <c r="O324" s="1025">
        <v>1</v>
      </c>
      <c r="P324" s="1193" t="s">
        <v>5</v>
      </c>
      <c r="Q324" s="1193" t="s">
        <v>5</v>
      </c>
      <c r="R324" s="1192" t="s">
        <v>5</v>
      </c>
      <c r="S324" s="1192"/>
      <c r="T324" s="1192"/>
      <c r="U324" s="1194"/>
      <c r="V324" s="1066"/>
      <c r="W324" s="1103"/>
      <c r="X324" s="1029" t="s">
        <v>2806</v>
      </c>
      <c r="Y324" s="1030" t="s">
        <v>347</v>
      </c>
      <c r="Z324" s="1031">
        <v>1</v>
      </c>
      <c r="AA324" s="410" t="s">
        <v>339</v>
      </c>
    </row>
    <row r="325" spans="1:27" s="1264" customFormat="1" ht="24.75" customHeight="1">
      <c r="A325" s="2864">
        <f t="shared" si="6"/>
        <v>287</v>
      </c>
      <c r="B325" s="191">
        <v>2</v>
      </c>
      <c r="C325" s="953"/>
      <c r="D325" s="2882"/>
      <c r="E325" s="815" t="s">
        <v>2807</v>
      </c>
      <c r="F325" s="1107"/>
      <c r="G325" s="1005" t="s">
        <v>4262</v>
      </c>
      <c r="H325" s="1105"/>
      <c r="I325" s="2886"/>
      <c r="J325" s="2497"/>
      <c r="K325" s="2497"/>
      <c r="L325" s="2497"/>
      <c r="M325" s="2497"/>
      <c r="N325" s="2880"/>
      <c r="O325" s="2894"/>
      <c r="P325" s="1242" t="s">
        <v>5</v>
      </c>
      <c r="Q325" s="1175" t="s">
        <v>5</v>
      </c>
      <c r="R325" s="2893" t="s">
        <v>5</v>
      </c>
      <c r="S325" s="2893"/>
      <c r="T325" s="2893"/>
      <c r="U325" s="1176"/>
      <c r="V325" s="1276"/>
      <c r="W325" s="696"/>
      <c r="X325" s="2848"/>
      <c r="Y325" s="2700"/>
      <c r="Z325" s="546"/>
      <c r="AA325" s="2955"/>
    </row>
    <row r="326" spans="1:27" s="1264" customFormat="1" ht="24.75" customHeight="1">
      <c r="A326" s="2942"/>
      <c r="B326" s="346"/>
      <c r="C326" s="2847"/>
      <c r="D326" s="2943"/>
      <c r="E326" s="693"/>
      <c r="F326" s="1107"/>
      <c r="G326" s="1005"/>
      <c r="H326" s="1105"/>
      <c r="I326" s="2886"/>
      <c r="J326" s="2497"/>
      <c r="K326" s="2497"/>
      <c r="L326" s="2497"/>
      <c r="M326" s="2525"/>
      <c r="N326" s="2891"/>
      <c r="O326" s="2889"/>
      <c r="P326" s="1346"/>
      <c r="Q326" s="1175"/>
      <c r="R326" s="2893"/>
      <c r="S326" s="2893"/>
      <c r="T326" s="2893"/>
      <c r="U326" s="1176"/>
      <c r="V326" s="683"/>
      <c r="W326" s="1272"/>
      <c r="X326" s="2446" t="s">
        <v>407</v>
      </c>
      <c r="Y326" s="2443" t="s">
        <v>377</v>
      </c>
      <c r="Z326" s="2444">
        <v>3</v>
      </c>
      <c r="AA326" s="2543" t="s">
        <v>634</v>
      </c>
    </row>
    <row r="327" spans="1:27" s="1264" customFormat="1" ht="81" customHeight="1">
      <c r="A327" s="3415">
        <f>A325+1</f>
        <v>288</v>
      </c>
      <c r="B327" s="1074">
        <v>3</v>
      </c>
      <c r="C327" s="953" t="s">
        <v>81</v>
      </c>
      <c r="D327" s="3416"/>
      <c r="E327" s="768" t="s">
        <v>2808</v>
      </c>
      <c r="F327" s="1107"/>
      <c r="G327" s="1105"/>
      <c r="H327" s="1003" t="s">
        <v>572</v>
      </c>
      <c r="I327" s="2518"/>
      <c r="J327" s="2498"/>
      <c r="K327" s="2498"/>
      <c r="L327" s="2498"/>
      <c r="M327" s="2498"/>
      <c r="N327" s="2890"/>
      <c r="O327" s="2888"/>
      <c r="P327" s="1236" t="s">
        <v>5</v>
      </c>
      <c r="Q327" s="1236" t="s">
        <v>5</v>
      </c>
      <c r="R327" s="2892" t="s">
        <v>5</v>
      </c>
      <c r="S327" s="2892"/>
      <c r="T327" s="2892"/>
      <c r="U327" s="1237"/>
      <c r="V327" s="2957" t="s">
        <v>2809</v>
      </c>
      <c r="W327" s="2780" t="s">
        <v>4500</v>
      </c>
      <c r="X327" s="5206" t="s">
        <v>4718</v>
      </c>
      <c r="Y327" s="5207"/>
      <c r="Z327" s="5207"/>
      <c r="AA327" s="5208"/>
    </row>
    <row r="328" spans="1:27" s="1264" customFormat="1" ht="43.5" customHeight="1">
      <c r="A328" s="3420"/>
      <c r="B328" s="346"/>
      <c r="C328" s="3432"/>
      <c r="D328" s="3421"/>
      <c r="E328" s="693"/>
      <c r="F328" s="1107"/>
      <c r="G328" s="1105"/>
      <c r="H328" s="1005"/>
      <c r="I328" s="2886"/>
      <c r="J328" s="2497"/>
      <c r="K328" s="2497"/>
      <c r="L328" s="2497"/>
      <c r="M328" s="2497"/>
      <c r="N328" s="2891"/>
      <c r="O328" s="2889"/>
      <c r="P328" s="1175"/>
      <c r="Q328" s="1175"/>
      <c r="R328" s="2893"/>
      <c r="S328" s="2893"/>
      <c r="T328" s="2893"/>
      <c r="U328" s="1176"/>
      <c r="V328" s="2859"/>
      <c r="W328" s="5016"/>
      <c r="X328" s="5209"/>
      <c r="Y328" s="5210"/>
      <c r="Z328" s="5210"/>
      <c r="AA328" s="5211"/>
    </row>
    <row r="329" spans="1:27" s="1264" customFormat="1" ht="39.75" customHeight="1">
      <c r="A329" s="958">
        <f>A327+1</f>
        <v>289</v>
      </c>
      <c r="B329" s="967">
        <v>4</v>
      </c>
      <c r="C329" s="2845"/>
      <c r="D329" s="960"/>
      <c r="E329" s="624" t="s">
        <v>2812</v>
      </c>
      <c r="F329" s="1107"/>
      <c r="G329" s="1105"/>
      <c r="H329" s="1005"/>
      <c r="I329" s="2511" t="s">
        <v>300</v>
      </c>
      <c r="J329" s="2493"/>
      <c r="K329" s="2493"/>
      <c r="L329" s="2493"/>
      <c r="M329" s="2493"/>
      <c r="N329" s="2915" t="s">
        <v>10</v>
      </c>
      <c r="O329" s="2922">
        <v>8</v>
      </c>
      <c r="P329" s="1101" t="s">
        <v>5</v>
      </c>
      <c r="Q329" s="1101" t="s">
        <v>5</v>
      </c>
      <c r="R329" s="1098" t="s">
        <v>5</v>
      </c>
      <c r="S329" s="1098"/>
      <c r="T329" s="1098"/>
      <c r="U329" s="1177"/>
      <c r="V329" s="841"/>
      <c r="W329" s="980"/>
      <c r="X329" s="1106" t="s">
        <v>2813</v>
      </c>
      <c r="Y329" s="2844" t="s">
        <v>347</v>
      </c>
      <c r="Z329" s="194">
        <v>8</v>
      </c>
      <c r="AA329" s="3" t="s">
        <v>404</v>
      </c>
    </row>
    <row r="330" spans="1:27" s="1264" customFormat="1" ht="39" customHeight="1">
      <c r="A330" s="958">
        <f t="shared" si="6"/>
        <v>290</v>
      </c>
      <c r="B330" s="967">
        <v>4</v>
      </c>
      <c r="C330" s="2845"/>
      <c r="D330" s="960"/>
      <c r="E330" s="624" t="s">
        <v>2814</v>
      </c>
      <c r="F330" s="1107"/>
      <c r="G330" s="1105"/>
      <c r="H330" s="1005"/>
      <c r="I330" s="2511" t="s">
        <v>302</v>
      </c>
      <c r="J330" s="2493"/>
      <c r="K330" s="2493"/>
      <c r="L330" s="2493"/>
      <c r="M330" s="2493"/>
      <c r="N330" s="2915" t="s">
        <v>10</v>
      </c>
      <c r="O330" s="2922">
        <v>7</v>
      </c>
      <c r="P330" s="1101" t="s">
        <v>5</v>
      </c>
      <c r="Q330" s="1101" t="s">
        <v>5</v>
      </c>
      <c r="R330" s="1098" t="s">
        <v>5</v>
      </c>
      <c r="S330" s="1098"/>
      <c r="T330" s="1098"/>
      <c r="U330" s="1177"/>
      <c r="V330" s="841"/>
      <c r="W330" s="980"/>
      <c r="X330" s="1106" t="s">
        <v>2815</v>
      </c>
      <c r="Y330" s="2844" t="s">
        <v>347</v>
      </c>
      <c r="Z330" s="194">
        <v>7</v>
      </c>
      <c r="AA330" s="3" t="s">
        <v>404</v>
      </c>
    </row>
    <row r="331" spans="1:27" s="1264" customFormat="1" ht="44.25" customHeight="1">
      <c r="A331" s="958">
        <f t="shared" si="6"/>
        <v>291</v>
      </c>
      <c r="B331" s="967">
        <v>4</v>
      </c>
      <c r="C331" s="2845"/>
      <c r="D331" s="960"/>
      <c r="E331" s="624" t="s">
        <v>2816</v>
      </c>
      <c r="F331" s="1107"/>
      <c r="G331" s="1105"/>
      <c r="H331" s="1005"/>
      <c r="I331" s="2511" t="s">
        <v>304</v>
      </c>
      <c r="J331" s="2493"/>
      <c r="K331" s="2493"/>
      <c r="L331" s="2493"/>
      <c r="M331" s="2493"/>
      <c r="N331" s="2915" t="s">
        <v>10</v>
      </c>
      <c r="O331" s="2922">
        <v>2</v>
      </c>
      <c r="P331" s="1101" t="s">
        <v>5</v>
      </c>
      <c r="Q331" s="1101" t="s">
        <v>5</v>
      </c>
      <c r="R331" s="1098" t="s">
        <v>5</v>
      </c>
      <c r="S331" s="1098"/>
      <c r="T331" s="1098"/>
      <c r="U331" s="1177"/>
      <c r="V331" s="841"/>
      <c r="W331" s="980"/>
      <c r="X331" s="1106" t="s">
        <v>2817</v>
      </c>
      <c r="Y331" s="2844" t="s">
        <v>347</v>
      </c>
      <c r="Z331" s="194">
        <v>2</v>
      </c>
      <c r="AA331" s="3" t="s">
        <v>404</v>
      </c>
    </row>
    <row r="332" spans="1:27" s="1264" customFormat="1" ht="41.25" customHeight="1">
      <c r="A332" s="958">
        <f t="shared" si="6"/>
        <v>292</v>
      </c>
      <c r="B332" s="967">
        <v>4</v>
      </c>
      <c r="C332" s="2845"/>
      <c r="D332" s="960"/>
      <c r="E332" s="624" t="s">
        <v>2818</v>
      </c>
      <c r="F332" s="1107"/>
      <c r="G332" s="1105"/>
      <c r="H332" s="1005"/>
      <c r="I332" s="2511" t="s">
        <v>1123</v>
      </c>
      <c r="J332" s="2493"/>
      <c r="K332" s="2493"/>
      <c r="L332" s="2493"/>
      <c r="M332" s="2493"/>
      <c r="N332" s="2915" t="s">
        <v>10</v>
      </c>
      <c r="O332" s="2922">
        <v>8</v>
      </c>
      <c r="P332" s="1101" t="s">
        <v>5</v>
      </c>
      <c r="Q332" s="1101" t="s">
        <v>5</v>
      </c>
      <c r="R332" s="1098" t="s">
        <v>5</v>
      </c>
      <c r="S332" s="1098"/>
      <c r="T332" s="1098"/>
      <c r="U332" s="1177"/>
      <c r="V332" s="841"/>
      <c r="W332" s="980"/>
      <c r="X332" s="1106" t="s">
        <v>2819</v>
      </c>
      <c r="Y332" s="2844" t="s">
        <v>347</v>
      </c>
      <c r="Z332" s="194">
        <v>8</v>
      </c>
      <c r="AA332" s="3" t="s">
        <v>404</v>
      </c>
    </row>
    <row r="333" spans="1:27" s="1264" customFormat="1" ht="41.25" customHeight="1">
      <c r="A333" s="958">
        <f t="shared" si="6"/>
        <v>293</v>
      </c>
      <c r="B333" s="967">
        <v>4</v>
      </c>
      <c r="C333" s="2845"/>
      <c r="D333" s="960"/>
      <c r="E333" s="624" t="s">
        <v>2820</v>
      </c>
      <c r="F333" s="1107"/>
      <c r="G333" s="1105"/>
      <c r="H333" s="1005"/>
      <c r="I333" s="2511" t="s">
        <v>1125</v>
      </c>
      <c r="J333" s="2493"/>
      <c r="K333" s="2493"/>
      <c r="L333" s="2493"/>
      <c r="M333" s="2493"/>
      <c r="N333" s="2915" t="s">
        <v>10</v>
      </c>
      <c r="O333" s="2922">
        <v>8</v>
      </c>
      <c r="P333" s="1101" t="s">
        <v>5</v>
      </c>
      <c r="Q333" s="1101" t="s">
        <v>5</v>
      </c>
      <c r="R333" s="1098" t="s">
        <v>5</v>
      </c>
      <c r="S333" s="1098"/>
      <c r="T333" s="1098"/>
      <c r="U333" s="1177"/>
      <c r="V333" s="841"/>
      <c r="W333" s="980"/>
      <c r="X333" s="1106" t="s">
        <v>2821</v>
      </c>
      <c r="Y333" s="2844" t="s">
        <v>347</v>
      </c>
      <c r="Z333" s="194">
        <v>8</v>
      </c>
      <c r="AA333" s="3" t="s">
        <v>404</v>
      </c>
    </row>
    <row r="334" spans="1:27" s="1264" customFormat="1" ht="40.5" customHeight="1">
      <c r="A334" s="958">
        <f t="shared" si="6"/>
        <v>294</v>
      </c>
      <c r="B334" s="967">
        <v>4</v>
      </c>
      <c r="C334" s="2845"/>
      <c r="D334" s="960"/>
      <c r="E334" s="624" t="s">
        <v>2703</v>
      </c>
      <c r="F334" s="1107"/>
      <c r="G334" s="1105"/>
      <c r="H334" s="1005"/>
      <c r="I334" s="2511" t="s">
        <v>138</v>
      </c>
      <c r="J334" s="2493"/>
      <c r="K334" s="2493"/>
      <c r="L334" s="2493"/>
      <c r="M334" s="2493"/>
      <c r="N334" s="2915" t="s">
        <v>27</v>
      </c>
      <c r="O334" s="2922">
        <v>2</v>
      </c>
      <c r="P334" s="1101" t="s">
        <v>5</v>
      </c>
      <c r="Q334" s="1101" t="s">
        <v>5</v>
      </c>
      <c r="R334" s="1098" t="s">
        <v>5</v>
      </c>
      <c r="S334" s="1098"/>
      <c r="T334" s="1098"/>
      <c r="U334" s="1177"/>
      <c r="V334" s="841"/>
      <c r="W334" s="980"/>
      <c r="X334" s="1106" t="s">
        <v>2822</v>
      </c>
      <c r="Y334" s="2844" t="s">
        <v>347</v>
      </c>
      <c r="Z334" s="194">
        <v>2</v>
      </c>
      <c r="AA334" s="3" t="s">
        <v>404</v>
      </c>
    </row>
    <row r="335" spans="1:27" s="1264" customFormat="1" ht="40.5" customHeight="1">
      <c r="A335" s="958">
        <f t="shared" ref="A335:A339" si="7">A334+1</f>
        <v>295</v>
      </c>
      <c r="B335" s="967">
        <v>4</v>
      </c>
      <c r="C335" s="2845"/>
      <c r="D335" s="960"/>
      <c r="E335" s="624" t="s">
        <v>2823</v>
      </c>
      <c r="F335" s="1107"/>
      <c r="G335" s="1105"/>
      <c r="H335" s="1005"/>
      <c r="I335" s="2511" t="s">
        <v>308</v>
      </c>
      <c r="J335" s="2493"/>
      <c r="K335" s="2493"/>
      <c r="L335" s="2493"/>
      <c r="M335" s="2493"/>
      <c r="N335" s="2915" t="s">
        <v>10</v>
      </c>
      <c r="O335" s="2922">
        <v>1</v>
      </c>
      <c r="P335" s="1101" t="s">
        <v>5</v>
      </c>
      <c r="Q335" s="1101" t="s">
        <v>5</v>
      </c>
      <c r="R335" s="1098" t="s">
        <v>5</v>
      </c>
      <c r="S335" s="1098"/>
      <c r="T335" s="1098"/>
      <c r="U335" s="1177"/>
      <c r="V335" s="841"/>
      <c r="W335" s="980"/>
      <c r="X335" s="1106" t="s">
        <v>2824</v>
      </c>
      <c r="Y335" s="2844" t="s">
        <v>347</v>
      </c>
      <c r="Z335" s="194">
        <v>1</v>
      </c>
      <c r="AA335" s="840" t="s">
        <v>754</v>
      </c>
    </row>
    <row r="336" spans="1:27" s="1264" customFormat="1" ht="42.75" customHeight="1">
      <c r="A336" s="958">
        <f t="shared" si="7"/>
        <v>296</v>
      </c>
      <c r="B336" s="967">
        <v>4</v>
      </c>
      <c r="C336" s="2845"/>
      <c r="D336" s="960"/>
      <c r="E336" s="624" t="s">
        <v>2825</v>
      </c>
      <c r="F336" s="1107"/>
      <c r="G336" s="1105"/>
      <c r="H336" s="1005"/>
      <c r="I336" s="2511" t="s">
        <v>310</v>
      </c>
      <c r="J336" s="2493"/>
      <c r="K336" s="2493"/>
      <c r="L336" s="2493"/>
      <c r="M336" s="2493"/>
      <c r="N336" s="2915" t="s">
        <v>10</v>
      </c>
      <c r="O336" s="2922">
        <v>1</v>
      </c>
      <c r="P336" s="1101" t="s">
        <v>5</v>
      </c>
      <c r="Q336" s="1101" t="s">
        <v>5</v>
      </c>
      <c r="R336" s="1098" t="s">
        <v>5</v>
      </c>
      <c r="S336" s="1098"/>
      <c r="T336" s="1098"/>
      <c r="U336" s="1177"/>
      <c r="V336" s="841"/>
      <c r="W336" s="980"/>
      <c r="X336" s="1106" t="s">
        <v>2826</v>
      </c>
      <c r="Y336" s="2844" t="s">
        <v>347</v>
      </c>
      <c r="Z336" s="194">
        <v>1</v>
      </c>
      <c r="AA336" s="3" t="s">
        <v>404</v>
      </c>
    </row>
    <row r="337" spans="1:27" s="1264" customFormat="1" ht="24.95" customHeight="1">
      <c r="A337" s="958">
        <f t="shared" si="7"/>
        <v>297</v>
      </c>
      <c r="B337" s="967">
        <v>4</v>
      </c>
      <c r="C337" s="2845"/>
      <c r="D337" s="960"/>
      <c r="E337" s="624" t="s">
        <v>2827</v>
      </c>
      <c r="F337" s="1107"/>
      <c r="G337" s="1105"/>
      <c r="H337" s="1005"/>
      <c r="I337" s="2511" t="s">
        <v>312</v>
      </c>
      <c r="J337" s="2493"/>
      <c r="K337" s="2493"/>
      <c r="L337" s="2493"/>
      <c r="M337" s="2493"/>
      <c r="N337" s="2915" t="s">
        <v>10</v>
      </c>
      <c r="O337" s="2922">
        <v>1</v>
      </c>
      <c r="P337" s="1284"/>
      <c r="Q337" s="1284"/>
      <c r="R337" s="1283"/>
      <c r="S337" s="1283"/>
      <c r="T337" s="1283"/>
      <c r="U337" s="1285"/>
      <c r="V337" s="1286"/>
      <c r="W337" s="1287"/>
      <c r="X337" s="2938"/>
      <c r="Y337" s="756"/>
      <c r="Z337" s="1282"/>
      <c r="AA337" s="1077"/>
    </row>
    <row r="338" spans="1:27" s="1264" customFormat="1" ht="24.75" customHeight="1">
      <c r="A338" s="958">
        <f t="shared" si="7"/>
        <v>298</v>
      </c>
      <c r="B338" s="967">
        <v>4</v>
      </c>
      <c r="C338" s="2845"/>
      <c r="D338" s="960"/>
      <c r="E338" s="624" t="s">
        <v>2828</v>
      </c>
      <c r="F338" s="1107"/>
      <c r="G338" s="1105"/>
      <c r="H338" s="1005"/>
      <c r="I338" s="2511" t="s">
        <v>314</v>
      </c>
      <c r="J338" s="2493"/>
      <c r="K338" s="2493"/>
      <c r="L338" s="2493"/>
      <c r="M338" s="2493"/>
      <c r="N338" s="2915" t="s">
        <v>27</v>
      </c>
      <c r="O338" s="2922">
        <v>9</v>
      </c>
      <c r="P338" s="4627" t="s">
        <v>4424</v>
      </c>
      <c r="Q338" s="914" t="s">
        <v>1643</v>
      </c>
      <c r="R338" s="913"/>
      <c r="S338" s="913"/>
      <c r="T338" s="913"/>
      <c r="U338" s="2940"/>
      <c r="V338" s="1286"/>
      <c r="W338" s="1287"/>
      <c r="X338" s="2824"/>
      <c r="Y338" s="1013"/>
      <c r="Z338" s="1014"/>
      <c r="AA338" s="2956"/>
    </row>
    <row r="339" spans="1:27" s="1264" customFormat="1" ht="53.25" customHeight="1">
      <c r="A339" s="958">
        <f t="shared" si="7"/>
        <v>299</v>
      </c>
      <c r="B339" s="967">
        <v>4</v>
      </c>
      <c r="C339" s="1288"/>
      <c r="D339" s="1289"/>
      <c r="E339" s="624" t="s">
        <v>4465</v>
      </c>
      <c r="F339" s="1107"/>
      <c r="G339" s="1105"/>
      <c r="H339" s="1005"/>
      <c r="I339" s="5431" t="s">
        <v>517</v>
      </c>
      <c r="J339" s="5432"/>
      <c r="K339" s="5432"/>
      <c r="L339" s="5432"/>
      <c r="M339" s="5433"/>
      <c r="N339" s="2915" t="s">
        <v>10</v>
      </c>
      <c r="O339" s="2922" t="s">
        <v>2830</v>
      </c>
      <c r="P339" s="1211" t="s">
        <v>5</v>
      </c>
      <c r="Q339" s="1211" t="s">
        <v>5</v>
      </c>
      <c r="R339" s="852" t="s">
        <v>5</v>
      </c>
      <c r="S339" s="1290"/>
      <c r="T339" s="1290"/>
      <c r="U339" s="1291"/>
      <c r="V339" s="841"/>
      <c r="W339" s="980"/>
      <c r="X339" s="4906" t="s">
        <v>2831</v>
      </c>
      <c r="Y339" s="4909" t="s">
        <v>347</v>
      </c>
      <c r="Z339" s="1210">
        <v>9</v>
      </c>
      <c r="AA339" s="882" t="s">
        <v>4289</v>
      </c>
    </row>
    <row r="340" spans="1:27" s="1264" customFormat="1" ht="81.75" customHeight="1">
      <c r="A340" s="2898"/>
      <c r="B340" s="1074"/>
      <c r="C340" s="1292"/>
      <c r="D340" s="1293"/>
      <c r="E340" s="768"/>
      <c r="F340" s="1107"/>
      <c r="G340" s="1107"/>
      <c r="H340" s="1005"/>
      <c r="I340" s="2536"/>
      <c r="J340" s="2537"/>
      <c r="K340" s="2537"/>
      <c r="L340" s="2537"/>
      <c r="M340" s="2538"/>
      <c r="N340" s="2880"/>
      <c r="O340" s="2894"/>
      <c r="P340" s="1242"/>
      <c r="Q340" s="1242"/>
      <c r="R340" s="2952"/>
      <c r="S340" s="2952"/>
      <c r="T340" s="2952"/>
      <c r="U340" s="1209"/>
      <c r="V340" s="2859"/>
      <c r="W340" s="2848"/>
      <c r="X340" s="5385"/>
      <c r="Y340" s="5385"/>
      <c r="Z340" s="5385"/>
      <c r="AA340" s="5386"/>
    </row>
    <row r="341" spans="1:27" s="1264" customFormat="1" ht="18.75" customHeight="1">
      <c r="A341" s="5213">
        <f>A339+1</f>
        <v>300</v>
      </c>
      <c r="B341" s="5291" t="s">
        <v>2562</v>
      </c>
      <c r="C341" s="5292" t="s">
        <v>340</v>
      </c>
      <c r="D341" s="5293"/>
      <c r="E341" s="5225" t="s">
        <v>2709</v>
      </c>
      <c r="F341" s="1107"/>
      <c r="G341" s="1107"/>
      <c r="H341" s="1005"/>
      <c r="I341" s="5330" t="s">
        <v>117</v>
      </c>
      <c r="J341" s="5331"/>
      <c r="K341" s="5331"/>
      <c r="L341" s="5331"/>
      <c r="M341" s="5332"/>
      <c r="N341" s="5397" t="s">
        <v>341</v>
      </c>
      <c r="O341" s="5400" t="s">
        <v>473</v>
      </c>
      <c r="P341" s="1242"/>
      <c r="Q341" s="1242"/>
      <c r="R341" s="2952"/>
      <c r="S341" s="2952"/>
      <c r="T341" s="2952"/>
      <c r="U341" s="1209"/>
      <c r="V341" s="2859"/>
      <c r="W341" s="2848"/>
      <c r="X341" s="5354" t="s">
        <v>4203</v>
      </c>
      <c r="Y341" s="5354"/>
      <c r="Z341" s="5354"/>
      <c r="AA341" s="5355"/>
    </row>
    <row r="342" spans="1:27" s="1264" customFormat="1" ht="72.75" customHeight="1">
      <c r="A342" s="5213">
        <f t="shared" ref="A342:A391" si="8">A341+1</f>
        <v>301</v>
      </c>
      <c r="B342" s="5291"/>
      <c r="C342" s="5292"/>
      <c r="D342" s="5293"/>
      <c r="E342" s="5225"/>
      <c r="F342" s="1107"/>
      <c r="G342" s="1105"/>
      <c r="H342" s="1005"/>
      <c r="I342" s="5330"/>
      <c r="J342" s="5331"/>
      <c r="K342" s="5331"/>
      <c r="L342" s="5331"/>
      <c r="M342" s="5332"/>
      <c r="N342" s="5397"/>
      <c r="O342" s="5400"/>
      <c r="P342" s="1295"/>
      <c r="Q342" s="1295"/>
      <c r="R342" s="1294"/>
      <c r="S342" s="1294"/>
      <c r="T342" s="1294"/>
      <c r="U342" s="1147"/>
      <c r="V342" s="3729" t="s">
        <v>4328</v>
      </c>
      <c r="W342" s="1348" t="s">
        <v>4329</v>
      </c>
      <c r="X342" s="2408" t="s">
        <v>4330</v>
      </c>
      <c r="Y342" s="1051" t="s">
        <v>4331</v>
      </c>
      <c r="Z342" s="194">
        <v>200</v>
      </c>
      <c r="AA342" s="5349" t="s">
        <v>4722</v>
      </c>
    </row>
    <row r="343" spans="1:27" s="1264" customFormat="1" ht="72.75" customHeight="1">
      <c r="A343" s="5213">
        <f t="shared" si="8"/>
        <v>302</v>
      </c>
      <c r="B343" s="5291"/>
      <c r="C343" s="5292"/>
      <c r="D343" s="5293"/>
      <c r="E343" s="5225"/>
      <c r="F343" s="1107"/>
      <c r="G343" s="1105"/>
      <c r="H343" s="1005"/>
      <c r="I343" s="5330"/>
      <c r="J343" s="5331"/>
      <c r="K343" s="5331"/>
      <c r="L343" s="5331"/>
      <c r="M343" s="5332"/>
      <c r="N343" s="5397"/>
      <c r="O343" s="5400"/>
      <c r="P343" s="3468" t="s">
        <v>5</v>
      </c>
      <c r="Q343" s="1295" t="s">
        <v>5</v>
      </c>
      <c r="R343" s="1294" t="s">
        <v>5</v>
      </c>
      <c r="S343" s="1294"/>
      <c r="T343" s="1294"/>
      <c r="U343" s="1147"/>
      <c r="V343" s="3730"/>
      <c r="W343" s="3745"/>
      <c r="X343" s="2423" t="s">
        <v>4332</v>
      </c>
      <c r="Y343" s="484" t="s">
        <v>4331</v>
      </c>
      <c r="Z343" s="485">
        <v>200</v>
      </c>
      <c r="AA343" s="5277"/>
    </row>
    <row r="344" spans="1:27" s="1264" customFormat="1" ht="72.75" customHeight="1">
      <c r="A344" s="5213">
        <f t="shared" si="8"/>
        <v>303</v>
      </c>
      <c r="B344" s="5291"/>
      <c r="C344" s="5292"/>
      <c r="D344" s="5293"/>
      <c r="E344" s="5225"/>
      <c r="F344" s="1107"/>
      <c r="G344" s="1105"/>
      <c r="H344" s="1005"/>
      <c r="I344" s="5330"/>
      <c r="J344" s="5331"/>
      <c r="K344" s="5331"/>
      <c r="L344" s="5331"/>
      <c r="M344" s="5332"/>
      <c r="N344" s="5397"/>
      <c r="O344" s="5400"/>
      <c r="P344" s="1295"/>
      <c r="Q344" s="1295"/>
      <c r="R344" s="1294"/>
      <c r="S344" s="1294"/>
      <c r="T344" s="1294"/>
      <c r="U344" s="1147"/>
      <c r="V344" s="5420"/>
      <c r="W344" s="5422"/>
      <c r="X344" s="990"/>
      <c r="Y344" s="3731"/>
      <c r="Z344" s="991"/>
      <c r="AA344" s="5277"/>
    </row>
    <row r="345" spans="1:27" s="1264" customFormat="1" ht="72.75" customHeight="1">
      <c r="A345" s="5307">
        <f t="shared" si="8"/>
        <v>304</v>
      </c>
      <c r="B345" s="5199"/>
      <c r="C345" s="5308"/>
      <c r="D345" s="5248"/>
      <c r="E345" s="5373"/>
      <c r="F345" s="1107"/>
      <c r="G345" s="1107"/>
      <c r="H345" s="1108"/>
      <c r="I345" s="5330"/>
      <c r="J345" s="5331"/>
      <c r="K345" s="5331"/>
      <c r="L345" s="5331"/>
      <c r="M345" s="5332"/>
      <c r="N345" s="5398"/>
      <c r="O345" s="5401"/>
      <c r="P345" s="1298"/>
      <c r="Q345" s="1298"/>
      <c r="R345" s="1297"/>
      <c r="S345" s="1297"/>
      <c r="T345" s="1297"/>
      <c r="U345" s="1121"/>
      <c r="V345" s="5421"/>
      <c r="W345" s="5423"/>
      <c r="X345" s="1250"/>
      <c r="Y345" s="526"/>
      <c r="Z345" s="527"/>
      <c r="AA345" s="5278"/>
    </row>
    <row r="346" spans="1:27" s="1264" customFormat="1" ht="21.75" customHeight="1">
      <c r="A346" s="2913">
        <f>A341+1</f>
        <v>301</v>
      </c>
      <c r="B346" s="744" t="s">
        <v>504</v>
      </c>
      <c r="C346" s="1095"/>
      <c r="D346" s="2918"/>
      <c r="E346" s="1178" t="s">
        <v>2538</v>
      </c>
      <c r="F346" s="1107"/>
      <c r="G346" s="1107"/>
      <c r="H346" s="1005"/>
      <c r="I346" s="2539"/>
      <c r="J346" s="2513"/>
      <c r="K346" s="2513"/>
      <c r="L346" s="2513"/>
      <c r="M346" s="2540" t="s">
        <v>2539</v>
      </c>
      <c r="N346" s="2915" t="s">
        <v>3447</v>
      </c>
      <c r="O346" s="1007">
        <v>2</v>
      </c>
      <c r="P346" s="1175" t="s">
        <v>5</v>
      </c>
      <c r="Q346" s="1175" t="s">
        <v>5</v>
      </c>
      <c r="R346" s="2893" t="s">
        <v>5</v>
      </c>
      <c r="S346" s="2893"/>
      <c r="T346" s="2893"/>
      <c r="U346" s="1176"/>
      <c r="V346" s="2859"/>
      <c r="W346" s="2700"/>
      <c r="X346" s="1779" t="s">
        <v>3572</v>
      </c>
      <c r="Y346" s="103" t="s">
        <v>649</v>
      </c>
      <c r="Z346" s="1240">
        <v>10</v>
      </c>
      <c r="AA346" s="15" t="s">
        <v>2832</v>
      </c>
    </row>
    <row r="347" spans="1:27" s="1264" customFormat="1" ht="6.75" customHeight="1">
      <c r="A347" s="5285">
        <f t="shared" si="8"/>
        <v>302</v>
      </c>
      <c r="B347" s="5287" t="s">
        <v>3456</v>
      </c>
      <c r="C347" s="5289" t="s">
        <v>3445</v>
      </c>
      <c r="D347" s="5247"/>
      <c r="E347" s="5224" t="s">
        <v>3830</v>
      </c>
      <c r="F347" s="1107"/>
      <c r="G347" s="1107"/>
      <c r="H347" s="1108"/>
      <c r="I347" s="5327" t="s">
        <v>117</v>
      </c>
      <c r="J347" s="5328"/>
      <c r="K347" s="5328"/>
      <c r="L347" s="5328"/>
      <c r="M347" s="5329"/>
      <c r="N347" s="5396" t="s">
        <v>3447</v>
      </c>
      <c r="O347" s="5399" t="s">
        <v>3469</v>
      </c>
      <c r="P347" s="5198" t="s">
        <v>5</v>
      </c>
      <c r="Q347" s="5198" t="s">
        <v>5</v>
      </c>
      <c r="R347" s="5368" t="s">
        <v>5</v>
      </c>
      <c r="S347" s="2952"/>
      <c r="T347" s="2952"/>
      <c r="U347" s="1209"/>
      <c r="V347" s="2859"/>
      <c r="W347" s="2700"/>
      <c r="X347" s="5149"/>
      <c r="Y347" s="5149"/>
      <c r="Z347" s="5149"/>
      <c r="AA347" s="4978"/>
    </row>
    <row r="348" spans="1:27" s="1264" customFormat="1" ht="12" customHeight="1">
      <c r="A348" s="5213">
        <f t="shared" si="8"/>
        <v>303</v>
      </c>
      <c r="B348" s="5291"/>
      <c r="C348" s="5292"/>
      <c r="D348" s="5293"/>
      <c r="E348" s="5225"/>
      <c r="F348" s="1107"/>
      <c r="G348" s="1105"/>
      <c r="H348" s="1005"/>
      <c r="I348" s="5330"/>
      <c r="J348" s="5331"/>
      <c r="K348" s="5331"/>
      <c r="L348" s="5331"/>
      <c r="M348" s="5332"/>
      <c r="N348" s="5397"/>
      <c r="O348" s="5400"/>
      <c r="P348" s="5291"/>
      <c r="Q348" s="5291"/>
      <c r="R348" s="5391"/>
      <c r="S348" s="1294"/>
      <c r="T348" s="1294"/>
      <c r="U348" s="1147"/>
      <c r="V348" s="2859"/>
      <c r="W348" s="2700"/>
      <c r="X348" s="5149"/>
      <c r="Y348" s="5149"/>
      <c r="Z348" s="5149"/>
      <c r="AA348" s="2640" t="s">
        <v>4723</v>
      </c>
    </row>
    <row r="349" spans="1:27" s="1264" customFormat="1" ht="6.75" customHeight="1">
      <c r="A349" s="5213">
        <f t="shared" si="8"/>
        <v>304</v>
      </c>
      <c r="B349" s="5291"/>
      <c r="C349" s="5292"/>
      <c r="D349" s="5293"/>
      <c r="E349" s="5225"/>
      <c r="F349" s="1107"/>
      <c r="G349" s="1105"/>
      <c r="H349" s="1005"/>
      <c r="I349" s="5330"/>
      <c r="J349" s="5331"/>
      <c r="K349" s="5331"/>
      <c r="L349" s="5331"/>
      <c r="M349" s="5332"/>
      <c r="N349" s="5397"/>
      <c r="O349" s="5400"/>
      <c r="P349" s="5291"/>
      <c r="Q349" s="5291"/>
      <c r="R349" s="5391"/>
      <c r="S349" s="1294"/>
      <c r="T349" s="1294"/>
      <c r="U349" s="1147"/>
      <c r="V349" s="2859"/>
      <c r="W349" s="2700"/>
      <c r="X349" s="5149"/>
      <c r="Y349" s="5149"/>
      <c r="Z349" s="5149"/>
      <c r="AA349" s="2640"/>
    </row>
    <row r="350" spans="1:27" s="1264" customFormat="1" ht="6.75" customHeight="1">
      <c r="A350" s="5213">
        <f t="shared" si="8"/>
        <v>305</v>
      </c>
      <c r="B350" s="5291"/>
      <c r="C350" s="5292"/>
      <c r="D350" s="5293"/>
      <c r="E350" s="5225"/>
      <c r="F350" s="1107"/>
      <c r="G350" s="1105"/>
      <c r="H350" s="1005"/>
      <c r="I350" s="5330"/>
      <c r="J350" s="5331"/>
      <c r="K350" s="5331"/>
      <c r="L350" s="5331"/>
      <c r="M350" s="5332"/>
      <c r="N350" s="5398"/>
      <c r="O350" s="5401"/>
      <c r="P350" s="5199"/>
      <c r="Q350" s="5199"/>
      <c r="R350" s="5369"/>
      <c r="S350" s="1294"/>
      <c r="T350" s="1294"/>
      <c r="U350" s="1147"/>
      <c r="V350" s="2859"/>
      <c r="W350" s="2700"/>
      <c r="X350" s="5149"/>
      <c r="Y350" s="5149"/>
      <c r="Z350" s="5149"/>
      <c r="AA350" s="2640"/>
    </row>
    <row r="351" spans="1:27" s="1264" customFormat="1" ht="21" customHeight="1" thickBot="1">
      <c r="A351" s="1188">
        <f>A347+1</f>
        <v>303</v>
      </c>
      <c r="B351" s="1189" t="s">
        <v>3525</v>
      </c>
      <c r="C351" s="1190"/>
      <c r="D351" s="1191"/>
      <c r="E351" s="1300" t="s">
        <v>2538</v>
      </c>
      <c r="F351" s="1123"/>
      <c r="G351" s="1167"/>
      <c r="H351" s="1125"/>
      <c r="I351" s="2887"/>
      <c r="J351" s="2532"/>
      <c r="K351" s="2532"/>
      <c r="L351" s="2532"/>
      <c r="M351" s="2541" t="s">
        <v>2539</v>
      </c>
      <c r="N351" s="1024" t="s">
        <v>3447</v>
      </c>
      <c r="O351" s="1301">
        <v>2</v>
      </c>
      <c r="P351" s="1193" t="s">
        <v>5</v>
      </c>
      <c r="Q351" s="1193" t="s">
        <v>5</v>
      </c>
      <c r="R351" s="1192" t="s">
        <v>5</v>
      </c>
      <c r="S351" s="1192"/>
      <c r="T351" s="1192"/>
      <c r="U351" s="1194"/>
      <c r="V351" s="2858"/>
      <c r="W351" s="800"/>
      <c r="X351" s="1607"/>
      <c r="Y351" s="1607"/>
      <c r="Z351" s="1607"/>
      <c r="AA351" s="5175"/>
    </row>
    <row r="352" spans="1:27" s="1264" customFormat="1" ht="82.5" customHeight="1">
      <c r="A352" s="3464">
        <f t="shared" si="8"/>
        <v>304</v>
      </c>
      <c r="B352" s="1219">
        <v>3</v>
      </c>
      <c r="C352" s="1220" t="s">
        <v>81</v>
      </c>
      <c r="D352" s="1221"/>
      <c r="E352" s="747" t="s">
        <v>2833</v>
      </c>
      <c r="F352" s="1107"/>
      <c r="G352" s="1105"/>
      <c r="H352" s="1005" t="s">
        <v>3831</v>
      </c>
      <c r="I352" s="2886"/>
      <c r="J352" s="2497"/>
      <c r="K352" s="2497"/>
      <c r="L352" s="2497"/>
      <c r="M352" s="2497"/>
      <c r="N352" s="2880"/>
      <c r="O352" s="1146"/>
      <c r="P352" s="2873" t="s">
        <v>5</v>
      </c>
      <c r="Q352" s="2873" t="s">
        <v>5</v>
      </c>
      <c r="R352" s="2952" t="s">
        <v>5</v>
      </c>
      <c r="S352" s="2952"/>
      <c r="T352" s="2952"/>
      <c r="U352" s="1147"/>
      <c r="V352" s="2958" t="s">
        <v>3708</v>
      </c>
      <c r="W352" s="2825" t="s">
        <v>4500</v>
      </c>
      <c r="X352" s="2848"/>
      <c r="Y352" s="2700"/>
      <c r="Z352" s="546"/>
      <c r="AA352" s="2955"/>
    </row>
    <row r="353" spans="1:27" s="1264" customFormat="1" ht="45" customHeight="1">
      <c r="A353" s="3420"/>
      <c r="B353" s="191"/>
      <c r="C353" s="3432"/>
      <c r="D353" s="3414"/>
      <c r="E353" s="693"/>
      <c r="F353" s="1107"/>
      <c r="G353" s="1105"/>
      <c r="H353" s="1005"/>
      <c r="I353" s="2886"/>
      <c r="J353" s="2497"/>
      <c r="K353" s="2497"/>
      <c r="L353" s="2497"/>
      <c r="M353" s="2497"/>
      <c r="N353" s="2935"/>
      <c r="O353" s="1128"/>
      <c r="P353" s="1302"/>
      <c r="Q353" s="1302"/>
      <c r="R353" s="2949"/>
      <c r="S353" s="2949"/>
      <c r="T353" s="2949"/>
      <c r="U353" s="1121"/>
      <c r="V353" s="2859"/>
      <c r="W353" s="2853"/>
      <c r="X353" s="2447" t="s">
        <v>3709</v>
      </c>
      <c r="Y353" s="1051" t="s">
        <v>3447</v>
      </c>
      <c r="Z353" s="194">
        <v>1</v>
      </c>
      <c r="AA353" s="2543" t="s">
        <v>2834</v>
      </c>
    </row>
    <row r="354" spans="1:27" s="1264" customFormat="1" ht="42" customHeight="1">
      <c r="A354" s="958">
        <f>A352+1</f>
        <v>305</v>
      </c>
      <c r="B354" s="967">
        <v>4</v>
      </c>
      <c r="C354" s="2845"/>
      <c r="D354" s="960"/>
      <c r="E354" s="624" t="s">
        <v>2835</v>
      </c>
      <c r="F354" s="1107"/>
      <c r="G354" s="1105"/>
      <c r="H354" s="1005"/>
      <c r="I354" s="2511" t="s">
        <v>300</v>
      </c>
      <c r="J354" s="2493"/>
      <c r="K354" s="2493"/>
      <c r="L354" s="2493"/>
      <c r="M354" s="2493"/>
      <c r="N354" s="835" t="s">
        <v>10</v>
      </c>
      <c r="O354" s="1303">
        <v>8</v>
      </c>
      <c r="P354" s="1304" t="s">
        <v>5</v>
      </c>
      <c r="Q354" s="1304" t="s">
        <v>5</v>
      </c>
      <c r="R354" s="834" t="s">
        <v>5</v>
      </c>
      <c r="S354" s="834"/>
      <c r="T354" s="834"/>
      <c r="U354" s="1114"/>
      <c r="V354" s="2859"/>
      <c r="W354" s="2700"/>
      <c r="X354" s="964" t="s">
        <v>2836</v>
      </c>
      <c r="Y354" s="1051" t="s">
        <v>347</v>
      </c>
      <c r="Z354" s="194">
        <v>8</v>
      </c>
      <c r="AA354" s="3" t="s">
        <v>339</v>
      </c>
    </row>
    <row r="355" spans="1:27" s="1264" customFormat="1" ht="43.5" customHeight="1">
      <c r="A355" s="958">
        <f t="shared" si="8"/>
        <v>306</v>
      </c>
      <c r="B355" s="967">
        <v>4</v>
      </c>
      <c r="C355" s="2845"/>
      <c r="D355" s="960"/>
      <c r="E355" s="624" t="s">
        <v>2837</v>
      </c>
      <c r="F355" s="1107"/>
      <c r="G355" s="1105"/>
      <c r="H355" s="1005"/>
      <c r="I355" s="2511" t="s">
        <v>302</v>
      </c>
      <c r="J355" s="2493"/>
      <c r="K355" s="2493"/>
      <c r="L355" s="2493"/>
      <c r="M355" s="2493"/>
      <c r="N355" s="835" t="s">
        <v>10</v>
      </c>
      <c r="O355" s="1303">
        <v>7</v>
      </c>
      <c r="P355" s="1304" t="s">
        <v>5</v>
      </c>
      <c r="Q355" s="1304" t="s">
        <v>5</v>
      </c>
      <c r="R355" s="834" t="s">
        <v>5</v>
      </c>
      <c r="S355" s="834"/>
      <c r="T355" s="834"/>
      <c r="U355" s="1114"/>
      <c r="V355" s="841"/>
      <c r="W355" s="980"/>
      <c r="X355" s="964" t="s">
        <v>2838</v>
      </c>
      <c r="Y355" s="1051" t="s">
        <v>347</v>
      </c>
      <c r="Z355" s="194">
        <v>7</v>
      </c>
      <c r="AA355" s="3" t="s">
        <v>339</v>
      </c>
    </row>
    <row r="356" spans="1:27" s="1264" customFormat="1" ht="42.75" customHeight="1">
      <c r="A356" s="958">
        <f t="shared" si="8"/>
        <v>307</v>
      </c>
      <c r="B356" s="967">
        <v>4</v>
      </c>
      <c r="C356" s="2845"/>
      <c r="D356" s="960"/>
      <c r="E356" s="624" t="s">
        <v>2816</v>
      </c>
      <c r="F356" s="1107"/>
      <c r="G356" s="1105"/>
      <c r="H356" s="1005"/>
      <c r="I356" s="2511" t="s">
        <v>304</v>
      </c>
      <c r="J356" s="2493"/>
      <c r="K356" s="2493"/>
      <c r="L356" s="2493"/>
      <c r="M356" s="2493"/>
      <c r="N356" s="835" t="s">
        <v>10</v>
      </c>
      <c r="O356" s="1303">
        <v>2</v>
      </c>
      <c r="P356" s="1304" t="s">
        <v>5</v>
      </c>
      <c r="Q356" s="1304" t="s">
        <v>5</v>
      </c>
      <c r="R356" s="834" t="s">
        <v>5</v>
      </c>
      <c r="S356" s="834"/>
      <c r="T356" s="834"/>
      <c r="U356" s="1114"/>
      <c r="V356" s="841"/>
      <c r="W356" s="980"/>
      <c r="X356" s="964" t="s">
        <v>3832</v>
      </c>
      <c r="Y356" s="1051" t="s">
        <v>347</v>
      </c>
      <c r="Z356" s="194">
        <v>2</v>
      </c>
      <c r="AA356" s="3" t="s">
        <v>339</v>
      </c>
    </row>
    <row r="357" spans="1:27" s="1264" customFormat="1" ht="39" customHeight="1">
      <c r="A357" s="958">
        <f t="shared" si="8"/>
        <v>308</v>
      </c>
      <c r="B357" s="967">
        <v>4</v>
      </c>
      <c r="C357" s="2845"/>
      <c r="D357" s="960"/>
      <c r="E357" s="624" t="s">
        <v>2839</v>
      </c>
      <c r="F357" s="1107"/>
      <c r="G357" s="1105"/>
      <c r="H357" s="1005"/>
      <c r="I357" s="2511" t="s">
        <v>258</v>
      </c>
      <c r="J357" s="2493"/>
      <c r="K357" s="2493"/>
      <c r="L357" s="2493"/>
      <c r="M357" s="2493"/>
      <c r="N357" s="835" t="s">
        <v>10</v>
      </c>
      <c r="O357" s="1303">
        <v>8</v>
      </c>
      <c r="P357" s="1304" t="s">
        <v>5</v>
      </c>
      <c r="Q357" s="1304" t="s">
        <v>5</v>
      </c>
      <c r="R357" s="834" t="s">
        <v>5</v>
      </c>
      <c r="S357" s="834"/>
      <c r="T357" s="834"/>
      <c r="U357" s="1114"/>
      <c r="V357" s="841"/>
      <c r="W357" s="980"/>
      <c r="X357" s="1106" t="s">
        <v>2840</v>
      </c>
      <c r="Y357" s="1051" t="s">
        <v>347</v>
      </c>
      <c r="Z357" s="194">
        <v>8</v>
      </c>
      <c r="AA357" s="3" t="s">
        <v>339</v>
      </c>
    </row>
    <row r="358" spans="1:27" s="1264" customFormat="1" ht="39" customHeight="1">
      <c r="A358" s="958">
        <f t="shared" si="8"/>
        <v>309</v>
      </c>
      <c r="B358" s="967">
        <v>4</v>
      </c>
      <c r="C358" s="2845"/>
      <c r="D358" s="960"/>
      <c r="E358" s="624" t="s">
        <v>2841</v>
      </c>
      <c r="F358" s="1107"/>
      <c r="G358" s="1105"/>
      <c r="H358" s="1005"/>
      <c r="I358" s="2511" t="s">
        <v>317</v>
      </c>
      <c r="J358" s="2493"/>
      <c r="K358" s="2493"/>
      <c r="L358" s="2493"/>
      <c r="M358" s="2493"/>
      <c r="N358" s="835" t="s">
        <v>10</v>
      </c>
      <c r="O358" s="1303">
        <v>8</v>
      </c>
      <c r="P358" s="1304" t="s">
        <v>5</v>
      </c>
      <c r="Q358" s="1304" t="s">
        <v>5</v>
      </c>
      <c r="R358" s="834" t="s">
        <v>5</v>
      </c>
      <c r="S358" s="834"/>
      <c r="T358" s="834"/>
      <c r="U358" s="1114"/>
      <c r="V358" s="841"/>
      <c r="W358" s="980"/>
      <c r="X358" s="1106" t="s">
        <v>2842</v>
      </c>
      <c r="Y358" s="1051" t="s">
        <v>347</v>
      </c>
      <c r="Z358" s="194">
        <v>8</v>
      </c>
      <c r="AA358" s="3" t="s">
        <v>339</v>
      </c>
    </row>
    <row r="359" spans="1:27" s="1264" customFormat="1" ht="39" customHeight="1">
      <c r="A359" s="958">
        <f t="shared" si="8"/>
        <v>310</v>
      </c>
      <c r="B359" s="967">
        <v>4</v>
      </c>
      <c r="C359" s="2845"/>
      <c r="D359" s="960"/>
      <c r="E359" s="624" t="s">
        <v>2703</v>
      </c>
      <c r="F359" s="1107"/>
      <c r="G359" s="1105"/>
      <c r="H359" s="1005"/>
      <c r="I359" s="2511" t="s">
        <v>138</v>
      </c>
      <c r="J359" s="2493"/>
      <c r="K359" s="2493"/>
      <c r="L359" s="2493"/>
      <c r="M359" s="2493"/>
      <c r="N359" s="835" t="s">
        <v>27</v>
      </c>
      <c r="O359" s="1303">
        <v>2</v>
      </c>
      <c r="P359" s="1304" t="s">
        <v>5</v>
      </c>
      <c r="Q359" s="1304" t="s">
        <v>5</v>
      </c>
      <c r="R359" s="834" t="s">
        <v>5</v>
      </c>
      <c r="S359" s="834"/>
      <c r="T359" s="834"/>
      <c r="U359" s="1114"/>
      <c r="V359" s="841"/>
      <c r="W359" s="980"/>
      <c r="X359" s="964" t="s">
        <v>2843</v>
      </c>
      <c r="Y359" s="1051" t="s">
        <v>347</v>
      </c>
      <c r="Z359" s="194">
        <v>2</v>
      </c>
      <c r="AA359" s="3" t="s">
        <v>3834</v>
      </c>
    </row>
    <row r="360" spans="1:27" s="1264" customFormat="1" ht="39" customHeight="1">
      <c r="A360" s="958">
        <f t="shared" si="8"/>
        <v>311</v>
      </c>
      <c r="B360" s="967">
        <v>4</v>
      </c>
      <c r="C360" s="2845"/>
      <c r="D360" s="960"/>
      <c r="E360" s="624" t="s">
        <v>2844</v>
      </c>
      <c r="F360" s="1107"/>
      <c r="G360" s="1105"/>
      <c r="H360" s="1005"/>
      <c r="I360" s="2511" t="s">
        <v>318</v>
      </c>
      <c r="J360" s="2493"/>
      <c r="K360" s="2493"/>
      <c r="L360" s="2493"/>
      <c r="M360" s="2493"/>
      <c r="N360" s="835" t="s">
        <v>10</v>
      </c>
      <c r="O360" s="1303">
        <v>2</v>
      </c>
      <c r="P360" s="1304" t="s">
        <v>5</v>
      </c>
      <c r="Q360" s="1304" t="s">
        <v>5</v>
      </c>
      <c r="R360" s="834" t="s">
        <v>5</v>
      </c>
      <c r="S360" s="834"/>
      <c r="T360" s="834"/>
      <c r="U360" s="1114"/>
      <c r="V360" s="841"/>
      <c r="W360" s="980"/>
      <c r="X360" s="979" t="s">
        <v>2845</v>
      </c>
      <c r="Y360" s="484" t="s">
        <v>347</v>
      </c>
      <c r="Z360" s="485">
        <v>2</v>
      </c>
      <c r="AA360" s="109" t="s">
        <v>339</v>
      </c>
    </row>
    <row r="361" spans="1:27" s="1264" customFormat="1" ht="15" customHeight="1">
      <c r="A361" s="958">
        <f t="shared" si="8"/>
        <v>312</v>
      </c>
      <c r="B361" s="967">
        <v>4</v>
      </c>
      <c r="C361" s="2845"/>
      <c r="D361" s="960"/>
      <c r="E361" s="624" t="s">
        <v>2827</v>
      </c>
      <c r="F361" s="1107"/>
      <c r="G361" s="1105"/>
      <c r="H361" s="1005"/>
      <c r="I361" s="2511" t="s">
        <v>312</v>
      </c>
      <c r="J361" s="2493"/>
      <c r="K361" s="2493"/>
      <c r="L361" s="2493"/>
      <c r="M361" s="2493"/>
      <c r="N361" s="835" t="s">
        <v>10</v>
      </c>
      <c r="O361" s="1303">
        <v>1</v>
      </c>
      <c r="P361" s="1306"/>
      <c r="Q361" s="1306"/>
      <c r="R361" s="1305"/>
      <c r="S361" s="1305"/>
      <c r="T361" s="1305"/>
      <c r="U361" s="1307"/>
      <c r="V361" s="1286"/>
      <c r="W361" s="1287"/>
      <c r="X361" s="2938"/>
      <c r="Y361" s="756"/>
      <c r="Z361" s="1282"/>
      <c r="AA361" s="1077"/>
    </row>
    <row r="362" spans="1:27" s="1264" customFormat="1" ht="15" customHeight="1">
      <c r="A362" s="2912">
        <f t="shared" si="8"/>
        <v>313</v>
      </c>
      <c r="B362" s="1042">
        <v>4</v>
      </c>
      <c r="C362" s="1043"/>
      <c r="D362" s="2917"/>
      <c r="E362" s="624" t="s">
        <v>4211</v>
      </c>
      <c r="F362" s="1122"/>
      <c r="G362" s="1107"/>
      <c r="H362" s="1109"/>
      <c r="I362" s="2506" t="s">
        <v>314</v>
      </c>
      <c r="J362" s="2507"/>
      <c r="K362" s="2507"/>
      <c r="L362" s="2507"/>
      <c r="M362" s="2507"/>
      <c r="N362" s="2914" t="s">
        <v>27</v>
      </c>
      <c r="O362" s="1308">
        <v>9</v>
      </c>
      <c r="P362" s="4628" t="s">
        <v>4424</v>
      </c>
      <c r="Q362" s="1310" t="s">
        <v>1643</v>
      </c>
      <c r="R362" s="1309"/>
      <c r="S362" s="1309"/>
      <c r="T362" s="1309"/>
      <c r="U362" s="1311"/>
      <c r="V362" s="1286"/>
      <c r="W362" s="1287"/>
      <c r="X362" s="2848"/>
      <c r="Y362" s="2700"/>
      <c r="Z362" s="546"/>
      <c r="AA362" s="2955"/>
    </row>
    <row r="363" spans="1:27" s="1264" customFormat="1" ht="75" customHeight="1">
      <c r="A363" s="3411">
        <f t="shared" si="8"/>
        <v>314</v>
      </c>
      <c r="B363" s="746">
        <v>3</v>
      </c>
      <c r="C363" s="1117" t="s">
        <v>81</v>
      </c>
      <c r="D363" s="1118"/>
      <c r="E363" s="768" t="s">
        <v>2846</v>
      </c>
      <c r="F363" s="1107"/>
      <c r="G363" s="1105"/>
      <c r="H363" s="1005" t="s">
        <v>320</v>
      </c>
      <c r="I363" s="2886"/>
      <c r="J363" s="2497"/>
      <c r="K363" s="2497"/>
      <c r="L363" s="2497"/>
      <c r="M363" s="2497"/>
      <c r="N363" s="2880"/>
      <c r="O363" s="1146"/>
      <c r="P363" s="1312" t="s">
        <v>5</v>
      </c>
      <c r="Q363" s="1312" t="s">
        <v>5</v>
      </c>
      <c r="R363" s="977" t="s">
        <v>5</v>
      </c>
      <c r="S363" s="977"/>
      <c r="T363" s="977"/>
      <c r="U363" s="1277"/>
      <c r="V363" s="2957" t="s">
        <v>2809</v>
      </c>
      <c r="W363" s="2780" t="s">
        <v>4500</v>
      </c>
      <c r="X363" s="2816"/>
      <c r="Y363" s="1060"/>
      <c r="Z363" s="1061"/>
      <c r="AA363" s="1062"/>
    </row>
    <row r="364" spans="1:27" s="1264" customFormat="1" ht="42.75" customHeight="1">
      <c r="A364" s="3420"/>
      <c r="B364" s="346"/>
      <c r="C364" s="3432"/>
      <c r="D364" s="3421"/>
      <c r="E364" s="693"/>
      <c r="F364" s="1107"/>
      <c r="G364" s="1105"/>
      <c r="H364" s="1005"/>
      <c r="I364" s="2886"/>
      <c r="J364" s="2497"/>
      <c r="K364" s="2497"/>
      <c r="L364" s="2497"/>
      <c r="M364" s="2497"/>
      <c r="N364" s="2935"/>
      <c r="O364" s="1128"/>
      <c r="P364" s="1302"/>
      <c r="Q364" s="1302"/>
      <c r="R364" s="2949"/>
      <c r="S364" s="2949"/>
      <c r="T364" s="2949"/>
      <c r="U364" s="1121"/>
      <c r="V364" s="2859"/>
      <c r="W364" s="2853"/>
      <c r="X364" s="2936" t="s">
        <v>2810</v>
      </c>
      <c r="Y364" s="526" t="s">
        <v>10</v>
      </c>
      <c r="Z364" s="527">
        <v>1</v>
      </c>
      <c r="AA364" s="2765" t="s">
        <v>2847</v>
      </c>
    </row>
    <row r="365" spans="1:27" s="1264" customFormat="1" ht="38.25" customHeight="1">
      <c r="A365" s="958">
        <f>A363+1</f>
        <v>315</v>
      </c>
      <c r="B365" s="967">
        <v>4</v>
      </c>
      <c r="C365" s="2845"/>
      <c r="D365" s="960"/>
      <c r="E365" s="624" t="s">
        <v>2835</v>
      </c>
      <c r="F365" s="1107"/>
      <c r="G365" s="1105"/>
      <c r="H365" s="1005"/>
      <c r="I365" s="2511" t="s">
        <v>300</v>
      </c>
      <c r="J365" s="2493"/>
      <c r="K365" s="2493"/>
      <c r="L365" s="2493"/>
      <c r="M365" s="2493"/>
      <c r="N365" s="835" t="s">
        <v>10</v>
      </c>
      <c r="O365" s="1303">
        <v>8</v>
      </c>
      <c r="P365" s="1304" t="s">
        <v>5</v>
      </c>
      <c r="Q365" s="1304" t="s">
        <v>5</v>
      </c>
      <c r="R365" s="834" t="s">
        <v>5</v>
      </c>
      <c r="S365" s="834"/>
      <c r="T365" s="834"/>
      <c r="U365" s="1114"/>
      <c r="V365" s="2859"/>
      <c r="W365" s="2700"/>
      <c r="X365" s="1035" t="s">
        <v>2848</v>
      </c>
      <c r="Y365" s="1051" t="s">
        <v>347</v>
      </c>
      <c r="Z365" s="194">
        <v>8</v>
      </c>
      <c r="AA365" s="3" t="s">
        <v>339</v>
      </c>
    </row>
    <row r="366" spans="1:27" s="1264" customFormat="1" ht="38.25" customHeight="1">
      <c r="A366" s="958">
        <f t="shared" si="8"/>
        <v>316</v>
      </c>
      <c r="B366" s="967">
        <v>4</v>
      </c>
      <c r="C366" s="2845"/>
      <c r="D366" s="960"/>
      <c r="E366" s="624" t="s">
        <v>2837</v>
      </c>
      <c r="F366" s="1107"/>
      <c r="G366" s="1105"/>
      <c r="H366" s="1005"/>
      <c r="I366" s="2511" t="s">
        <v>302</v>
      </c>
      <c r="J366" s="2493"/>
      <c r="K366" s="2493"/>
      <c r="L366" s="2493"/>
      <c r="M366" s="2493"/>
      <c r="N366" s="835" t="s">
        <v>10</v>
      </c>
      <c r="O366" s="1303">
        <v>7</v>
      </c>
      <c r="P366" s="1304" t="s">
        <v>5</v>
      </c>
      <c r="Q366" s="1304" t="s">
        <v>5</v>
      </c>
      <c r="R366" s="834" t="s">
        <v>5</v>
      </c>
      <c r="S366" s="834"/>
      <c r="T366" s="834"/>
      <c r="U366" s="1114"/>
      <c r="V366" s="841"/>
      <c r="W366" s="696"/>
      <c r="X366" s="1035" t="s">
        <v>2849</v>
      </c>
      <c r="Y366" s="1051" t="s">
        <v>347</v>
      </c>
      <c r="Z366" s="194">
        <v>7</v>
      </c>
      <c r="AA366" s="3" t="s">
        <v>339</v>
      </c>
    </row>
    <row r="367" spans="1:27" s="1264" customFormat="1" ht="38.25" customHeight="1">
      <c r="A367" s="958">
        <f t="shared" si="8"/>
        <v>317</v>
      </c>
      <c r="B367" s="967">
        <v>4</v>
      </c>
      <c r="C367" s="2845"/>
      <c r="D367" s="960"/>
      <c r="E367" s="624" t="s">
        <v>2816</v>
      </c>
      <c r="F367" s="1107"/>
      <c r="G367" s="1105"/>
      <c r="H367" s="1005"/>
      <c r="I367" s="2511" t="s">
        <v>304</v>
      </c>
      <c r="J367" s="2493"/>
      <c r="K367" s="2493"/>
      <c r="L367" s="2493"/>
      <c r="M367" s="2493"/>
      <c r="N367" s="835" t="s">
        <v>10</v>
      </c>
      <c r="O367" s="1303">
        <v>2</v>
      </c>
      <c r="P367" s="1304" t="s">
        <v>5</v>
      </c>
      <c r="Q367" s="1304" t="s">
        <v>5</v>
      </c>
      <c r="R367" s="834" t="s">
        <v>5</v>
      </c>
      <c r="S367" s="834"/>
      <c r="T367" s="834"/>
      <c r="U367" s="1114"/>
      <c r="V367" s="841"/>
      <c r="W367" s="696"/>
      <c r="X367" s="1035" t="s">
        <v>2850</v>
      </c>
      <c r="Y367" s="1051" t="s">
        <v>347</v>
      </c>
      <c r="Z367" s="194">
        <v>2</v>
      </c>
      <c r="AA367" s="3" t="s">
        <v>339</v>
      </c>
    </row>
    <row r="368" spans="1:27" s="1264" customFormat="1" ht="38.25" customHeight="1">
      <c r="A368" s="958">
        <f t="shared" si="8"/>
        <v>318</v>
      </c>
      <c r="B368" s="967">
        <v>4</v>
      </c>
      <c r="C368" s="2845"/>
      <c r="D368" s="960"/>
      <c r="E368" s="624" t="s">
        <v>2851</v>
      </c>
      <c r="F368" s="1107"/>
      <c r="G368" s="1105"/>
      <c r="H368" s="1005"/>
      <c r="I368" s="2511" t="s">
        <v>322</v>
      </c>
      <c r="J368" s="2493"/>
      <c r="K368" s="2493"/>
      <c r="L368" s="2493"/>
      <c r="M368" s="2493"/>
      <c r="N368" s="835" t="s">
        <v>10</v>
      </c>
      <c r="O368" s="1303">
        <v>8</v>
      </c>
      <c r="P368" s="1304" t="s">
        <v>5</v>
      </c>
      <c r="Q368" s="1304" t="s">
        <v>5</v>
      </c>
      <c r="R368" s="834" t="s">
        <v>5</v>
      </c>
      <c r="S368" s="834"/>
      <c r="T368" s="834"/>
      <c r="U368" s="1114"/>
      <c r="V368" s="841"/>
      <c r="W368" s="696"/>
      <c r="X368" s="1035" t="s">
        <v>2852</v>
      </c>
      <c r="Y368" s="1051" t="s">
        <v>347</v>
      </c>
      <c r="Z368" s="194">
        <v>8</v>
      </c>
      <c r="AA368" s="3" t="s">
        <v>339</v>
      </c>
    </row>
    <row r="369" spans="1:27" s="1264" customFormat="1" ht="38.25" customHeight="1">
      <c r="A369" s="958">
        <f t="shared" si="8"/>
        <v>319</v>
      </c>
      <c r="B369" s="967">
        <v>4</v>
      </c>
      <c r="C369" s="2845"/>
      <c r="D369" s="960"/>
      <c r="E369" s="624" t="s">
        <v>2853</v>
      </c>
      <c r="F369" s="1107"/>
      <c r="G369" s="1105"/>
      <c r="H369" s="1005"/>
      <c r="I369" s="2511" t="s">
        <v>4174</v>
      </c>
      <c r="J369" s="2493"/>
      <c r="K369" s="2493"/>
      <c r="L369" s="2493"/>
      <c r="M369" s="2493"/>
      <c r="N369" s="835" t="s">
        <v>10</v>
      </c>
      <c r="O369" s="1303">
        <v>9</v>
      </c>
      <c r="P369" s="1304" t="s">
        <v>5</v>
      </c>
      <c r="Q369" s="1304" t="s">
        <v>5</v>
      </c>
      <c r="R369" s="834" t="s">
        <v>5</v>
      </c>
      <c r="S369" s="834"/>
      <c r="T369" s="834"/>
      <c r="U369" s="1114"/>
      <c r="V369" s="841"/>
      <c r="W369" s="696"/>
      <c r="X369" s="1035" t="s">
        <v>3835</v>
      </c>
      <c r="Y369" s="1051" t="s">
        <v>347</v>
      </c>
      <c r="Z369" s="194">
        <v>9</v>
      </c>
      <c r="AA369" s="3" t="s">
        <v>339</v>
      </c>
    </row>
    <row r="370" spans="1:27" s="1264" customFormat="1" ht="38.25" customHeight="1" thickBot="1">
      <c r="A370" s="1016">
        <f t="shared" si="8"/>
        <v>320</v>
      </c>
      <c r="B370" s="1274">
        <v>4</v>
      </c>
      <c r="C370" s="1275"/>
      <c r="D370" s="4913"/>
      <c r="E370" s="770" t="s">
        <v>2854</v>
      </c>
      <c r="F370" s="1123"/>
      <c r="G370" s="1124"/>
      <c r="H370" s="1125"/>
      <c r="I370" s="2522" t="s">
        <v>4175</v>
      </c>
      <c r="J370" s="2532"/>
      <c r="K370" s="2532"/>
      <c r="L370" s="2532"/>
      <c r="M370" s="2532"/>
      <c r="N370" s="1027" t="s">
        <v>397</v>
      </c>
      <c r="O370" s="4918">
        <v>8</v>
      </c>
      <c r="P370" s="4919" t="s">
        <v>5</v>
      </c>
      <c r="Q370" s="4919" t="s">
        <v>5</v>
      </c>
      <c r="R370" s="1026" t="s">
        <v>5</v>
      </c>
      <c r="S370" s="1026"/>
      <c r="T370" s="1026"/>
      <c r="U370" s="1127"/>
      <c r="V370" s="1066"/>
      <c r="W370" s="725"/>
      <c r="X370" s="4920" t="s">
        <v>2855</v>
      </c>
      <c r="Y370" s="1030" t="s">
        <v>3833</v>
      </c>
      <c r="Z370" s="4895">
        <v>9</v>
      </c>
      <c r="AA370" s="410" t="s">
        <v>339</v>
      </c>
    </row>
    <row r="371" spans="1:27" s="1264" customFormat="1" ht="28.5" customHeight="1">
      <c r="A371" s="1078">
        <f t="shared" si="8"/>
        <v>321</v>
      </c>
      <c r="B371" s="1219">
        <v>2</v>
      </c>
      <c r="C371" s="1220"/>
      <c r="D371" s="1221"/>
      <c r="E371" s="1082" t="s">
        <v>2856</v>
      </c>
      <c r="F371" s="1222"/>
      <c r="G371" s="2630" t="s">
        <v>328</v>
      </c>
      <c r="H371" s="2630"/>
      <c r="I371" s="2516"/>
      <c r="J371" s="2517"/>
      <c r="K371" s="2517"/>
      <c r="L371" s="2517"/>
      <c r="M371" s="2517"/>
      <c r="N371" s="1225"/>
      <c r="O371" s="1226"/>
      <c r="P371" s="1228" t="s">
        <v>5</v>
      </c>
      <c r="Q371" s="1228" t="s">
        <v>5</v>
      </c>
      <c r="R371" s="1227" t="s">
        <v>5</v>
      </c>
      <c r="S371" s="1227"/>
      <c r="T371" s="1227"/>
      <c r="U371" s="1229"/>
      <c r="V371" s="2629"/>
      <c r="W371" s="3970"/>
      <c r="X371" s="3970"/>
      <c r="Y371" s="749"/>
      <c r="Z371" s="1231"/>
      <c r="AA371" s="1232"/>
    </row>
    <row r="372" spans="1:27" s="1264" customFormat="1" ht="21.75" customHeight="1">
      <c r="A372" s="958">
        <f t="shared" si="8"/>
        <v>322</v>
      </c>
      <c r="B372" s="967">
        <v>3</v>
      </c>
      <c r="C372" s="4397"/>
      <c r="D372" s="960"/>
      <c r="E372" s="624" t="s">
        <v>2736</v>
      </c>
      <c r="F372" s="1107"/>
      <c r="G372" s="1105"/>
      <c r="H372" s="961" t="s">
        <v>42</v>
      </c>
      <c r="I372" s="2526"/>
      <c r="J372" s="2493"/>
      <c r="K372" s="2493"/>
      <c r="L372" s="2493"/>
      <c r="M372" s="2493"/>
      <c r="N372" s="4382" t="s">
        <v>27</v>
      </c>
      <c r="O372" s="4387">
        <v>6</v>
      </c>
      <c r="P372" s="835" t="s">
        <v>5</v>
      </c>
      <c r="Q372" s="835" t="s">
        <v>5</v>
      </c>
      <c r="R372" s="834" t="s">
        <v>5</v>
      </c>
      <c r="S372" s="834"/>
      <c r="T372" s="834"/>
      <c r="U372" s="1114"/>
      <c r="V372" s="965" t="s">
        <v>2578</v>
      </c>
      <c r="W372" s="966" t="s">
        <v>4482</v>
      </c>
      <c r="X372" s="964" t="s">
        <v>2857</v>
      </c>
      <c r="Y372" s="4396" t="s">
        <v>377</v>
      </c>
      <c r="Z372" s="194">
        <v>6</v>
      </c>
      <c r="AA372" s="3" t="s">
        <v>339</v>
      </c>
    </row>
    <row r="373" spans="1:27" s="1264" customFormat="1" ht="21.75" customHeight="1">
      <c r="A373" s="958">
        <f t="shared" si="8"/>
        <v>323</v>
      </c>
      <c r="B373" s="967">
        <v>3</v>
      </c>
      <c r="C373" s="4397"/>
      <c r="D373" s="960"/>
      <c r="E373" s="624" t="s">
        <v>2738</v>
      </c>
      <c r="F373" s="1107"/>
      <c r="G373" s="1105"/>
      <c r="H373" s="961" t="s">
        <v>44</v>
      </c>
      <c r="I373" s="2526"/>
      <c r="J373" s="2493"/>
      <c r="K373" s="2493"/>
      <c r="L373" s="2493"/>
      <c r="M373" s="2493"/>
      <c r="N373" s="4382" t="s">
        <v>27</v>
      </c>
      <c r="O373" s="4387">
        <v>6</v>
      </c>
      <c r="P373" s="835" t="s">
        <v>5</v>
      </c>
      <c r="Q373" s="835" t="s">
        <v>5</v>
      </c>
      <c r="R373" s="834" t="s">
        <v>5</v>
      </c>
      <c r="S373" s="834"/>
      <c r="T373" s="834"/>
      <c r="U373" s="1114"/>
      <c r="V373" s="841"/>
      <c r="W373" s="980"/>
      <c r="X373" s="964" t="s">
        <v>2858</v>
      </c>
      <c r="Y373" s="4396" t="s">
        <v>377</v>
      </c>
      <c r="Z373" s="194">
        <v>6</v>
      </c>
      <c r="AA373" s="3" t="s">
        <v>339</v>
      </c>
    </row>
    <row r="374" spans="1:27" s="1264" customFormat="1" ht="21.75" customHeight="1">
      <c r="A374" s="958">
        <f t="shared" si="8"/>
        <v>324</v>
      </c>
      <c r="B374" s="967">
        <v>3</v>
      </c>
      <c r="C374" s="4397"/>
      <c r="D374" s="960"/>
      <c r="E374" s="624" t="s">
        <v>2740</v>
      </c>
      <c r="F374" s="1107"/>
      <c r="G374" s="1105"/>
      <c r="H374" s="961" t="s">
        <v>46</v>
      </c>
      <c r="I374" s="2526"/>
      <c r="J374" s="2493"/>
      <c r="K374" s="2493"/>
      <c r="L374" s="2493"/>
      <c r="M374" s="2493"/>
      <c r="N374" s="4382" t="s">
        <v>27</v>
      </c>
      <c r="O374" s="4387">
        <v>4</v>
      </c>
      <c r="P374" s="835" t="s">
        <v>5</v>
      </c>
      <c r="Q374" s="835" t="s">
        <v>5</v>
      </c>
      <c r="R374" s="834" t="s">
        <v>5</v>
      </c>
      <c r="S374" s="834"/>
      <c r="T374" s="834"/>
      <c r="U374" s="1114"/>
      <c r="V374" s="841"/>
      <c r="W374" s="980"/>
      <c r="X374" s="964" t="s">
        <v>2859</v>
      </c>
      <c r="Y374" s="4396" t="s">
        <v>377</v>
      </c>
      <c r="Z374" s="194">
        <v>4</v>
      </c>
      <c r="AA374" s="3" t="s">
        <v>339</v>
      </c>
    </row>
    <row r="375" spans="1:27" s="1264" customFormat="1" ht="21.75" customHeight="1">
      <c r="A375" s="958">
        <f t="shared" si="8"/>
        <v>325</v>
      </c>
      <c r="B375" s="967">
        <v>3</v>
      </c>
      <c r="C375" s="4397"/>
      <c r="D375" s="960"/>
      <c r="E375" s="624" t="s">
        <v>2742</v>
      </c>
      <c r="F375" s="1107"/>
      <c r="G375" s="1105"/>
      <c r="H375" s="961" t="s">
        <v>48</v>
      </c>
      <c r="I375" s="2526"/>
      <c r="J375" s="2493"/>
      <c r="K375" s="2493"/>
      <c r="L375" s="2493"/>
      <c r="M375" s="2493"/>
      <c r="N375" s="4382" t="s">
        <v>27</v>
      </c>
      <c r="O375" s="4387">
        <v>4</v>
      </c>
      <c r="P375" s="835" t="s">
        <v>5</v>
      </c>
      <c r="Q375" s="835" t="s">
        <v>5</v>
      </c>
      <c r="R375" s="834" t="s">
        <v>5</v>
      </c>
      <c r="S375" s="834"/>
      <c r="T375" s="834"/>
      <c r="U375" s="1114"/>
      <c r="V375" s="841"/>
      <c r="W375" s="980"/>
      <c r="X375" s="964" t="s">
        <v>2860</v>
      </c>
      <c r="Y375" s="4396" t="s">
        <v>377</v>
      </c>
      <c r="Z375" s="194">
        <v>4</v>
      </c>
      <c r="AA375" s="3" t="s">
        <v>339</v>
      </c>
    </row>
    <row r="376" spans="1:27" s="1264" customFormat="1" ht="98.25" customHeight="1">
      <c r="A376" s="958">
        <f t="shared" si="8"/>
        <v>326</v>
      </c>
      <c r="B376" s="967">
        <v>3</v>
      </c>
      <c r="C376" s="4397"/>
      <c r="D376" s="960"/>
      <c r="E376" s="624" t="s">
        <v>2744</v>
      </c>
      <c r="F376" s="1107"/>
      <c r="G376" s="1105"/>
      <c r="H376" s="961" t="s">
        <v>50</v>
      </c>
      <c r="I376" s="2526"/>
      <c r="J376" s="2493"/>
      <c r="K376" s="2493"/>
      <c r="L376" s="2493"/>
      <c r="M376" s="2493"/>
      <c r="N376" s="4382" t="s">
        <v>10</v>
      </c>
      <c r="O376" s="4387">
        <v>4</v>
      </c>
      <c r="P376" s="835" t="s">
        <v>5</v>
      </c>
      <c r="Q376" s="835" t="s">
        <v>5</v>
      </c>
      <c r="R376" s="834" t="s">
        <v>5</v>
      </c>
      <c r="S376" s="834"/>
      <c r="T376" s="834"/>
      <c r="U376" s="1114"/>
      <c r="V376" s="841"/>
      <c r="W376" s="980"/>
      <c r="X376" s="964" t="s">
        <v>2861</v>
      </c>
      <c r="Y376" s="1051" t="s">
        <v>347</v>
      </c>
      <c r="Z376" s="194">
        <v>4</v>
      </c>
      <c r="AA376" s="1" t="s">
        <v>4199</v>
      </c>
    </row>
    <row r="377" spans="1:27" s="1264" customFormat="1" ht="21.75" customHeight="1">
      <c r="A377" s="958">
        <f t="shared" si="8"/>
        <v>327</v>
      </c>
      <c r="B377" s="967">
        <v>3</v>
      </c>
      <c r="C377" s="4397"/>
      <c r="D377" s="960"/>
      <c r="E377" s="624" t="s">
        <v>2746</v>
      </c>
      <c r="F377" s="1107"/>
      <c r="G377" s="1105"/>
      <c r="H377" s="961" t="s">
        <v>80</v>
      </c>
      <c r="I377" s="2526"/>
      <c r="J377" s="2493"/>
      <c r="K377" s="2493"/>
      <c r="L377" s="2493"/>
      <c r="M377" s="2493"/>
      <c r="N377" s="4382" t="s">
        <v>10</v>
      </c>
      <c r="O377" s="4387">
        <v>8</v>
      </c>
      <c r="P377" s="835" t="s">
        <v>5</v>
      </c>
      <c r="Q377" s="835" t="s">
        <v>5</v>
      </c>
      <c r="R377" s="834" t="s">
        <v>5</v>
      </c>
      <c r="S377" s="834"/>
      <c r="T377" s="834"/>
      <c r="U377" s="1114"/>
      <c r="V377" s="841"/>
      <c r="W377" s="980"/>
      <c r="X377" s="964" t="s">
        <v>2862</v>
      </c>
      <c r="Y377" s="1051" t="s">
        <v>3833</v>
      </c>
      <c r="Z377" s="194">
        <v>8</v>
      </c>
      <c r="AA377" s="3" t="s">
        <v>339</v>
      </c>
    </row>
    <row r="378" spans="1:27" s="1264" customFormat="1" ht="21.75" customHeight="1">
      <c r="A378" s="4380">
        <f t="shared" si="8"/>
        <v>328</v>
      </c>
      <c r="B378" s="1042">
        <v>3</v>
      </c>
      <c r="C378" s="1043"/>
      <c r="D378" s="4383"/>
      <c r="E378" s="624" t="s">
        <v>2748</v>
      </c>
      <c r="F378" s="1122"/>
      <c r="G378" s="1115"/>
      <c r="H378" s="1110" t="s">
        <v>201</v>
      </c>
      <c r="I378" s="2524"/>
      <c r="J378" s="2507"/>
      <c r="K378" s="2507"/>
      <c r="L378" s="2507"/>
      <c r="M378" s="2507"/>
      <c r="N378" s="4382" t="s">
        <v>10</v>
      </c>
      <c r="O378" s="4387">
        <v>2</v>
      </c>
      <c r="P378" s="4381" t="s">
        <v>5</v>
      </c>
      <c r="Q378" s="4381" t="s">
        <v>5</v>
      </c>
      <c r="R378" s="1048" t="s">
        <v>5</v>
      </c>
      <c r="S378" s="1048"/>
      <c r="T378" s="1048"/>
      <c r="U378" s="1111"/>
      <c r="V378" s="4401"/>
      <c r="W378" s="1102"/>
      <c r="X378" s="1094" t="s">
        <v>2863</v>
      </c>
      <c r="Y378" s="1051" t="s">
        <v>347</v>
      </c>
      <c r="Z378" s="1052">
        <v>2</v>
      </c>
      <c r="AA378" s="1053" t="s">
        <v>339</v>
      </c>
    </row>
    <row r="379" spans="1:27" s="1264" customFormat="1" ht="21.75" customHeight="1">
      <c r="A379" s="2942">
        <f t="shared" si="8"/>
        <v>329</v>
      </c>
      <c r="B379" s="346">
        <v>2</v>
      </c>
      <c r="C379" s="2847"/>
      <c r="D379" s="2943"/>
      <c r="E379" s="693" t="s">
        <v>2864</v>
      </c>
      <c r="F379" s="1107"/>
      <c r="G379" s="1005" t="s">
        <v>330</v>
      </c>
      <c r="H379" s="1105"/>
      <c r="I379" s="2886"/>
      <c r="J379" s="2497"/>
      <c r="K379" s="2497"/>
      <c r="L379" s="2497"/>
      <c r="M379" s="2497"/>
      <c r="N379" s="2891"/>
      <c r="O379" s="2889"/>
      <c r="P379" s="2935" t="s">
        <v>5</v>
      </c>
      <c r="Q379" s="2935" t="s">
        <v>5</v>
      </c>
      <c r="R379" s="2949" t="s">
        <v>5</v>
      </c>
      <c r="S379" s="2949"/>
      <c r="T379" s="2949"/>
      <c r="U379" s="1121"/>
      <c r="V379" s="1278" t="s">
        <v>2578</v>
      </c>
      <c r="W379" s="980" t="s">
        <v>4482</v>
      </c>
      <c r="X379" s="2824"/>
      <c r="Y379" s="2700"/>
      <c r="Z379" s="546"/>
      <c r="AA379" s="2955"/>
    </row>
    <row r="380" spans="1:27" s="1264" customFormat="1" ht="21.75" customHeight="1">
      <c r="A380" s="958">
        <f t="shared" si="8"/>
        <v>330</v>
      </c>
      <c r="B380" s="967">
        <v>3</v>
      </c>
      <c r="C380" s="2845"/>
      <c r="D380" s="960"/>
      <c r="E380" s="624" t="s">
        <v>2736</v>
      </c>
      <c r="F380" s="1107"/>
      <c r="G380" s="1105"/>
      <c r="H380" s="961" t="s">
        <v>42</v>
      </c>
      <c r="I380" s="2526"/>
      <c r="J380" s="2493"/>
      <c r="K380" s="2493"/>
      <c r="L380" s="2493"/>
      <c r="M380" s="2493"/>
      <c r="N380" s="2915" t="s">
        <v>27</v>
      </c>
      <c r="O380" s="2922">
        <v>6</v>
      </c>
      <c r="P380" s="835" t="s">
        <v>5</v>
      </c>
      <c r="Q380" s="835" t="s">
        <v>5</v>
      </c>
      <c r="R380" s="834" t="s">
        <v>5</v>
      </c>
      <c r="S380" s="834"/>
      <c r="T380" s="834"/>
      <c r="U380" s="1114"/>
      <c r="V380" s="841"/>
      <c r="W380" s="980"/>
      <c r="X380" s="964" t="s">
        <v>2865</v>
      </c>
      <c r="Y380" s="2844" t="s">
        <v>377</v>
      </c>
      <c r="Z380" s="194">
        <v>6</v>
      </c>
      <c r="AA380" s="3" t="s">
        <v>339</v>
      </c>
    </row>
    <row r="381" spans="1:27" s="1264" customFormat="1" ht="21.75" customHeight="1">
      <c r="A381" s="958">
        <f t="shared" si="8"/>
        <v>331</v>
      </c>
      <c r="B381" s="967">
        <v>3</v>
      </c>
      <c r="C381" s="2845"/>
      <c r="D381" s="960"/>
      <c r="E381" s="624" t="s">
        <v>2738</v>
      </c>
      <c r="F381" s="1107"/>
      <c r="G381" s="1105"/>
      <c r="H381" s="961" t="s">
        <v>44</v>
      </c>
      <c r="I381" s="2526"/>
      <c r="J381" s="2493"/>
      <c r="K381" s="2493"/>
      <c r="L381" s="2493"/>
      <c r="M381" s="2493"/>
      <c r="N381" s="2915" t="s">
        <v>27</v>
      </c>
      <c r="O381" s="2922">
        <v>6</v>
      </c>
      <c r="P381" s="835" t="s">
        <v>5</v>
      </c>
      <c r="Q381" s="835" t="s">
        <v>5</v>
      </c>
      <c r="R381" s="834" t="s">
        <v>5</v>
      </c>
      <c r="S381" s="834"/>
      <c r="T381" s="834"/>
      <c r="U381" s="1114"/>
      <c r="V381" s="841"/>
      <c r="W381" s="980"/>
      <c r="X381" s="964" t="s">
        <v>2866</v>
      </c>
      <c r="Y381" s="2844" t="s">
        <v>377</v>
      </c>
      <c r="Z381" s="194">
        <v>6</v>
      </c>
      <c r="AA381" s="3" t="s">
        <v>339</v>
      </c>
    </row>
    <row r="382" spans="1:27" s="1264" customFormat="1" ht="21.75" customHeight="1">
      <c r="A382" s="958">
        <f t="shared" si="8"/>
        <v>332</v>
      </c>
      <c r="B382" s="967">
        <v>3</v>
      </c>
      <c r="C382" s="2845"/>
      <c r="D382" s="960"/>
      <c r="E382" s="624" t="s">
        <v>2740</v>
      </c>
      <c r="F382" s="1107"/>
      <c r="G382" s="1105"/>
      <c r="H382" s="961" t="s">
        <v>46</v>
      </c>
      <c r="I382" s="2526"/>
      <c r="J382" s="2493"/>
      <c r="K382" s="2493"/>
      <c r="L382" s="2493"/>
      <c r="M382" s="2493"/>
      <c r="N382" s="2915" t="s">
        <v>27</v>
      </c>
      <c r="O382" s="2922">
        <v>4</v>
      </c>
      <c r="P382" s="835" t="s">
        <v>5</v>
      </c>
      <c r="Q382" s="835" t="s">
        <v>5</v>
      </c>
      <c r="R382" s="834" t="s">
        <v>5</v>
      </c>
      <c r="S382" s="834"/>
      <c r="T382" s="834"/>
      <c r="U382" s="1114"/>
      <c r="V382" s="841"/>
      <c r="W382" s="980"/>
      <c r="X382" s="964" t="s">
        <v>2867</v>
      </c>
      <c r="Y382" s="2844" t="s">
        <v>377</v>
      </c>
      <c r="Z382" s="194">
        <v>4</v>
      </c>
      <c r="AA382" s="3" t="s">
        <v>339</v>
      </c>
    </row>
    <row r="383" spans="1:27" s="1264" customFormat="1" ht="21.75" customHeight="1">
      <c r="A383" s="958">
        <f t="shared" si="8"/>
        <v>333</v>
      </c>
      <c r="B383" s="967">
        <v>3</v>
      </c>
      <c r="C383" s="2845"/>
      <c r="D383" s="960"/>
      <c r="E383" s="624" t="s">
        <v>2742</v>
      </c>
      <c r="F383" s="1107"/>
      <c r="G383" s="1105"/>
      <c r="H383" s="961" t="s">
        <v>48</v>
      </c>
      <c r="I383" s="2526"/>
      <c r="J383" s="2493"/>
      <c r="K383" s="2493"/>
      <c r="L383" s="2493"/>
      <c r="M383" s="2493"/>
      <c r="N383" s="2915" t="s">
        <v>27</v>
      </c>
      <c r="O383" s="2922">
        <v>4</v>
      </c>
      <c r="P383" s="835" t="s">
        <v>5</v>
      </c>
      <c r="Q383" s="835" t="s">
        <v>5</v>
      </c>
      <c r="R383" s="834" t="s">
        <v>5</v>
      </c>
      <c r="S383" s="834"/>
      <c r="T383" s="834"/>
      <c r="U383" s="1114"/>
      <c r="V383" s="841"/>
      <c r="W383" s="980"/>
      <c r="X383" s="964" t="s">
        <v>2868</v>
      </c>
      <c r="Y383" s="2844" t="s">
        <v>377</v>
      </c>
      <c r="Z383" s="194">
        <v>4</v>
      </c>
      <c r="AA383" s="3" t="s">
        <v>3834</v>
      </c>
    </row>
    <row r="384" spans="1:27" s="1264" customFormat="1" ht="21.75" customHeight="1">
      <c r="A384" s="958">
        <f t="shared" si="8"/>
        <v>334</v>
      </c>
      <c r="B384" s="967">
        <v>3</v>
      </c>
      <c r="C384" s="2845"/>
      <c r="D384" s="960"/>
      <c r="E384" s="624" t="s">
        <v>2744</v>
      </c>
      <c r="F384" s="1107"/>
      <c r="G384" s="1105"/>
      <c r="H384" s="961" t="s">
        <v>50</v>
      </c>
      <c r="I384" s="2526"/>
      <c r="J384" s="2493"/>
      <c r="K384" s="2493"/>
      <c r="L384" s="2493"/>
      <c r="M384" s="2493"/>
      <c r="N384" s="2915" t="s">
        <v>10</v>
      </c>
      <c r="O384" s="2922">
        <v>4</v>
      </c>
      <c r="P384" s="835" t="s">
        <v>5</v>
      </c>
      <c r="Q384" s="835" t="s">
        <v>5</v>
      </c>
      <c r="R384" s="834" t="s">
        <v>5</v>
      </c>
      <c r="S384" s="834"/>
      <c r="T384" s="834"/>
      <c r="U384" s="1114"/>
      <c r="V384" s="841"/>
      <c r="W384" s="980"/>
      <c r="X384" s="964" t="s">
        <v>2869</v>
      </c>
      <c r="Y384" s="1051" t="s">
        <v>347</v>
      </c>
      <c r="Z384" s="194">
        <v>4</v>
      </c>
      <c r="AA384" s="3" t="s">
        <v>339</v>
      </c>
    </row>
    <row r="385" spans="1:27" s="1264" customFormat="1" ht="21.75" customHeight="1">
      <c r="A385" s="958">
        <f t="shared" si="8"/>
        <v>335</v>
      </c>
      <c r="B385" s="967">
        <v>3</v>
      </c>
      <c r="C385" s="2845"/>
      <c r="D385" s="960"/>
      <c r="E385" s="624" t="s">
        <v>2746</v>
      </c>
      <c r="F385" s="1107"/>
      <c r="G385" s="1105"/>
      <c r="H385" s="961" t="s">
        <v>80</v>
      </c>
      <c r="I385" s="2526"/>
      <c r="J385" s="2493"/>
      <c r="K385" s="2493"/>
      <c r="L385" s="2493"/>
      <c r="M385" s="2493"/>
      <c r="N385" s="2915" t="s">
        <v>10</v>
      </c>
      <c r="O385" s="2922">
        <v>8</v>
      </c>
      <c r="P385" s="835" t="s">
        <v>5</v>
      </c>
      <c r="Q385" s="835" t="s">
        <v>5</v>
      </c>
      <c r="R385" s="834" t="s">
        <v>5</v>
      </c>
      <c r="S385" s="834"/>
      <c r="T385" s="834"/>
      <c r="U385" s="1114"/>
      <c r="V385" s="841"/>
      <c r="W385" s="980"/>
      <c r="X385" s="964" t="s">
        <v>2870</v>
      </c>
      <c r="Y385" s="1051" t="s">
        <v>347</v>
      </c>
      <c r="Z385" s="194">
        <v>8</v>
      </c>
      <c r="AA385" s="3" t="s">
        <v>339</v>
      </c>
    </row>
    <row r="386" spans="1:27" s="1264" customFormat="1" ht="21.75" customHeight="1">
      <c r="A386" s="2912">
        <f t="shared" si="8"/>
        <v>336</v>
      </c>
      <c r="B386" s="1042">
        <v>3</v>
      </c>
      <c r="C386" s="1043"/>
      <c r="D386" s="2917"/>
      <c r="E386" s="624" t="s">
        <v>2748</v>
      </c>
      <c r="F386" s="1122"/>
      <c r="G386" s="1115"/>
      <c r="H386" s="1110" t="s">
        <v>201</v>
      </c>
      <c r="I386" s="2524"/>
      <c r="J386" s="2507"/>
      <c r="K386" s="2507"/>
      <c r="L386" s="2507"/>
      <c r="M386" s="2507"/>
      <c r="N386" s="2915" t="s">
        <v>10</v>
      </c>
      <c r="O386" s="2922">
        <v>2</v>
      </c>
      <c r="P386" s="2914" t="s">
        <v>5</v>
      </c>
      <c r="Q386" s="2914" t="s">
        <v>5</v>
      </c>
      <c r="R386" s="1048" t="s">
        <v>5</v>
      </c>
      <c r="S386" s="1048"/>
      <c r="T386" s="1048"/>
      <c r="U386" s="1111"/>
      <c r="V386" s="2855"/>
      <c r="W386" s="1102"/>
      <c r="X386" s="1094" t="s">
        <v>2871</v>
      </c>
      <c r="Y386" s="1051" t="s">
        <v>347</v>
      </c>
      <c r="Z386" s="1052">
        <v>2</v>
      </c>
      <c r="AA386" s="1053" t="s">
        <v>339</v>
      </c>
    </row>
    <row r="387" spans="1:27" s="1264" customFormat="1" ht="73.5" customHeight="1">
      <c r="A387" s="2942">
        <f>A386+1</f>
        <v>337</v>
      </c>
      <c r="B387" s="346">
        <v>2</v>
      </c>
      <c r="C387" s="2847" t="s">
        <v>3836</v>
      </c>
      <c r="D387" s="2943"/>
      <c r="E387" s="693" t="s">
        <v>2872</v>
      </c>
      <c r="F387" s="1107"/>
      <c r="G387" s="1005" t="s">
        <v>2873</v>
      </c>
      <c r="H387" s="1105"/>
      <c r="I387" s="2886"/>
      <c r="J387" s="2497"/>
      <c r="K387" s="2497"/>
      <c r="L387" s="2497"/>
      <c r="M387" s="2497"/>
      <c r="N387" s="2891"/>
      <c r="O387" s="2889"/>
      <c r="P387" s="2935" t="s">
        <v>5</v>
      </c>
      <c r="Q387" s="2935" t="s">
        <v>5</v>
      </c>
      <c r="R387" s="2949" t="s">
        <v>5</v>
      </c>
      <c r="S387" s="2949"/>
      <c r="T387" s="2949"/>
      <c r="U387" s="1121"/>
      <c r="V387" s="639"/>
      <c r="W387" s="2848"/>
      <c r="X387" s="5256"/>
      <c r="Y387" s="5256"/>
      <c r="Z387" s="5256"/>
      <c r="AA387" s="5257"/>
    </row>
    <row r="388" spans="1:27" s="1264" customFormat="1" ht="21.75" customHeight="1">
      <c r="A388" s="958">
        <f t="shared" si="8"/>
        <v>338</v>
      </c>
      <c r="B388" s="967">
        <v>3</v>
      </c>
      <c r="C388" s="2845"/>
      <c r="D388" s="960"/>
      <c r="E388" s="624" t="s">
        <v>2874</v>
      </c>
      <c r="F388" s="1107"/>
      <c r="G388" s="1105"/>
      <c r="H388" s="961" t="s">
        <v>2875</v>
      </c>
      <c r="I388" s="2526"/>
      <c r="J388" s="2493"/>
      <c r="K388" s="2493"/>
      <c r="L388" s="2493"/>
      <c r="M388" s="2493"/>
      <c r="N388" s="2915" t="s">
        <v>347</v>
      </c>
      <c r="O388" s="1007">
        <v>1</v>
      </c>
      <c r="P388" s="835" t="s">
        <v>5</v>
      </c>
      <c r="Q388" s="835" t="s">
        <v>5</v>
      </c>
      <c r="R388" s="834" t="s">
        <v>5</v>
      </c>
      <c r="S388" s="834"/>
      <c r="T388" s="834"/>
      <c r="U388" s="1114"/>
      <c r="V388" s="2957" t="s">
        <v>2640</v>
      </c>
      <c r="W388" s="5313" t="s">
        <v>4484</v>
      </c>
      <c r="X388" s="964" t="s">
        <v>2876</v>
      </c>
      <c r="Y388" s="1051" t="s">
        <v>347</v>
      </c>
      <c r="Z388" s="194">
        <v>1</v>
      </c>
      <c r="AA388" s="3" t="s">
        <v>404</v>
      </c>
    </row>
    <row r="389" spans="1:27" s="1264" customFormat="1" ht="21.75" customHeight="1">
      <c r="A389" s="958">
        <f t="shared" si="8"/>
        <v>339</v>
      </c>
      <c r="B389" s="967">
        <v>3</v>
      </c>
      <c r="C389" s="2845"/>
      <c r="D389" s="960"/>
      <c r="E389" s="624" t="s">
        <v>2877</v>
      </c>
      <c r="F389" s="1107"/>
      <c r="G389" s="1105"/>
      <c r="H389" s="961" t="s">
        <v>2878</v>
      </c>
      <c r="I389" s="2526"/>
      <c r="J389" s="2493"/>
      <c r="K389" s="2493"/>
      <c r="L389" s="2493"/>
      <c r="M389" s="2493"/>
      <c r="N389" s="2915" t="s">
        <v>347</v>
      </c>
      <c r="O389" s="1007">
        <v>2</v>
      </c>
      <c r="P389" s="835" t="s">
        <v>5</v>
      </c>
      <c r="Q389" s="835" t="s">
        <v>5</v>
      </c>
      <c r="R389" s="834" t="s">
        <v>5</v>
      </c>
      <c r="S389" s="834"/>
      <c r="T389" s="834"/>
      <c r="U389" s="1114"/>
      <c r="V389" s="841"/>
      <c r="W389" s="5314"/>
      <c r="X389" s="964" t="s">
        <v>2879</v>
      </c>
      <c r="Y389" s="1051" t="s">
        <v>347</v>
      </c>
      <c r="Z389" s="194">
        <v>2</v>
      </c>
      <c r="AA389" s="3" t="s">
        <v>404</v>
      </c>
    </row>
    <row r="390" spans="1:27" s="1264" customFormat="1" ht="21.75" customHeight="1">
      <c r="A390" s="958">
        <f t="shared" si="8"/>
        <v>340</v>
      </c>
      <c r="B390" s="967">
        <v>3</v>
      </c>
      <c r="C390" s="2845"/>
      <c r="D390" s="960"/>
      <c r="E390" s="624" t="s">
        <v>2709</v>
      </c>
      <c r="F390" s="1107"/>
      <c r="G390" s="1105"/>
      <c r="H390" s="961" t="s">
        <v>2880</v>
      </c>
      <c r="I390" s="2526"/>
      <c r="J390" s="2493"/>
      <c r="K390" s="2493"/>
      <c r="L390" s="2493"/>
      <c r="M390" s="2493"/>
      <c r="N390" s="2915" t="s">
        <v>341</v>
      </c>
      <c r="O390" s="2922" t="s">
        <v>3712</v>
      </c>
      <c r="P390" s="835" t="s">
        <v>5</v>
      </c>
      <c r="Q390" s="835" t="s">
        <v>5</v>
      </c>
      <c r="R390" s="834" t="s">
        <v>5</v>
      </c>
      <c r="S390" s="834"/>
      <c r="T390" s="834"/>
      <c r="U390" s="1114"/>
      <c r="V390" s="841"/>
      <c r="W390" s="980"/>
      <c r="X390" s="964" t="s">
        <v>2881</v>
      </c>
      <c r="Y390" s="1051" t="s">
        <v>3837</v>
      </c>
      <c r="Z390" s="194">
        <v>3000</v>
      </c>
      <c r="AA390" s="3" t="s">
        <v>404</v>
      </c>
    </row>
    <row r="391" spans="1:27" s="1264" customFormat="1" ht="21.75" customHeight="1">
      <c r="A391" s="958">
        <f t="shared" si="8"/>
        <v>341</v>
      </c>
      <c r="B391" s="1042">
        <v>3</v>
      </c>
      <c r="C391" s="1043"/>
      <c r="D391" s="2917"/>
      <c r="E391" s="624" t="s">
        <v>2706</v>
      </c>
      <c r="F391" s="1122"/>
      <c r="G391" s="1115"/>
      <c r="H391" s="1110" t="s">
        <v>2882</v>
      </c>
      <c r="I391" s="2524"/>
      <c r="J391" s="2507"/>
      <c r="K391" s="2507"/>
      <c r="L391" s="2507"/>
      <c r="M391" s="2507"/>
      <c r="N391" s="2915" t="s">
        <v>3838</v>
      </c>
      <c r="O391" s="2922" t="s">
        <v>473</v>
      </c>
      <c r="P391" s="2914" t="s">
        <v>5</v>
      </c>
      <c r="Q391" s="2914" t="s">
        <v>5</v>
      </c>
      <c r="R391" s="1048" t="s">
        <v>5</v>
      </c>
      <c r="S391" s="1048"/>
      <c r="T391" s="1048"/>
      <c r="U391" s="1111"/>
      <c r="V391" s="841"/>
      <c r="W391" s="980"/>
      <c r="X391" s="979" t="s">
        <v>2883</v>
      </c>
      <c r="Y391" s="1051" t="s">
        <v>3837</v>
      </c>
      <c r="Z391" s="485">
        <v>3000</v>
      </c>
      <c r="AA391" s="3" t="s">
        <v>404</v>
      </c>
    </row>
    <row r="392" spans="1:27" s="1264" customFormat="1" ht="18.75" customHeight="1">
      <c r="A392" s="5212">
        <f>A391+1</f>
        <v>342</v>
      </c>
      <c r="B392" s="5215" t="s">
        <v>6</v>
      </c>
      <c r="C392" s="5218"/>
      <c r="D392" s="5221"/>
      <c r="E392" s="5224" t="s">
        <v>3839</v>
      </c>
      <c r="F392" s="1107"/>
      <c r="G392" s="5227" t="s">
        <v>1230</v>
      </c>
      <c r="H392" s="5228"/>
      <c r="I392" s="5228"/>
      <c r="J392" s="5228"/>
      <c r="K392" s="5228"/>
      <c r="L392" s="5228"/>
      <c r="M392" s="5229"/>
      <c r="N392" s="5406" t="s">
        <v>10</v>
      </c>
      <c r="O392" s="5409">
        <v>8</v>
      </c>
      <c r="P392" s="5396" t="s">
        <v>5</v>
      </c>
      <c r="Q392" s="5396" t="s">
        <v>5</v>
      </c>
      <c r="R392" s="5413" t="s">
        <v>5</v>
      </c>
      <c r="S392" s="2952"/>
      <c r="T392" s="2952"/>
      <c r="U392" s="1313"/>
      <c r="V392" s="2862" t="s">
        <v>339</v>
      </c>
      <c r="W392" s="2450" t="s">
        <v>339</v>
      </c>
      <c r="X392" s="2861" t="s">
        <v>3713</v>
      </c>
      <c r="Y392" s="484" t="s">
        <v>347</v>
      </c>
      <c r="Z392" s="485">
        <v>8</v>
      </c>
      <c r="AA392" s="5276" t="s">
        <v>4501</v>
      </c>
    </row>
    <row r="393" spans="1:27" s="1264" customFormat="1" ht="18.75" customHeight="1">
      <c r="A393" s="5213"/>
      <c r="B393" s="5216"/>
      <c r="C393" s="5219"/>
      <c r="D393" s="5222"/>
      <c r="E393" s="5225"/>
      <c r="F393" s="1107"/>
      <c r="G393" s="5230"/>
      <c r="H393" s="5231"/>
      <c r="I393" s="5231"/>
      <c r="J393" s="5231"/>
      <c r="K393" s="5231"/>
      <c r="L393" s="5231"/>
      <c r="M393" s="5232"/>
      <c r="N393" s="5407"/>
      <c r="O393" s="5410"/>
      <c r="P393" s="5397"/>
      <c r="Q393" s="5397"/>
      <c r="R393" s="5414"/>
      <c r="S393" s="2952"/>
      <c r="T393" s="2952"/>
      <c r="U393" s="1313"/>
      <c r="V393" s="2859"/>
      <c r="W393" s="2860"/>
      <c r="X393" s="2878"/>
      <c r="Y393" s="2895"/>
      <c r="Z393" s="991"/>
      <c r="AA393" s="5277"/>
    </row>
    <row r="394" spans="1:27" s="1264" customFormat="1" ht="18.75" customHeight="1">
      <c r="A394" s="5213"/>
      <c r="B394" s="5216"/>
      <c r="C394" s="5219"/>
      <c r="D394" s="5222"/>
      <c r="E394" s="5225"/>
      <c r="F394" s="1314"/>
      <c r="G394" s="5230"/>
      <c r="H394" s="5231"/>
      <c r="I394" s="5231"/>
      <c r="J394" s="5231"/>
      <c r="K394" s="5231"/>
      <c r="L394" s="5231"/>
      <c r="M394" s="5232"/>
      <c r="N394" s="5407"/>
      <c r="O394" s="5410"/>
      <c r="P394" s="5397"/>
      <c r="Q394" s="5397"/>
      <c r="R394" s="5414"/>
      <c r="S394" s="2952"/>
      <c r="T394" s="2952"/>
      <c r="U394" s="1315"/>
      <c r="V394" s="5416"/>
      <c r="W394" s="5417"/>
      <c r="X394" s="2878"/>
      <c r="Y394" s="2895"/>
      <c r="Z394" s="991"/>
      <c r="AA394" s="5277"/>
    </row>
    <row r="395" spans="1:27" s="1264" customFormat="1" ht="18.75" customHeight="1">
      <c r="A395" s="5213"/>
      <c r="B395" s="5216"/>
      <c r="C395" s="5219"/>
      <c r="D395" s="5222"/>
      <c r="E395" s="5225"/>
      <c r="F395" s="1314"/>
      <c r="G395" s="5230"/>
      <c r="H395" s="5231"/>
      <c r="I395" s="5231"/>
      <c r="J395" s="5231"/>
      <c r="K395" s="5231"/>
      <c r="L395" s="5231"/>
      <c r="M395" s="5232"/>
      <c r="N395" s="5407"/>
      <c r="O395" s="5410"/>
      <c r="P395" s="5397"/>
      <c r="Q395" s="5397"/>
      <c r="R395" s="5414"/>
      <c r="S395" s="2952"/>
      <c r="T395" s="2952"/>
      <c r="U395" s="1315"/>
      <c r="V395" s="5416"/>
      <c r="W395" s="5417"/>
      <c r="X395" s="2878"/>
      <c r="Y395" s="2895"/>
      <c r="Z395" s="991"/>
      <c r="AA395" s="5277"/>
    </row>
    <row r="396" spans="1:27" s="1264" customFormat="1" ht="18.75" customHeight="1">
      <c r="A396" s="5213"/>
      <c r="B396" s="5216"/>
      <c r="C396" s="5219"/>
      <c r="D396" s="5222"/>
      <c r="E396" s="5225"/>
      <c r="F396" s="1314"/>
      <c r="G396" s="5230"/>
      <c r="H396" s="5231"/>
      <c r="I396" s="5231"/>
      <c r="J396" s="5231"/>
      <c r="K396" s="5231"/>
      <c r="L396" s="5231"/>
      <c r="M396" s="5232"/>
      <c r="N396" s="5407"/>
      <c r="O396" s="5410"/>
      <c r="P396" s="5397"/>
      <c r="Q396" s="5397"/>
      <c r="R396" s="5414"/>
      <c r="S396" s="2952"/>
      <c r="T396" s="2952"/>
      <c r="U396" s="1315"/>
      <c r="V396" s="5416"/>
      <c r="W396" s="5417"/>
      <c r="X396" s="2878"/>
      <c r="Y396" s="2895"/>
      <c r="Z396" s="991"/>
      <c r="AA396" s="5277"/>
    </row>
    <row r="397" spans="1:27" s="1264" customFormat="1" ht="18.75" customHeight="1">
      <c r="A397" s="5213"/>
      <c r="B397" s="5216"/>
      <c r="C397" s="5219"/>
      <c r="D397" s="5222"/>
      <c r="E397" s="5225"/>
      <c r="F397" s="1314"/>
      <c r="G397" s="5230"/>
      <c r="H397" s="5231"/>
      <c r="I397" s="5231"/>
      <c r="J397" s="5231"/>
      <c r="K397" s="5231"/>
      <c r="L397" s="5231"/>
      <c r="M397" s="5232"/>
      <c r="N397" s="5407"/>
      <c r="O397" s="5410"/>
      <c r="P397" s="5397"/>
      <c r="Q397" s="5397"/>
      <c r="R397" s="5414"/>
      <c r="S397" s="2952"/>
      <c r="T397" s="2952"/>
      <c r="U397" s="1315"/>
      <c r="V397" s="5416"/>
      <c r="W397" s="5417"/>
      <c r="X397" s="2878"/>
      <c r="Y397" s="2895"/>
      <c r="Z397" s="991"/>
      <c r="AA397" s="5277"/>
    </row>
    <row r="398" spans="1:27" s="1264" customFormat="1" ht="18.75" customHeight="1">
      <c r="A398" s="5213"/>
      <c r="B398" s="5216"/>
      <c r="C398" s="5219"/>
      <c r="D398" s="5222"/>
      <c r="E398" s="5225"/>
      <c r="F398" s="1314"/>
      <c r="G398" s="5230"/>
      <c r="H398" s="5231"/>
      <c r="I398" s="5231"/>
      <c r="J398" s="5231"/>
      <c r="K398" s="5231"/>
      <c r="L398" s="5231"/>
      <c r="M398" s="5232"/>
      <c r="N398" s="5407"/>
      <c r="O398" s="5410"/>
      <c r="P398" s="5397"/>
      <c r="Q398" s="5397"/>
      <c r="R398" s="5414"/>
      <c r="S398" s="2952"/>
      <c r="T398" s="2952"/>
      <c r="U398" s="1315"/>
      <c r="V398" s="5416"/>
      <c r="W398" s="5417"/>
      <c r="X398" s="2878"/>
      <c r="Y398" s="2895"/>
      <c r="Z398" s="991"/>
      <c r="AA398" s="5277"/>
    </row>
    <row r="399" spans="1:27" ht="18.75" customHeight="1">
      <c r="A399" s="5213"/>
      <c r="B399" s="5216"/>
      <c r="C399" s="5219"/>
      <c r="D399" s="5222"/>
      <c r="E399" s="5225"/>
      <c r="F399" s="1314"/>
      <c r="G399" s="5230"/>
      <c r="H399" s="5231"/>
      <c r="I399" s="5231"/>
      <c r="J399" s="5231"/>
      <c r="K399" s="5231"/>
      <c r="L399" s="5231"/>
      <c r="M399" s="5232"/>
      <c r="N399" s="5407"/>
      <c r="O399" s="5410"/>
      <c r="P399" s="5397"/>
      <c r="Q399" s="5397"/>
      <c r="R399" s="5414"/>
      <c r="S399" s="2952"/>
      <c r="T399" s="2952"/>
      <c r="U399" s="1315"/>
      <c r="V399" s="5416"/>
      <c r="W399" s="5417"/>
      <c r="X399" s="2878"/>
      <c r="Y399" s="2895"/>
      <c r="Z399" s="991"/>
      <c r="AA399" s="5277"/>
    </row>
    <row r="400" spans="1:27" ht="18.75" customHeight="1">
      <c r="A400" s="5213"/>
      <c r="B400" s="5216"/>
      <c r="C400" s="5219"/>
      <c r="D400" s="5222"/>
      <c r="E400" s="5225"/>
      <c r="F400" s="1314"/>
      <c r="G400" s="5230"/>
      <c r="H400" s="5231"/>
      <c r="I400" s="5231"/>
      <c r="J400" s="5231"/>
      <c r="K400" s="5231"/>
      <c r="L400" s="5231"/>
      <c r="M400" s="5232"/>
      <c r="N400" s="5407"/>
      <c r="O400" s="5410"/>
      <c r="P400" s="5397"/>
      <c r="Q400" s="5397"/>
      <c r="R400" s="5414"/>
      <c r="S400" s="2952"/>
      <c r="T400" s="2952"/>
      <c r="U400" s="1315"/>
      <c r="V400" s="5416"/>
      <c r="W400" s="5367"/>
      <c r="X400" s="2878"/>
      <c r="Y400" s="2895"/>
      <c r="Z400" s="991"/>
      <c r="AA400" s="5277"/>
    </row>
    <row r="401" spans="1:27" ht="18.75" customHeight="1">
      <c r="A401" s="5213"/>
      <c r="B401" s="5216"/>
      <c r="C401" s="5219"/>
      <c r="D401" s="5222"/>
      <c r="E401" s="5225"/>
      <c r="F401" s="1314"/>
      <c r="G401" s="5230"/>
      <c r="H401" s="5231"/>
      <c r="I401" s="5231"/>
      <c r="J401" s="5231"/>
      <c r="K401" s="5231"/>
      <c r="L401" s="5231"/>
      <c r="M401" s="5232"/>
      <c r="N401" s="5407"/>
      <c r="O401" s="5410"/>
      <c r="P401" s="5397"/>
      <c r="Q401" s="5397"/>
      <c r="R401" s="5414"/>
      <c r="S401" s="2952"/>
      <c r="T401" s="2952"/>
      <c r="U401" s="1315"/>
      <c r="V401" s="5416"/>
      <c r="W401" s="5367"/>
      <c r="X401" s="2878"/>
      <c r="Y401" s="2895"/>
      <c r="Z401" s="991"/>
      <c r="AA401" s="5277"/>
    </row>
    <row r="402" spans="1:27" ht="18.75" customHeight="1">
      <c r="A402" s="5213"/>
      <c r="B402" s="5216"/>
      <c r="C402" s="5219"/>
      <c r="D402" s="5222"/>
      <c r="E402" s="5225"/>
      <c r="F402" s="1314"/>
      <c r="G402" s="5230"/>
      <c r="H402" s="5231"/>
      <c r="I402" s="5231"/>
      <c r="J402" s="5231"/>
      <c r="K402" s="5231"/>
      <c r="L402" s="5231"/>
      <c r="M402" s="5232"/>
      <c r="N402" s="5407"/>
      <c r="O402" s="5410"/>
      <c r="P402" s="5397"/>
      <c r="Q402" s="5397"/>
      <c r="R402" s="5414"/>
      <c r="S402" s="2952"/>
      <c r="T402" s="2952"/>
      <c r="U402" s="1315"/>
      <c r="V402" s="5416"/>
      <c r="W402" s="5367"/>
      <c r="X402" s="2878"/>
      <c r="Y402" s="2895"/>
      <c r="Z402" s="991"/>
      <c r="AA402" s="5277"/>
    </row>
    <row r="403" spans="1:27" ht="18.75" customHeight="1" thickBot="1">
      <c r="A403" s="5214"/>
      <c r="B403" s="5217"/>
      <c r="C403" s="5220"/>
      <c r="D403" s="5223"/>
      <c r="E403" s="5226"/>
      <c r="F403" s="1316"/>
      <c r="G403" s="5233"/>
      <c r="H403" s="5234"/>
      <c r="I403" s="5234"/>
      <c r="J403" s="5234"/>
      <c r="K403" s="5234"/>
      <c r="L403" s="5234"/>
      <c r="M403" s="5235"/>
      <c r="N403" s="5408"/>
      <c r="O403" s="5411"/>
      <c r="P403" s="5412"/>
      <c r="Q403" s="5412"/>
      <c r="R403" s="5415"/>
      <c r="S403" s="2950"/>
      <c r="T403" s="2950"/>
      <c r="U403" s="1317"/>
      <c r="V403" s="5418"/>
      <c r="W403" s="5419"/>
      <c r="X403" s="1318"/>
      <c r="Y403" s="2896"/>
      <c r="Z403" s="1255"/>
      <c r="AA403" s="5350"/>
    </row>
    <row r="404" spans="1:27">
      <c r="A404" s="1319"/>
      <c r="B404" s="1320"/>
      <c r="C404" s="1321"/>
      <c r="D404" s="1321"/>
      <c r="N404" s="818"/>
      <c r="O404" s="818"/>
      <c r="P404" s="818"/>
      <c r="Q404" s="818"/>
      <c r="R404" s="818"/>
      <c r="S404" s="818"/>
      <c r="T404" s="818"/>
      <c r="U404" s="818"/>
      <c r="V404" s="1322"/>
      <c r="W404" s="1322"/>
      <c r="X404" s="1323"/>
      <c r="Y404" s="1323"/>
      <c r="Z404" s="1324"/>
      <c r="AA404" s="1325"/>
    </row>
    <row r="405" spans="1:27" ht="12" customHeight="1">
      <c r="A405" s="1319"/>
      <c r="B405" s="1320"/>
      <c r="C405" s="1321"/>
      <c r="D405" s="1321"/>
      <c r="N405" s="818"/>
      <c r="O405" s="818"/>
      <c r="P405" s="818"/>
      <c r="Q405" s="818"/>
      <c r="R405" s="818"/>
      <c r="S405" s="818"/>
      <c r="T405" s="818"/>
      <c r="U405" s="818"/>
      <c r="V405" s="818"/>
      <c r="W405" s="818"/>
      <c r="X405" s="2825"/>
      <c r="Y405" s="2825"/>
      <c r="Z405" s="1326"/>
      <c r="AA405" s="2825"/>
    </row>
    <row r="406" spans="1:27" ht="12" customHeight="1">
      <c r="A406" s="1319"/>
      <c r="B406" s="1320"/>
      <c r="C406" s="1321"/>
      <c r="D406" s="1321"/>
      <c r="N406" s="818"/>
      <c r="O406" s="818"/>
      <c r="P406" s="818"/>
      <c r="Q406" s="818"/>
      <c r="R406" s="818"/>
      <c r="S406" s="818"/>
      <c r="T406" s="818"/>
      <c r="U406" s="818"/>
      <c r="V406" s="818"/>
      <c r="W406" s="818"/>
      <c r="X406" s="2825"/>
      <c r="Y406" s="2825"/>
      <c r="Z406" s="1326"/>
      <c r="AA406" s="2825"/>
    </row>
    <row r="407" spans="1:27">
      <c r="A407" s="1319"/>
      <c r="B407" s="1320"/>
      <c r="C407" s="818"/>
      <c r="D407" s="818"/>
      <c r="N407" s="818"/>
      <c r="O407" s="818"/>
      <c r="P407" s="818"/>
      <c r="Q407" s="818"/>
      <c r="R407" s="818"/>
      <c r="S407" s="818"/>
      <c r="T407" s="818"/>
      <c r="U407" s="818"/>
      <c r="V407" s="818"/>
      <c r="W407" s="818"/>
      <c r="X407" s="2825"/>
      <c r="Y407" s="2825"/>
      <c r="Z407" s="1326"/>
      <c r="AA407" s="2825"/>
    </row>
    <row r="408" spans="1:27">
      <c r="A408" s="1319"/>
      <c r="B408" s="1320"/>
      <c r="C408" s="818"/>
      <c r="D408" s="818"/>
      <c r="V408" s="818"/>
      <c r="W408" s="818"/>
      <c r="X408" s="2825"/>
      <c r="Y408" s="2825"/>
      <c r="Z408" s="1326"/>
      <c r="AA408" s="2825"/>
    </row>
    <row r="409" spans="1:27">
      <c r="A409" s="1319"/>
      <c r="B409" s="1320"/>
      <c r="C409" s="818"/>
      <c r="D409" s="818"/>
      <c r="V409" s="2825"/>
      <c r="W409" s="2825"/>
      <c r="X409" s="2825"/>
      <c r="Y409" s="2825"/>
      <c r="Z409" s="1326"/>
      <c r="AA409" s="2854"/>
    </row>
    <row r="410" spans="1:27" ht="12" customHeight="1">
      <c r="A410" s="1319"/>
      <c r="B410" s="1320"/>
      <c r="C410" s="2966"/>
      <c r="D410" s="2966"/>
      <c r="V410" s="2825"/>
      <c r="W410" s="2825"/>
      <c r="X410" s="2825"/>
      <c r="Y410" s="2825"/>
      <c r="Z410" s="1326"/>
      <c r="AA410" s="2825"/>
    </row>
    <row r="411" spans="1:27">
      <c r="A411" s="1319"/>
      <c r="B411" s="1320"/>
      <c r="C411" s="2966"/>
      <c r="D411" s="2966"/>
      <c r="V411" s="2825"/>
      <c r="W411" s="2825"/>
      <c r="X411" s="2825"/>
      <c r="Y411" s="2825"/>
      <c r="Z411" s="1326"/>
      <c r="AA411" s="2854"/>
    </row>
    <row r="412" spans="1:27" ht="12" customHeight="1">
      <c r="V412" s="2825"/>
      <c r="W412" s="2825"/>
      <c r="X412" s="2825"/>
      <c r="Y412" s="2825"/>
      <c r="Z412" s="1326"/>
      <c r="AA412" s="2825"/>
    </row>
  </sheetData>
  <mergeCells count="228">
    <mergeCell ref="A341:A345"/>
    <mergeCell ref="B341:B345"/>
    <mergeCell ref="C341:C345"/>
    <mergeCell ref="D341:D345"/>
    <mergeCell ref="E341:E345"/>
    <mergeCell ref="I341:M345"/>
    <mergeCell ref="A217:A218"/>
    <mergeCell ref="B217:B218"/>
    <mergeCell ref="A137:A138"/>
    <mergeCell ref="B137:B138"/>
    <mergeCell ref="C137:C138"/>
    <mergeCell ref="D137:D138"/>
    <mergeCell ref="E137:E138"/>
    <mergeCell ref="G137:G138"/>
    <mergeCell ref="H137:M138"/>
    <mergeCell ref="I339:M339"/>
    <mergeCell ref="I213:M214"/>
    <mergeCell ref="I172:K172"/>
    <mergeCell ref="A297:A298"/>
    <mergeCell ref="B297:B298"/>
    <mergeCell ref="C297:C298"/>
    <mergeCell ref="D297:D298"/>
    <mergeCell ref="E297:E298"/>
    <mergeCell ref="H297:M298"/>
    <mergeCell ref="N137:N138"/>
    <mergeCell ref="O137:O138"/>
    <mergeCell ref="X387:AA387"/>
    <mergeCell ref="N392:N403"/>
    <mergeCell ref="O392:O403"/>
    <mergeCell ref="P392:P403"/>
    <mergeCell ref="Q392:Q403"/>
    <mergeCell ref="R392:R403"/>
    <mergeCell ref="AA392:AA403"/>
    <mergeCell ref="V396:V397"/>
    <mergeCell ref="W396:W397"/>
    <mergeCell ref="V402:V403"/>
    <mergeCell ref="W402:W403"/>
    <mergeCell ref="V394:V395"/>
    <mergeCell ref="W394:W395"/>
    <mergeCell ref="V398:V399"/>
    <mergeCell ref="W398:W399"/>
    <mergeCell ref="V400:V401"/>
    <mergeCell ref="W400:W401"/>
    <mergeCell ref="W388:W389"/>
    <mergeCell ref="V344:V345"/>
    <mergeCell ref="W344:W345"/>
    <mergeCell ref="N341:N345"/>
    <mergeCell ref="O341:O345"/>
    <mergeCell ref="A347:A350"/>
    <mergeCell ref="B347:B350"/>
    <mergeCell ref="C347:C350"/>
    <mergeCell ref="D347:D350"/>
    <mergeCell ref="E347:E350"/>
    <mergeCell ref="I347:M350"/>
    <mergeCell ref="N347:N350"/>
    <mergeCell ref="O347:O350"/>
    <mergeCell ref="P347:P350"/>
    <mergeCell ref="X341:AA341"/>
    <mergeCell ref="AA342:AA345"/>
    <mergeCell ref="Q347:Q350"/>
    <mergeCell ref="R347:R350"/>
    <mergeCell ref="X292:AA292"/>
    <mergeCell ref="X295:AA295"/>
    <mergeCell ref="X278:AA278"/>
    <mergeCell ref="X283:AA283"/>
    <mergeCell ref="X287:AA287"/>
    <mergeCell ref="X297:AA297"/>
    <mergeCell ref="X321:AA321"/>
    <mergeCell ref="X340:AA340"/>
    <mergeCell ref="X247:AA247"/>
    <mergeCell ref="W248:W249"/>
    <mergeCell ref="X249:X260"/>
    <mergeCell ref="X291:AA291"/>
    <mergeCell ref="X232:AA232"/>
    <mergeCell ref="W233:W234"/>
    <mergeCell ref="X234:X245"/>
    <mergeCell ref="AA229:AA230"/>
    <mergeCell ref="W279:W280"/>
    <mergeCell ref="AB227:AB229"/>
    <mergeCell ref="S227:S228"/>
    <mergeCell ref="T227:T228"/>
    <mergeCell ref="U227:U228"/>
    <mergeCell ref="A229:A230"/>
    <mergeCell ref="B229:B230"/>
    <mergeCell ref="C229:C230"/>
    <mergeCell ref="D229:D230"/>
    <mergeCell ref="E229:E230"/>
    <mergeCell ref="I229:M230"/>
    <mergeCell ref="N229:N230"/>
    <mergeCell ref="O229:O230"/>
    <mergeCell ref="P229:P230"/>
    <mergeCell ref="O227:O228"/>
    <mergeCell ref="P227:P228"/>
    <mergeCell ref="Q227:Q228"/>
    <mergeCell ref="R227:R228"/>
    <mergeCell ref="A227:A228"/>
    <mergeCell ref="B227:B228"/>
    <mergeCell ref="C227:C228"/>
    <mergeCell ref="Q229:Q230"/>
    <mergeCell ref="R229:R230"/>
    <mergeCell ref="S229:S230"/>
    <mergeCell ref="T229:T230"/>
    <mergeCell ref="D227:D228"/>
    <mergeCell ref="E227:E228"/>
    <mergeCell ref="X219:AA219"/>
    <mergeCell ref="O217:O218"/>
    <mergeCell ref="P217:P218"/>
    <mergeCell ref="Q217:Q218"/>
    <mergeCell ref="R217:R218"/>
    <mergeCell ref="S217:S218"/>
    <mergeCell ref="T217:T218"/>
    <mergeCell ref="N213:N214"/>
    <mergeCell ref="O213:O214"/>
    <mergeCell ref="P213:P214"/>
    <mergeCell ref="Q213:Q214"/>
    <mergeCell ref="R213:R214"/>
    <mergeCell ref="S213:S214"/>
    <mergeCell ref="X209:AA209"/>
    <mergeCell ref="AA213:AA214"/>
    <mergeCell ref="I227:M228"/>
    <mergeCell ref="N227:N228"/>
    <mergeCell ref="X195:AA195"/>
    <mergeCell ref="AA177:AA181"/>
    <mergeCell ref="U229:U230"/>
    <mergeCell ref="U217:U218"/>
    <mergeCell ref="AA217:AA218"/>
    <mergeCell ref="AA227:AA228"/>
    <mergeCell ref="AA184:AA189"/>
    <mergeCell ref="X201:AA201"/>
    <mergeCell ref="T213:T214"/>
    <mergeCell ref="U213:U214"/>
    <mergeCell ref="Q160:Q162"/>
    <mergeCell ref="R160:R162"/>
    <mergeCell ref="S160:S162"/>
    <mergeCell ref="A177:A180"/>
    <mergeCell ref="B177:B180"/>
    <mergeCell ref="C177:C180"/>
    <mergeCell ref="D177:D180"/>
    <mergeCell ref="E177:E180"/>
    <mergeCell ref="K177:M180"/>
    <mergeCell ref="I171:K171"/>
    <mergeCell ref="N177:N180"/>
    <mergeCell ref="O177:O180"/>
    <mergeCell ref="P177:P180"/>
    <mergeCell ref="Q177:Q180"/>
    <mergeCell ref="R177:R180"/>
    <mergeCell ref="X147:AA147"/>
    <mergeCell ref="X131:AA131"/>
    <mergeCell ref="W112:W113"/>
    <mergeCell ref="P2:P3"/>
    <mergeCell ref="Q2:U2"/>
    <mergeCell ref="V2:V3"/>
    <mergeCell ref="W2:W3"/>
    <mergeCell ref="X2:AA2"/>
    <mergeCell ref="K154:M157"/>
    <mergeCell ref="N154:N157"/>
    <mergeCell ref="O154:O157"/>
    <mergeCell ref="P154:P157"/>
    <mergeCell ref="AA154:AA162"/>
    <mergeCell ref="L160:M162"/>
    <mergeCell ref="S154:S157"/>
    <mergeCell ref="T154:T157"/>
    <mergeCell ref="U154:U157"/>
    <mergeCell ref="T160:T162"/>
    <mergeCell ref="U160:U162"/>
    <mergeCell ref="Q154:Q157"/>
    <mergeCell ref="R154:R157"/>
    <mergeCell ref="N160:N162"/>
    <mergeCell ref="O160:O162"/>
    <mergeCell ref="P160:P162"/>
    <mergeCell ref="A1:A3"/>
    <mergeCell ref="B1:U1"/>
    <mergeCell ref="P137:P138"/>
    <mergeCell ref="A295:A296"/>
    <mergeCell ref="B295:B296"/>
    <mergeCell ref="C295:C296"/>
    <mergeCell ref="A154:A157"/>
    <mergeCell ref="B154:B157"/>
    <mergeCell ref="C154:C157"/>
    <mergeCell ref="D154:D157"/>
    <mergeCell ref="E154:E157"/>
    <mergeCell ref="A160:A162"/>
    <mergeCell ref="B160:B162"/>
    <mergeCell ref="C160:C162"/>
    <mergeCell ref="D160:D162"/>
    <mergeCell ref="E160:E162"/>
    <mergeCell ref="C217:C218"/>
    <mergeCell ref="D217:D218"/>
    <mergeCell ref="E217:E218"/>
    <mergeCell ref="I217:M218"/>
    <mergeCell ref="N217:N218"/>
    <mergeCell ref="A213:A214"/>
    <mergeCell ref="B213:B214"/>
    <mergeCell ref="C213:C214"/>
    <mergeCell ref="W1:AA1"/>
    <mergeCell ref="B2:B3"/>
    <mergeCell ref="C2:C3"/>
    <mergeCell ref="D2:D3"/>
    <mergeCell ref="E2:E3"/>
    <mergeCell ref="F2:L3"/>
    <mergeCell ref="N2:N3"/>
    <mergeCell ref="O2:O3"/>
    <mergeCell ref="M8:M12"/>
    <mergeCell ref="AA8:AA12"/>
    <mergeCell ref="N297:N298"/>
    <mergeCell ref="O297:O298"/>
    <mergeCell ref="P297:P298"/>
    <mergeCell ref="AA165:AA168"/>
    <mergeCell ref="X327:AA328"/>
    <mergeCell ref="A392:A403"/>
    <mergeCell ref="B392:B403"/>
    <mergeCell ref="C392:C403"/>
    <mergeCell ref="D392:D403"/>
    <mergeCell ref="E392:E403"/>
    <mergeCell ref="G392:M403"/>
    <mergeCell ref="D295:D296"/>
    <mergeCell ref="E295:E296"/>
    <mergeCell ref="H295:M296"/>
    <mergeCell ref="N295:N296"/>
    <mergeCell ref="O295:O296"/>
    <mergeCell ref="P295:P296"/>
    <mergeCell ref="D213:D214"/>
    <mergeCell ref="E213:E214"/>
    <mergeCell ref="V169:V170"/>
    <mergeCell ref="W169:W170"/>
    <mergeCell ref="W171:W172"/>
    <mergeCell ref="X171:AA171"/>
    <mergeCell ref="V171:V172"/>
  </mergeCells>
  <phoneticPr fontId="5"/>
  <pageMargins left="0.39370078740157483" right="0.19685039370078741" top="1.2204724409448819" bottom="0.55118110236220474" header="0.82677165354330717" footer="0.31496062992125984"/>
  <pageSetup paperSize="9" scale="69" fitToHeight="0" orientation="landscape" useFirstPageNumber="1" r:id="rId1"/>
  <headerFooter alignWithMargins="0">
    <oddHeader xml:space="preserve">&amp;C&amp;A&amp;R
</oddHeader>
  </headerFooter>
  <rowBreaks count="18" manualBreakCount="18">
    <brk id="29" max="31" man="1"/>
    <brk id="52" max="26" man="1"/>
    <brk id="57" max="31" man="1"/>
    <brk id="85" max="31" man="1"/>
    <brk id="123" max="31" man="1"/>
    <brk id="146" max="31" man="1"/>
    <brk id="162" max="26" man="1"/>
    <brk id="170" max="31" man="1"/>
    <brk id="183" max="26" man="1"/>
    <brk id="191" max="31" man="1"/>
    <brk id="218" max="31" man="1"/>
    <brk id="245" max="31" man="1"/>
    <brk id="277" max="31" man="1"/>
    <brk id="304" max="31" man="1"/>
    <brk id="324" max="31" man="1"/>
    <brk id="351" max="31" man="1"/>
    <brk id="370" max="31" man="1"/>
    <brk id="39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X39"/>
  <sheetViews>
    <sheetView showGridLines="0" view="pageBreakPreview" zoomScale="85" zoomScaleNormal="100" zoomScaleSheetLayoutView="85" workbookViewId="0">
      <selection activeCell="D16" sqref="D16"/>
    </sheetView>
  </sheetViews>
  <sheetFormatPr defaultRowHeight="12"/>
  <cols>
    <col min="1" max="1" width="5" style="737" customWidth="1"/>
    <col min="2" max="2" width="2.625" style="738" customWidth="1"/>
    <col min="3" max="4" width="2.625" style="739" customWidth="1"/>
    <col min="5" max="5" width="35.25" style="736" bestFit="1" customWidth="1"/>
    <col min="6" max="9" width="3.625" style="736" customWidth="1"/>
    <col min="10" max="10" width="3.625" style="740" customWidth="1"/>
    <col min="11" max="11" width="3.625" style="4813" customWidth="1"/>
    <col min="12" max="12" width="5.125" style="4813" customWidth="1"/>
    <col min="13" max="13" width="12" style="740" customWidth="1"/>
    <col min="14" max="14" width="3" style="739" customWidth="1"/>
    <col min="15" max="15" width="3.125" style="739" customWidth="1"/>
    <col min="16" max="16" width="4.75" style="739" customWidth="1"/>
    <col min="17" max="21" width="2.75" style="739" hidden="1" customWidth="1"/>
    <col min="22" max="22" width="5" style="17" customWidth="1"/>
    <col min="23" max="23" width="32.25" style="17" customWidth="1"/>
    <col min="24" max="24" width="26.375" style="4814" customWidth="1"/>
    <col min="25" max="25" width="3.875" style="4814" customWidth="1"/>
    <col min="26" max="26" width="3.875" style="933" customWidth="1"/>
    <col min="27" max="27" width="41.5" style="4814" customWidth="1"/>
    <col min="28" max="28" width="14" style="17" customWidth="1"/>
    <col min="29" max="29" width="16.5" style="4814" customWidth="1"/>
    <col min="30" max="30" width="21.5" style="4814" customWidth="1"/>
    <col min="31" max="31" width="3.125" style="4814" customWidth="1"/>
    <col min="32" max="32" width="3.125" style="933" customWidth="1"/>
    <col min="33" max="33" width="4.5" style="933" customWidth="1"/>
    <col min="34" max="34" width="9.625" style="4814" customWidth="1"/>
    <col min="35" max="38" width="2.75" style="739" customWidth="1"/>
    <col min="39" max="39" width="32.5" style="739" customWidth="1"/>
    <col min="40" max="42" width="40.625" style="2380" customWidth="1"/>
    <col min="43" max="16384" width="9" style="743"/>
  </cols>
  <sheetData>
    <row r="1" spans="1:50" s="4813" customFormat="1" ht="20.25" customHeight="1">
      <c r="A1" s="527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s="4813" customFormat="1" ht="19.5" customHeight="1">
      <c r="A2" s="5280"/>
      <c r="B2" s="5261" t="s">
        <v>759</v>
      </c>
      <c r="C2" s="5263" t="s">
        <v>760</v>
      </c>
      <c r="D2" s="5265" t="s">
        <v>1818</v>
      </c>
      <c r="E2" s="5267" t="s">
        <v>761</v>
      </c>
      <c r="F2" s="5269" t="s">
        <v>762</v>
      </c>
      <c r="G2" s="5270"/>
      <c r="H2" s="5270"/>
      <c r="I2" s="5270"/>
      <c r="J2" s="5270"/>
      <c r="K2" s="5270"/>
      <c r="L2" s="5270"/>
      <c r="M2" s="939"/>
      <c r="N2" s="5261" t="s">
        <v>214</v>
      </c>
      <c r="O2" s="5265" t="s">
        <v>763</v>
      </c>
      <c r="P2" s="5315" t="s">
        <v>3953</v>
      </c>
      <c r="Q2" s="5317" t="s">
        <v>34</v>
      </c>
      <c r="R2" s="5318"/>
      <c r="S2" s="5318"/>
      <c r="T2" s="5318"/>
      <c r="U2" s="5319"/>
      <c r="V2" s="5320" t="s">
        <v>3715</v>
      </c>
      <c r="W2" s="5322" t="s">
        <v>764</v>
      </c>
      <c r="X2" s="5324" t="s">
        <v>334</v>
      </c>
      <c r="Y2" s="5325"/>
      <c r="Z2" s="5325"/>
      <c r="AA2" s="5326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s="4813" customFormat="1" ht="23.25" customHeight="1" thickBot="1">
      <c r="A3" s="5281"/>
      <c r="B3" s="5262"/>
      <c r="C3" s="5264"/>
      <c r="D3" s="5266"/>
      <c r="E3" s="5268"/>
      <c r="F3" s="5271"/>
      <c r="G3" s="5272"/>
      <c r="H3" s="5272"/>
      <c r="I3" s="5272"/>
      <c r="J3" s="5272"/>
      <c r="K3" s="5272"/>
      <c r="L3" s="5272"/>
      <c r="M3" s="940" t="s">
        <v>765</v>
      </c>
      <c r="N3" s="5262"/>
      <c r="O3" s="5266"/>
      <c r="P3" s="5316"/>
      <c r="Q3" s="4891" t="s">
        <v>0</v>
      </c>
      <c r="R3" s="4817" t="s">
        <v>1</v>
      </c>
      <c r="S3" s="4817"/>
      <c r="T3" s="4817"/>
      <c r="U3" s="942"/>
      <c r="V3" s="5321"/>
      <c r="W3" s="5323"/>
      <c r="X3" s="4817" t="s">
        <v>35</v>
      </c>
      <c r="Y3" s="4817" t="s">
        <v>335</v>
      </c>
      <c r="Z3" s="4817" t="s">
        <v>336</v>
      </c>
      <c r="AA3" s="942" t="s">
        <v>632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s="4813" customFormat="1" ht="23.25" customHeight="1">
      <c r="A4" s="943">
        <v>0</v>
      </c>
      <c r="B4" s="944"/>
      <c r="C4" s="945"/>
      <c r="D4" s="946"/>
      <c r="E4" s="947" t="s">
        <v>3429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3430</v>
      </c>
      <c r="Q4" s="949" t="s">
        <v>3430</v>
      </c>
      <c r="R4" s="951" t="s">
        <v>348</v>
      </c>
      <c r="S4" s="951"/>
      <c r="T4" s="951"/>
      <c r="U4" s="952"/>
      <c r="V4" s="4634"/>
      <c r="W4" s="4635"/>
      <c r="X4" s="4635"/>
      <c r="Y4" s="4635"/>
      <c r="Z4" s="4635"/>
      <c r="AA4" s="4636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2419" customFormat="1" ht="21.75" customHeight="1">
      <c r="A5" s="4821">
        <v>1</v>
      </c>
      <c r="B5" s="191">
        <v>1</v>
      </c>
      <c r="C5" s="953"/>
      <c r="D5" s="4826"/>
      <c r="E5" s="4852" t="s">
        <v>3716</v>
      </c>
      <c r="F5" s="954" t="s">
        <v>37</v>
      </c>
      <c r="G5" s="955"/>
      <c r="H5" s="4859"/>
      <c r="I5" s="4859"/>
      <c r="J5" s="956"/>
      <c r="K5" s="956"/>
      <c r="L5" s="956"/>
      <c r="M5" s="956"/>
      <c r="N5" s="4823"/>
      <c r="O5" s="4835"/>
      <c r="P5" s="4842" t="s">
        <v>3431</v>
      </c>
      <c r="Q5" s="4842" t="s">
        <v>3717</v>
      </c>
      <c r="R5" s="4856" t="s">
        <v>5</v>
      </c>
      <c r="S5" s="4856"/>
      <c r="T5" s="4856"/>
      <c r="U5" s="859"/>
      <c r="V5" s="863"/>
      <c r="W5" s="696"/>
      <c r="X5" s="4905"/>
      <c r="Y5" s="2700"/>
      <c r="Z5" s="546"/>
      <c r="AA5" s="3502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264" customFormat="1" ht="26.25" customHeight="1">
      <c r="A6" s="958">
        <f>A5+1</f>
        <v>2</v>
      </c>
      <c r="B6" s="959">
        <v>2</v>
      </c>
      <c r="C6" s="4877"/>
      <c r="D6" s="960"/>
      <c r="E6" s="4827" t="s">
        <v>3719</v>
      </c>
      <c r="F6" s="4859"/>
      <c r="G6" s="961" t="s">
        <v>9</v>
      </c>
      <c r="H6" s="962"/>
      <c r="I6" s="962"/>
      <c r="J6" s="963"/>
      <c r="K6" s="963"/>
      <c r="L6" s="963"/>
      <c r="M6" s="963"/>
      <c r="N6" s="4847" t="s">
        <v>10</v>
      </c>
      <c r="O6" s="4843">
        <v>1</v>
      </c>
      <c r="P6" s="835" t="s">
        <v>5</v>
      </c>
      <c r="Q6" s="835" t="s">
        <v>5</v>
      </c>
      <c r="R6" s="834" t="s">
        <v>5</v>
      </c>
      <c r="S6" s="834"/>
      <c r="T6" s="834"/>
      <c r="U6" s="836"/>
      <c r="V6" s="965">
        <v>310</v>
      </c>
      <c r="W6" s="4839" t="s">
        <v>4502</v>
      </c>
      <c r="X6" s="964" t="s">
        <v>408</v>
      </c>
      <c r="Y6" s="4878" t="s">
        <v>3721</v>
      </c>
      <c r="Z6" s="194">
        <v>16</v>
      </c>
      <c r="AA6" s="1" t="s">
        <v>4461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264" customFormat="1" ht="31.5" customHeight="1">
      <c r="A7" s="958">
        <f t="shared" ref="A7:A12" si="0">A6+1</f>
        <v>3</v>
      </c>
      <c r="B7" s="967">
        <v>2</v>
      </c>
      <c r="C7" s="4877"/>
      <c r="D7" s="960"/>
      <c r="E7" s="4827" t="s">
        <v>2527</v>
      </c>
      <c r="F7" s="4859"/>
      <c r="G7" s="2944" t="s">
        <v>2528</v>
      </c>
      <c r="H7" s="2945"/>
      <c r="I7" s="2945"/>
      <c r="J7" s="968"/>
      <c r="K7" s="968"/>
      <c r="L7" s="968"/>
      <c r="M7" s="969"/>
      <c r="N7" s="4847"/>
      <c r="O7" s="4843"/>
      <c r="P7" s="835" t="s">
        <v>5</v>
      </c>
      <c r="Q7" s="835" t="s">
        <v>5</v>
      </c>
      <c r="R7" s="834" t="s">
        <v>5</v>
      </c>
      <c r="S7" s="834"/>
      <c r="T7" s="834"/>
      <c r="U7" s="836"/>
      <c r="V7" s="974"/>
      <c r="W7" s="5441" t="s">
        <v>4503</v>
      </c>
      <c r="X7" s="5442"/>
      <c r="Y7" s="5442"/>
      <c r="Z7" s="5442"/>
      <c r="AA7" s="5443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264" customFormat="1" ht="22.5" customHeight="1">
      <c r="A8" s="958">
        <f t="shared" si="0"/>
        <v>4</v>
      </c>
      <c r="B8" s="967">
        <v>3</v>
      </c>
      <c r="C8" s="4877"/>
      <c r="D8" s="960" t="s">
        <v>3724</v>
      </c>
      <c r="E8" s="4827" t="s">
        <v>3462</v>
      </c>
      <c r="F8" s="4859"/>
      <c r="G8" s="4858"/>
      <c r="H8" s="1003" t="s">
        <v>2537</v>
      </c>
      <c r="I8" s="4861"/>
      <c r="J8" s="2945"/>
      <c r="K8" s="2945"/>
      <c r="L8" s="2945"/>
      <c r="M8" s="4830"/>
      <c r="N8" s="4847"/>
      <c r="O8" s="4843"/>
      <c r="P8" s="835" t="s">
        <v>5</v>
      </c>
      <c r="Q8" s="835" t="s">
        <v>5</v>
      </c>
      <c r="R8" s="834" t="s">
        <v>5</v>
      </c>
      <c r="S8" s="834"/>
      <c r="T8" s="834"/>
      <c r="U8" s="836"/>
      <c r="V8" s="841"/>
      <c r="W8" s="696"/>
      <c r="X8" s="4818"/>
      <c r="Y8" s="2700"/>
      <c r="Z8" s="546"/>
      <c r="AA8" s="3502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264" customFormat="1" ht="22.5" customHeight="1">
      <c r="A9" s="958">
        <f t="shared" si="0"/>
        <v>5</v>
      </c>
      <c r="B9" s="959">
        <v>4</v>
      </c>
      <c r="C9" s="4877"/>
      <c r="D9" s="960"/>
      <c r="E9" s="4827" t="s">
        <v>3725</v>
      </c>
      <c r="F9" s="4859"/>
      <c r="G9" s="4858"/>
      <c r="H9" s="1005"/>
      <c r="I9" s="4862"/>
      <c r="J9" s="2948"/>
      <c r="K9" s="2948"/>
      <c r="L9" s="2948"/>
      <c r="M9" s="2491" t="s">
        <v>2539</v>
      </c>
      <c r="N9" s="4847" t="s">
        <v>10</v>
      </c>
      <c r="O9" s="1007">
        <v>2</v>
      </c>
      <c r="P9" s="835" t="s">
        <v>5</v>
      </c>
      <c r="Q9" s="835" t="s">
        <v>5</v>
      </c>
      <c r="R9" s="834" t="s">
        <v>5</v>
      </c>
      <c r="S9" s="834"/>
      <c r="T9" s="834"/>
      <c r="U9" s="836"/>
      <c r="V9" s="841"/>
      <c r="W9" s="696"/>
      <c r="X9" s="5017" t="s">
        <v>403</v>
      </c>
      <c r="Y9" s="103" t="s">
        <v>639</v>
      </c>
      <c r="Z9" s="311" t="s">
        <v>639</v>
      </c>
      <c r="AA9" s="15" t="s">
        <v>2541</v>
      </c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264" customFormat="1" ht="22.5" customHeight="1">
      <c r="A10" s="958">
        <f t="shared" si="0"/>
        <v>6</v>
      </c>
      <c r="B10" s="959">
        <v>4</v>
      </c>
      <c r="C10" s="4877"/>
      <c r="D10" s="960" t="s">
        <v>3445</v>
      </c>
      <c r="E10" s="4827" t="s">
        <v>3444</v>
      </c>
      <c r="F10" s="4859"/>
      <c r="G10" s="4858"/>
      <c r="H10" s="4858"/>
      <c r="I10" s="1009" t="s">
        <v>2543</v>
      </c>
      <c r="J10" s="1010"/>
      <c r="K10" s="1010"/>
      <c r="L10" s="1010"/>
      <c r="M10" s="1010"/>
      <c r="N10" s="4847" t="s">
        <v>10</v>
      </c>
      <c r="O10" s="1007">
        <v>2</v>
      </c>
      <c r="P10" s="835" t="s">
        <v>5</v>
      </c>
      <c r="Q10" s="835" t="s">
        <v>5</v>
      </c>
      <c r="R10" s="834" t="s">
        <v>5</v>
      </c>
      <c r="S10" s="834"/>
      <c r="T10" s="834"/>
      <c r="U10" s="836"/>
      <c r="V10" s="841"/>
      <c r="W10" s="696"/>
      <c r="X10" s="5017" t="s">
        <v>403</v>
      </c>
      <c r="Y10" s="103" t="s">
        <v>639</v>
      </c>
      <c r="Z10" s="311" t="s">
        <v>639</v>
      </c>
      <c r="AA10" s="15" t="s">
        <v>2544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264" customFormat="1" ht="24" customHeight="1">
      <c r="A11" s="958">
        <f t="shared" si="0"/>
        <v>7</v>
      </c>
      <c r="B11" s="959">
        <v>4</v>
      </c>
      <c r="C11" s="4877"/>
      <c r="D11" s="960" t="s">
        <v>3724</v>
      </c>
      <c r="E11" s="4827" t="s">
        <v>3726</v>
      </c>
      <c r="F11" s="4859"/>
      <c r="G11" s="4858"/>
      <c r="H11" s="4858"/>
      <c r="I11" s="1009" t="s">
        <v>12</v>
      </c>
      <c r="J11" s="1010"/>
      <c r="K11" s="1010"/>
      <c r="L11" s="1010"/>
      <c r="M11" s="1010"/>
      <c r="N11" s="4847" t="s">
        <v>10</v>
      </c>
      <c r="O11" s="4843">
        <v>10</v>
      </c>
      <c r="P11" s="835" t="s">
        <v>5</v>
      </c>
      <c r="Q11" s="835" t="s">
        <v>5</v>
      </c>
      <c r="R11" s="834" t="s">
        <v>5</v>
      </c>
      <c r="S11" s="834"/>
      <c r="T11" s="834"/>
      <c r="U11" s="836"/>
      <c r="V11" s="841"/>
      <c r="W11" s="696"/>
      <c r="X11" s="964" t="s">
        <v>4454</v>
      </c>
      <c r="Y11" s="4878" t="s">
        <v>347</v>
      </c>
      <c r="Z11" s="194">
        <v>16</v>
      </c>
      <c r="AA11" s="1" t="s">
        <v>4459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264" customFormat="1" ht="22.5" customHeight="1">
      <c r="A12" s="958">
        <f t="shared" si="0"/>
        <v>8</v>
      </c>
      <c r="B12" s="746">
        <v>2</v>
      </c>
      <c r="C12" s="1117"/>
      <c r="D12" s="1118"/>
      <c r="E12" s="624" t="s">
        <v>3674</v>
      </c>
      <c r="F12" s="1107"/>
      <c r="G12" s="512" t="s">
        <v>232</v>
      </c>
      <c r="H12" s="512"/>
      <c r="I12" s="2527"/>
      <c r="J12" s="2528"/>
      <c r="K12" s="2528"/>
      <c r="L12" s="2528"/>
      <c r="M12" s="2528"/>
      <c r="N12" s="4832"/>
      <c r="O12" s="4834"/>
      <c r="P12" s="853" t="s">
        <v>5</v>
      </c>
      <c r="Q12" s="853" t="s">
        <v>5</v>
      </c>
      <c r="R12" s="852" t="s">
        <v>5</v>
      </c>
      <c r="S12" s="852"/>
      <c r="T12" s="852"/>
      <c r="U12" s="1267"/>
      <c r="V12" s="841"/>
      <c r="W12" s="696"/>
      <c r="X12" s="4853"/>
      <c r="Y12" s="4874"/>
      <c r="Z12" s="830"/>
      <c r="AA12" s="3501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264" customFormat="1" ht="76.5" customHeight="1">
      <c r="A13" s="958">
        <f t="shared" ref="A13:A19" si="1">A12+1</f>
        <v>9</v>
      </c>
      <c r="B13" s="967">
        <v>3</v>
      </c>
      <c r="C13" s="4877" t="s">
        <v>81</v>
      </c>
      <c r="D13" s="960" t="s">
        <v>3438</v>
      </c>
      <c r="E13" s="624" t="s">
        <v>3675</v>
      </c>
      <c r="F13" s="1107"/>
      <c r="G13" s="1105"/>
      <c r="H13" s="1003" t="s">
        <v>356</v>
      </c>
      <c r="I13" s="2518"/>
      <c r="J13" s="2498"/>
      <c r="K13" s="2498"/>
      <c r="L13" s="2498"/>
      <c r="M13" s="2499"/>
      <c r="N13" s="4847"/>
      <c r="O13" s="4843"/>
      <c r="P13" s="1101" t="s">
        <v>5</v>
      </c>
      <c r="Q13" s="1101" t="s">
        <v>5</v>
      </c>
      <c r="R13" s="1098" t="s">
        <v>5</v>
      </c>
      <c r="S13" s="1098"/>
      <c r="T13" s="1098"/>
      <c r="U13" s="1177"/>
      <c r="V13" s="841"/>
      <c r="W13" s="696"/>
      <c r="X13" s="5354"/>
      <c r="Y13" s="5354"/>
      <c r="Z13" s="5354"/>
      <c r="AA13" s="5355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264" customFormat="1" ht="27" customHeight="1">
      <c r="A14" s="958">
        <f t="shared" si="1"/>
        <v>10</v>
      </c>
      <c r="B14" s="967" t="s">
        <v>3463</v>
      </c>
      <c r="C14" s="4877"/>
      <c r="D14" s="960" t="s">
        <v>3438</v>
      </c>
      <c r="E14" s="1178" t="s">
        <v>3822</v>
      </c>
      <c r="F14" s="1107"/>
      <c r="G14" s="1105"/>
      <c r="H14" s="1005"/>
      <c r="I14" s="4871"/>
      <c r="J14" s="2497"/>
      <c r="K14" s="2497"/>
      <c r="L14" s="2497"/>
      <c r="M14" s="2492" t="s">
        <v>2338</v>
      </c>
      <c r="N14" s="4847" t="s">
        <v>3449</v>
      </c>
      <c r="O14" s="4843" t="s">
        <v>3469</v>
      </c>
      <c r="P14" s="1101" t="s">
        <v>5</v>
      </c>
      <c r="Q14" s="1101" t="s">
        <v>5</v>
      </c>
      <c r="R14" s="1098" t="s">
        <v>5</v>
      </c>
      <c r="S14" s="1098"/>
      <c r="T14" s="1098"/>
      <c r="U14" s="1177"/>
      <c r="V14" s="841"/>
      <c r="W14" s="696"/>
      <c r="X14" s="2446" t="s">
        <v>3488</v>
      </c>
      <c r="Y14" s="2443" t="s">
        <v>3448</v>
      </c>
      <c r="Z14" s="2444">
        <v>3</v>
      </c>
      <c r="AA14" s="2543" t="s">
        <v>3559</v>
      </c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264" customFormat="1" ht="42.75" customHeight="1">
      <c r="A15" s="4820">
        <f t="shared" si="1"/>
        <v>11</v>
      </c>
      <c r="B15" s="4822" t="s">
        <v>3463</v>
      </c>
      <c r="C15" s="4824"/>
      <c r="D15" s="4825" t="s">
        <v>3438</v>
      </c>
      <c r="E15" s="4827" t="s">
        <v>3582</v>
      </c>
      <c r="F15" s="1107"/>
      <c r="G15" s="1105"/>
      <c r="H15" s="1108"/>
      <c r="I15" s="5327" t="s">
        <v>234</v>
      </c>
      <c r="J15" s="5328"/>
      <c r="K15" s="5328"/>
      <c r="L15" s="5328"/>
      <c r="M15" s="5329"/>
      <c r="N15" s="4832" t="s">
        <v>111</v>
      </c>
      <c r="O15" s="4834" t="s">
        <v>112</v>
      </c>
      <c r="P15" s="4832" t="s">
        <v>5</v>
      </c>
      <c r="Q15" s="4832" t="s">
        <v>5</v>
      </c>
      <c r="R15" s="4850" t="s">
        <v>5</v>
      </c>
      <c r="S15" s="4850"/>
      <c r="T15" s="4850"/>
      <c r="U15" s="4831"/>
      <c r="V15" s="841"/>
      <c r="W15" s="696"/>
      <c r="X15" s="4872" t="s">
        <v>3086</v>
      </c>
      <c r="Y15" s="484" t="s">
        <v>3470</v>
      </c>
      <c r="Z15" s="485">
        <v>16</v>
      </c>
      <c r="AA15" s="4815" t="s">
        <v>750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264" customFormat="1" ht="15" customHeight="1">
      <c r="A16" s="958">
        <f>A15+1</f>
        <v>12</v>
      </c>
      <c r="B16" s="967">
        <v>2</v>
      </c>
      <c r="C16" s="4877"/>
      <c r="D16" s="960"/>
      <c r="E16" s="624" t="s">
        <v>3677</v>
      </c>
      <c r="F16" s="1107"/>
      <c r="G16" s="1003" t="s">
        <v>236</v>
      </c>
      <c r="H16" s="4861"/>
      <c r="I16" s="2518"/>
      <c r="J16" s="2498"/>
      <c r="K16" s="2498"/>
      <c r="L16" s="2498"/>
      <c r="M16" s="2498"/>
      <c r="N16" s="4847"/>
      <c r="O16" s="4843"/>
      <c r="P16" s="835" t="s">
        <v>5</v>
      </c>
      <c r="Q16" s="835" t="s">
        <v>5</v>
      </c>
      <c r="R16" s="834" t="s">
        <v>5</v>
      </c>
      <c r="S16" s="834"/>
      <c r="T16" s="834"/>
      <c r="U16" s="1114"/>
      <c r="V16" s="841"/>
      <c r="W16" s="696"/>
      <c r="X16" s="4837"/>
      <c r="Y16" s="756"/>
      <c r="Z16" s="1282"/>
      <c r="AA16" s="107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264" customFormat="1" ht="79.5" customHeight="1">
      <c r="A17" s="958">
        <f t="shared" si="1"/>
        <v>13</v>
      </c>
      <c r="B17" s="967">
        <v>3</v>
      </c>
      <c r="C17" s="4877" t="s">
        <v>81</v>
      </c>
      <c r="D17" s="960"/>
      <c r="E17" s="624" t="s">
        <v>3678</v>
      </c>
      <c r="F17" s="1107"/>
      <c r="G17" s="1105"/>
      <c r="H17" s="1003" t="s">
        <v>356</v>
      </c>
      <c r="I17" s="2518"/>
      <c r="J17" s="2498"/>
      <c r="K17" s="2498"/>
      <c r="L17" s="2498"/>
      <c r="M17" s="2499"/>
      <c r="N17" s="4847"/>
      <c r="O17" s="4843"/>
      <c r="P17" s="1101" t="s">
        <v>5</v>
      </c>
      <c r="Q17" s="1101" t="s">
        <v>5</v>
      </c>
      <c r="R17" s="1098" t="s">
        <v>5</v>
      </c>
      <c r="S17" s="1098"/>
      <c r="T17" s="1098"/>
      <c r="U17" s="1177"/>
      <c r="V17" s="965">
        <v>231</v>
      </c>
      <c r="W17" s="4839" t="s">
        <v>4504</v>
      </c>
      <c r="X17" s="5392" t="s">
        <v>4462</v>
      </c>
      <c r="Y17" s="5392"/>
      <c r="Z17" s="5392"/>
      <c r="AA17" s="5393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s="1264" customFormat="1" ht="24.75" customHeight="1">
      <c r="A18" s="958">
        <f t="shared" si="1"/>
        <v>14</v>
      </c>
      <c r="B18" s="967" t="s">
        <v>3463</v>
      </c>
      <c r="C18" s="4877"/>
      <c r="D18" s="960" t="s">
        <v>81</v>
      </c>
      <c r="E18" s="1178" t="s">
        <v>3676</v>
      </c>
      <c r="F18" s="1107"/>
      <c r="G18" s="1105"/>
      <c r="H18" s="1005"/>
      <c r="I18" s="4871"/>
      <c r="J18" s="2497"/>
      <c r="K18" s="2497"/>
      <c r="L18" s="2497"/>
      <c r="M18" s="2492" t="s">
        <v>2338</v>
      </c>
      <c r="N18" s="4847" t="s">
        <v>3448</v>
      </c>
      <c r="O18" s="4843" t="s">
        <v>3469</v>
      </c>
      <c r="P18" s="1101" t="s">
        <v>5</v>
      </c>
      <c r="Q18" s="1101" t="s">
        <v>5</v>
      </c>
      <c r="R18" s="1098" t="s">
        <v>5</v>
      </c>
      <c r="S18" s="1098"/>
      <c r="T18" s="1098"/>
      <c r="U18" s="1177"/>
      <c r="V18" s="841"/>
      <c r="W18" s="1072"/>
      <c r="X18" s="2446" t="s">
        <v>3499</v>
      </c>
      <c r="Y18" s="2443" t="s">
        <v>3449</v>
      </c>
      <c r="Z18" s="2444">
        <v>3</v>
      </c>
      <c r="AA18" s="2543" t="s">
        <v>3559</v>
      </c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s="1264" customFormat="1" ht="29.25" customHeight="1">
      <c r="A19" s="5285">
        <f t="shared" si="1"/>
        <v>15</v>
      </c>
      <c r="B19" s="5287" t="s">
        <v>3456</v>
      </c>
      <c r="C19" s="5289"/>
      <c r="D19" s="5247" t="s">
        <v>3438</v>
      </c>
      <c r="E19" s="5249" t="s">
        <v>3582</v>
      </c>
      <c r="F19" s="1107"/>
      <c r="G19" s="1105"/>
      <c r="H19" s="1108"/>
      <c r="I19" s="5327" t="s">
        <v>238</v>
      </c>
      <c r="J19" s="5328"/>
      <c r="K19" s="5328"/>
      <c r="L19" s="5328"/>
      <c r="M19" s="5329"/>
      <c r="N19" s="5198" t="s">
        <v>111</v>
      </c>
      <c r="O19" s="5200" t="s">
        <v>112</v>
      </c>
      <c r="P19" s="5198" t="s">
        <v>5</v>
      </c>
      <c r="Q19" s="5198" t="s">
        <v>5</v>
      </c>
      <c r="R19" s="5368" t="s">
        <v>5</v>
      </c>
      <c r="S19" s="977"/>
      <c r="T19" s="977"/>
      <c r="U19" s="1277"/>
      <c r="V19" s="841"/>
      <c r="W19" s="1072"/>
      <c r="X19" s="4872" t="s">
        <v>4456</v>
      </c>
      <c r="Y19" s="2443" t="s">
        <v>617</v>
      </c>
      <c r="Z19" s="2444">
        <v>50</v>
      </c>
      <c r="AA19" s="5276" t="s">
        <v>4463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264" customFormat="1" ht="29.25" customHeight="1">
      <c r="A20" s="5213"/>
      <c r="B20" s="5291"/>
      <c r="C20" s="5292"/>
      <c r="D20" s="5293"/>
      <c r="E20" s="5249"/>
      <c r="F20" s="1107"/>
      <c r="G20" s="1105"/>
      <c r="H20" s="1108"/>
      <c r="I20" s="5330"/>
      <c r="J20" s="5331"/>
      <c r="K20" s="5331"/>
      <c r="L20" s="5331"/>
      <c r="M20" s="5332"/>
      <c r="N20" s="5291"/>
      <c r="O20" s="5336"/>
      <c r="P20" s="5291"/>
      <c r="Q20" s="5291"/>
      <c r="R20" s="5391"/>
      <c r="S20" s="4857"/>
      <c r="T20" s="4857"/>
      <c r="U20" s="1147"/>
      <c r="V20" s="841"/>
      <c r="W20" s="1072"/>
      <c r="X20" s="4872" t="s">
        <v>4457</v>
      </c>
      <c r="Y20" s="2443" t="s">
        <v>617</v>
      </c>
      <c r="Z20" s="2444">
        <v>50</v>
      </c>
      <c r="AA20" s="527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264" customFormat="1" ht="36.75" customHeight="1">
      <c r="A21" s="5286">
        <f>A19+1</f>
        <v>16</v>
      </c>
      <c r="B21" s="5288"/>
      <c r="C21" s="5290"/>
      <c r="D21" s="5440"/>
      <c r="E21" s="5249"/>
      <c r="F21" s="1107"/>
      <c r="G21" s="1105"/>
      <c r="H21" s="1113"/>
      <c r="I21" s="5333"/>
      <c r="J21" s="5334"/>
      <c r="K21" s="5334"/>
      <c r="L21" s="5334"/>
      <c r="M21" s="5335"/>
      <c r="N21" s="5199"/>
      <c r="O21" s="5201"/>
      <c r="P21" s="5288"/>
      <c r="Q21" s="5288"/>
      <c r="R21" s="5447"/>
      <c r="S21" s="4856"/>
      <c r="T21" s="4856"/>
      <c r="U21" s="1121"/>
      <c r="V21" s="841"/>
      <c r="W21" s="1072"/>
      <c r="X21" s="4872" t="s">
        <v>4458</v>
      </c>
      <c r="Y21" s="2443" t="s">
        <v>617</v>
      </c>
      <c r="Z21" s="2444">
        <v>50</v>
      </c>
      <c r="AA21" s="5278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264" customFormat="1" ht="44.25" customHeight="1" thickBot="1">
      <c r="A22" s="1188">
        <v>16</v>
      </c>
      <c r="B22" s="4881" t="s">
        <v>6</v>
      </c>
      <c r="C22" s="4882"/>
      <c r="D22" s="4883"/>
      <c r="E22" s="4870" t="s">
        <v>3839</v>
      </c>
      <c r="F22" s="1166"/>
      <c r="G22" s="5444" t="s">
        <v>1230</v>
      </c>
      <c r="H22" s="5445"/>
      <c r="I22" s="5445"/>
      <c r="J22" s="5445"/>
      <c r="K22" s="5445"/>
      <c r="L22" s="5445"/>
      <c r="M22" s="5446"/>
      <c r="N22" s="4884" t="s">
        <v>10</v>
      </c>
      <c r="O22" s="4885">
        <v>8</v>
      </c>
      <c r="P22" s="4886" t="s">
        <v>5</v>
      </c>
      <c r="Q22" s="4886" t="s">
        <v>5</v>
      </c>
      <c r="R22" s="4887" t="s">
        <v>5</v>
      </c>
      <c r="S22" s="2950"/>
      <c r="T22" s="2950"/>
      <c r="U22" s="4888"/>
      <c r="V22" s="4841" t="s">
        <v>339</v>
      </c>
      <c r="W22" s="4890" t="s">
        <v>339</v>
      </c>
      <c r="X22" s="4889" t="s">
        <v>3713</v>
      </c>
      <c r="Y22" s="1030" t="s">
        <v>347</v>
      </c>
      <c r="Z22" s="1031">
        <v>8</v>
      </c>
      <c r="AA22" s="2426" t="s">
        <v>4466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>
      <c r="A23" s="1319"/>
      <c r="B23" s="1320"/>
      <c r="C23" s="1321"/>
      <c r="D23" s="1321"/>
      <c r="N23" s="818"/>
      <c r="O23" s="818"/>
      <c r="P23" s="818"/>
      <c r="Q23" s="818"/>
      <c r="R23" s="818"/>
      <c r="S23" s="818"/>
      <c r="T23" s="818"/>
      <c r="U23" s="818"/>
      <c r="V23" s="1322"/>
      <c r="W23" s="1322"/>
      <c r="X23" s="1323"/>
      <c r="Y23" s="1323"/>
      <c r="Z23" s="1324"/>
      <c r="AA23" s="1323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2" customHeight="1">
      <c r="A24" s="1319"/>
      <c r="B24" s="1320"/>
      <c r="C24" s="1321"/>
      <c r="D24" s="1321"/>
      <c r="N24" s="818"/>
      <c r="O24" s="818"/>
      <c r="P24" s="818"/>
      <c r="Q24" s="818"/>
      <c r="R24" s="818"/>
      <c r="S24" s="818"/>
      <c r="T24" s="818"/>
      <c r="U24" s="818"/>
      <c r="V24" s="818"/>
      <c r="W24" s="818"/>
      <c r="X24" s="4811"/>
      <c r="Y24" s="4811"/>
      <c r="Z24" s="1326"/>
      <c r="AA24" s="4811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2" customHeight="1">
      <c r="A25" s="1319"/>
      <c r="B25" s="1320"/>
      <c r="C25" s="1321"/>
      <c r="D25" s="1321"/>
      <c r="N25" s="818"/>
      <c r="O25" s="818"/>
      <c r="P25" s="818"/>
      <c r="Q25" s="818"/>
      <c r="R25" s="818"/>
      <c r="S25" s="818"/>
      <c r="T25" s="818"/>
      <c r="U25" s="818"/>
      <c r="V25" s="818"/>
      <c r="W25" s="818"/>
      <c r="X25" s="4811"/>
      <c r="Y25" s="4811"/>
      <c r="Z25" s="1326"/>
      <c r="AA25" s="4811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>
      <c r="A26" s="1319"/>
      <c r="B26" s="1320"/>
      <c r="C26" s="818"/>
      <c r="D26" s="818"/>
      <c r="N26" s="818"/>
      <c r="O26" s="818"/>
      <c r="P26" s="818"/>
      <c r="Q26" s="818"/>
      <c r="R26" s="818"/>
      <c r="S26" s="818"/>
      <c r="T26" s="818"/>
      <c r="U26" s="818"/>
      <c r="V26" s="818"/>
      <c r="W26" s="818"/>
      <c r="X26" s="4811"/>
      <c r="Y26" s="4811"/>
      <c r="Z26" s="1326"/>
      <c r="AA26" s="4811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>
      <c r="A27" s="1319"/>
      <c r="B27" s="1320"/>
      <c r="C27" s="818"/>
      <c r="D27" s="818"/>
      <c r="V27" s="818"/>
      <c r="W27" s="818"/>
      <c r="X27" s="4811"/>
      <c r="Y27" s="4811"/>
      <c r="Z27" s="1326"/>
      <c r="AA27" s="4811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>
      <c r="A28" s="1319"/>
      <c r="B28" s="1320"/>
      <c r="C28" s="818"/>
      <c r="D28" s="818"/>
      <c r="V28" s="4811"/>
      <c r="W28" s="4811"/>
      <c r="X28" s="4811"/>
      <c r="Y28" s="4811"/>
      <c r="Z28" s="1326"/>
      <c r="AA28" s="4812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2" customHeight="1">
      <c r="A29" s="1319"/>
      <c r="B29" s="1320"/>
      <c r="C29" s="4813"/>
      <c r="D29" s="4813"/>
      <c r="V29" s="4811"/>
      <c r="W29" s="4811"/>
      <c r="X29" s="4811"/>
      <c r="Y29" s="4811"/>
      <c r="Z29" s="1326"/>
      <c r="AA29" s="4811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>
      <c r="A30" s="1319"/>
      <c r="B30" s="1320"/>
      <c r="C30" s="4813"/>
      <c r="D30" s="4813"/>
      <c r="V30" s="4811"/>
      <c r="W30" s="4811"/>
      <c r="X30" s="4811"/>
      <c r="Y30" s="4811"/>
      <c r="Z30" s="1326"/>
      <c r="AA30" s="4812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2" customHeight="1">
      <c r="V31" s="4811"/>
      <c r="W31" s="4811"/>
      <c r="X31" s="4811"/>
      <c r="Y31" s="4811"/>
      <c r="Z31" s="1326"/>
      <c r="AA31" s="4811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29:50"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29:50"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29:50"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29:50"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29:50"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29:50"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29:50"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</sheetData>
  <mergeCells count="32">
    <mergeCell ref="AA19:AA21"/>
    <mergeCell ref="W7:AA7"/>
    <mergeCell ref="X17:AA17"/>
    <mergeCell ref="X13:AA13"/>
    <mergeCell ref="G22:M22"/>
    <mergeCell ref="I15:M15"/>
    <mergeCell ref="Q19:Q21"/>
    <mergeCell ref="R19:R21"/>
    <mergeCell ref="I19:M21"/>
    <mergeCell ref="N19:N21"/>
    <mergeCell ref="O19:O21"/>
    <mergeCell ref="P19:P21"/>
    <mergeCell ref="A19:A21"/>
    <mergeCell ref="B19:B21"/>
    <mergeCell ref="C19:C21"/>
    <mergeCell ref="D19:D21"/>
    <mergeCell ref="A1:A3"/>
    <mergeCell ref="B1:U1"/>
    <mergeCell ref="E19:E21"/>
    <mergeCell ref="N2:N3"/>
    <mergeCell ref="O2:O3"/>
    <mergeCell ref="B2:B3"/>
    <mergeCell ref="C2:C3"/>
    <mergeCell ref="D2:D3"/>
    <mergeCell ref="E2:E3"/>
    <mergeCell ref="F2:L3"/>
    <mergeCell ref="W1:AA1"/>
    <mergeCell ref="P2:P3"/>
    <mergeCell ref="Q2:U2"/>
    <mergeCell ref="W2:W3"/>
    <mergeCell ref="X2:AA2"/>
    <mergeCell ref="V2:V3"/>
  </mergeCells>
  <phoneticPr fontId="5"/>
  <pageMargins left="0.39370078740157483" right="0.19685039370078741" top="1.2204724409448819" bottom="0.55118110236220474" header="0.82677165354330717" footer="0.31496062992125984"/>
  <pageSetup paperSize="9" scale="68" fitToHeight="0" orientation="landscape" useFirstPageNumber="1" r:id="rId1"/>
  <headerFooter alignWithMargins="0">
    <oddHeader xml:space="preserve">&amp;C&amp;A&amp;R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133"/>
  <sheetViews>
    <sheetView showGridLines="0" view="pageBreakPreview" zoomScale="85" zoomScaleNormal="100" zoomScaleSheetLayoutView="85" workbookViewId="0">
      <selection activeCell="V4" sqref="V4"/>
    </sheetView>
  </sheetViews>
  <sheetFormatPr defaultColWidth="9" defaultRowHeight="12"/>
  <cols>
    <col min="1" max="1" width="5" style="737" customWidth="1"/>
    <col min="2" max="2" width="2.625" style="738" customWidth="1"/>
    <col min="3" max="4" width="2.625" style="739" customWidth="1"/>
    <col min="5" max="5" width="36.375" style="736" bestFit="1" customWidth="1"/>
    <col min="6" max="9" width="3.625" style="736" customWidth="1"/>
    <col min="10" max="10" width="3.625" style="740" customWidth="1"/>
    <col min="11" max="11" width="3.625" style="741" customWidth="1"/>
    <col min="12" max="12" width="5.125" style="741" customWidth="1"/>
    <col min="13" max="13" width="9.875" style="740" customWidth="1"/>
    <col min="14" max="14" width="3" style="739" customWidth="1"/>
    <col min="15" max="15" width="3.125" style="739" customWidth="1"/>
    <col min="16" max="16" width="5.375" style="739" customWidth="1"/>
    <col min="17" max="20" width="2.75" style="739" hidden="1" customWidth="1"/>
    <col min="21" max="21" width="3.125" style="739" hidden="1" customWidth="1"/>
    <col min="22" max="22" width="5.25" style="17" customWidth="1"/>
    <col min="23" max="23" width="21.375" style="17" customWidth="1"/>
    <col min="24" max="24" width="21.5" style="18" customWidth="1"/>
    <col min="25" max="25" width="3.875" style="18" customWidth="1"/>
    <col min="26" max="26" width="3.875" style="933" customWidth="1"/>
    <col min="27" max="27" width="35.25" style="18" customWidth="1"/>
    <col min="28" max="16384" width="9" style="743"/>
  </cols>
  <sheetData>
    <row r="1" spans="1:27" s="2401" customFormat="1" ht="20.25" customHeight="1">
      <c r="A1" s="5481" t="s">
        <v>2915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2401" customFormat="1" ht="19.5" customHeight="1" thickBot="1">
      <c r="A2" s="5482"/>
      <c r="B2" s="5452" t="s">
        <v>379</v>
      </c>
      <c r="C2" s="5484" t="s">
        <v>2916</v>
      </c>
      <c r="D2" s="5486" t="s">
        <v>1818</v>
      </c>
      <c r="E2" s="5267" t="s">
        <v>761</v>
      </c>
      <c r="F2" s="5448" t="s">
        <v>762</v>
      </c>
      <c r="G2" s="5449"/>
      <c r="H2" s="5449"/>
      <c r="I2" s="5449"/>
      <c r="J2" s="5449"/>
      <c r="K2" s="597"/>
      <c r="L2" s="597"/>
      <c r="M2" s="598"/>
      <c r="N2" s="5452" t="s">
        <v>2917</v>
      </c>
      <c r="O2" s="5454" t="s">
        <v>2918</v>
      </c>
      <c r="P2" s="5456" t="s">
        <v>2390</v>
      </c>
      <c r="Q2" s="5458" t="s">
        <v>34</v>
      </c>
      <c r="R2" s="5459"/>
      <c r="S2" s="5459"/>
      <c r="T2" s="5459"/>
      <c r="U2" s="5460"/>
      <c r="V2" s="5461" t="s">
        <v>2885</v>
      </c>
      <c r="W2" s="5463" t="s">
        <v>591</v>
      </c>
      <c r="X2" s="5465" t="s">
        <v>334</v>
      </c>
      <c r="Y2" s="5466"/>
      <c r="Z2" s="5466"/>
      <c r="AA2" s="5467"/>
    </row>
    <row r="3" spans="1:27" s="2401" customFormat="1" ht="23.25" customHeight="1" thickBot="1">
      <c r="A3" s="5483"/>
      <c r="B3" s="5453"/>
      <c r="C3" s="5485"/>
      <c r="D3" s="5487"/>
      <c r="E3" s="5268"/>
      <c r="F3" s="5450"/>
      <c r="G3" s="5451"/>
      <c r="H3" s="5451"/>
      <c r="I3" s="5451"/>
      <c r="J3" s="5451"/>
      <c r="K3" s="605"/>
      <c r="L3" s="605"/>
      <c r="M3" s="606" t="s">
        <v>765</v>
      </c>
      <c r="N3" s="5453"/>
      <c r="O3" s="5455"/>
      <c r="P3" s="5457"/>
      <c r="Q3" s="607" t="s">
        <v>0</v>
      </c>
      <c r="R3" s="608" t="s">
        <v>1</v>
      </c>
      <c r="S3" s="608"/>
      <c r="T3" s="608"/>
      <c r="U3" s="609"/>
      <c r="V3" s="5462"/>
      <c r="W3" s="5464"/>
      <c r="X3" s="610" t="s">
        <v>35</v>
      </c>
      <c r="Y3" s="611" t="s">
        <v>335</v>
      </c>
      <c r="Z3" s="819" t="s">
        <v>336</v>
      </c>
      <c r="AA3" s="612" t="s">
        <v>632</v>
      </c>
    </row>
    <row r="4" spans="1:27" s="3587" customFormat="1" ht="23.25" customHeight="1">
      <c r="A4" s="943">
        <v>0</v>
      </c>
      <c r="B4" s="944"/>
      <c r="C4" s="945"/>
      <c r="D4" s="946"/>
      <c r="E4" s="947" t="s">
        <v>4283</v>
      </c>
      <c r="F4" s="3635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1970</v>
      </c>
      <c r="Q4" s="949" t="s">
        <v>1970</v>
      </c>
      <c r="R4" s="951" t="s">
        <v>348</v>
      </c>
      <c r="S4" s="951"/>
      <c r="T4" s="951"/>
      <c r="U4" s="952"/>
      <c r="V4" s="1329"/>
      <c r="W4" s="945"/>
      <c r="X4" s="945"/>
      <c r="Y4" s="945"/>
      <c r="Z4" s="945"/>
      <c r="AA4" s="1328"/>
    </row>
    <row r="5" spans="1:27" s="2402" customFormat="1" ht="21.75" customHeight="1">
      <c r="A5" s="3634">
        <v>1</v>
      </c>
      <c r="B5" s="824">
        <v>1</v>
      </c>
      <c r="C5" s="828"/>
      <c r="D5" s="829"/>
      <c r="E5" s="815" t="s">
        <v>2919</v>
      </c>
      <c r="F5" s="1910" t="s">
        <v>1395</v>
      </c>
      <c r="G5" s="3586"/>
      <c r="H5" s="3586"/>
      <c r="I5" s="3586"/>
      <c r="J5" s="3586"/>
      <c r="K5" s="3586"/>
      <c r="L5" s="3586"/>
      <c r="M5" s="3586"/>
      <c r="N5" s="824"/>
      <c r="O5" s="829"/>
      <c r="P5" s="824" t="s">
        <v>5</v>
      </c>
      <c r="Q5" s="824" t="s">
        <v>5</v>
      </c>
      <c r="R5" s="823" t="s">
        <v>5</v>
      </c>
      <c r="S5" s="823"/>
      <c r="T5" s="823"/>
      <c r="U5" s="825"/>
      <c r="V5" s="3637"/>
      <c r="W5" s="3621"/>
      <c r="X5" s="3621"/>
      <c r="Y5" s="3621"/>
      <c r="Z5" s="3636"/>
      <c r="AA5" s="3622"/>
    </row>
    <row r="6" spans="1:27" s="2403" customFormat="1" ht="21.75" customHeight="1">
      <c r="A6" s="822">
        <f>A5+1</f>
        <v>2</v>
      </c>
      <c r="B6" s="621">
        <v>2</v>
      </c>
      <c r="C6" s="637"/>
      <c r="D6" s="628"/>
      <c r="E6" s="624" t="s">
        <v>2920</v>
      </c>
      <c r="F6" s="788"/>
      <c r="G6" s="2061" t="s">
        <v>2921</v>
      </c>
      <c r="H6" s="2062"/>
      <c r="I6" s="2062"/>
      <c r="J6" s="2062"/>
      <c r="K6" s="2062"/>
      <c r="L6" s="2062"/>
      <c r="M6" s="2062"/>
      <c r="N6" s="621" t="s">
        <v>10</v>
      </c>
      <c r="O6" s="628">
        <v>1</v>
      </c>
      <c r="P6" s="824" t="s">
        <v>5</v>
      </c>
      <c r="Q6" s="824" t="s">
        <v>5</v>
      </c>
      <c r="R6" s="823" t="s">
        <v>5</v>
      </c>
      <c r="S6" s="823"/>
      <c r="T6" s="823"/>
      <c r="U6" s="825"/>
      <c r="V6" s="633">
        <v>114</v>
      </c>
      <c r="W6" s="634" t="s">
        <v>4505</v>
      </c>
      <c r="X6" s="826" t="s">
        <v>2922</v>
      </c>
      <c r="Y6" s="497" t="s">
        <v>1962</v>
      </c>
      <c r="Z6" s="827">
        <v>1</v>
      </c>
      <c r="AA6" s="3" t="s">
        <v>404</v>
      </c>
    </row>
    <row r="7" spans="1:27" s="2403" customFormat="1" ht="21.75" customHeight="1">
      <c r="A7" s="822">
        <f t="shared" ref="A7:A68" si="0">A6+1</f>
        <v>3</v>
      </c>
      <c r="B7" s="824">
        <v>2</v>
      </c>
      <c r="C7" s="828"/>
      <c r="D7" s="829"/>
      <c r="E7" s="624" t="s">
        <v>2653</v>
      </c>
      <c r="F7" s="788"/>
      <c r="G7" s="2061" t="s">
        <v>9</v>
      </c>
      <c r="H7" s="2062"/>
      <c r="I7" s="2062"/>
      <c r="J7" s="2062"/>
      <c r="K7" s="2062"/>
      <c r="L7" s="2062"/>
      <c r="M7" s="2062"/>
      <c r="N7" s="824" t="s">
        <v>10</v>
      </c>
      <c r="O7" s="829">
        <v>1</v>
      </c>
      <c r="P7" s="824" t="s">
        <v>5</v>
      </c>
      <c r="Q7" s="824" t="s">
        <v>5</v>
      </c>
      <c r="R7" s="823" t="s">
        <v>5</v>
      </c>
      <c r="S7" s="823"/>
      <c r="T7" s="823"/>
      <c r="U7" s="825"/>
      <c r="V7" s="670"/>
      <c r="W7" s="707"/>
      <c r="X7" s="762" t="s">
        <v>2923</v>
      </c>
      <c r="Y7" s="497" t="s">
        <v>347</v>
      </c>
      <c r="Z7" s="669">
        <v>1</v>
      </c>
      <c r="AA7" s="3" t="s">
        <v>404</v>
      </c>
    </row>
    <row r="8" spans="1:27" s="2403" customFormat="1" ht="21.75" customHeight="1">
      <c r="A8" s="822">
        <f t="shared" si="0"/>
        <v>4</v>
      </c>
      <c r="B8" s="824">
        <v>2</v>
      </c>
      <c r="C8" s="828"/>
      <c r="D8" s="829"/>
      <c r="E8" s="624" t="s">
        <v>2924</v>
      </c>
      <c r="F8" s="788"/>
      <c r="G8" s="2055" t="s">
        <v>2528</v>
      </c>
      <c r="H8" s="2049"/>
      <c r="I8" s="2049"/>
      <c r="J8" s="2049"/>
      <c r="K8" s="2049"/>
      <c r="L8" s="2049"/>
      <c r="M8" s="2049"/>
      <c r="N8" s="824"/>
      <c r="O8" s="829"/>
      <c r="P8" s="824" t="s">
        <v>5</v>
      </c>
      <c r="Q8" s="824" t="s">
        <v>5</v>
      </c>
      <c r="R8" s="823" t="s">
        <v>5</v>
      </c>
      <c r="S8" s="823"/>
      <c r="T8" s="823"/>
      <c r="U8" s="825"/>
      <c r="V8" s="674"/>
      <c r="W8" s="630"/>
      <c r="X8" s="713"/>
      <c r="Y8" s="637"/>
      <c r="Z8" s="884"/>
      <c r="AA8" s="638"/>
    </row>
    <row r="9" spans="1:27" s="2403" customFormat="1" ht="28.5" customHeight="1">
      <c r="A9" s="822">
        <f t="shared" si="0"/>
        <v>5</v>
      </c>
      <c r="B9" s="824">
        <v>3</v>
      </c>
      <c r="C9" s="828"/>
      <c r="D9" s="829" t="s">
        <v>1891</v>
      </c>
      <c r="E9" s="831" t="s">
        <v>2531</v>
      </c>
      <c r="F9" s="788"/>
      <c r="G9" s="2055"/>
      <c r="H9" s="2049"/>
      <c r="I9" s="2049"/>
      <c r="J9" s="2049"/>
      <c r="K9" s="2049"/>
      <c r="L9" s="2049"/>
      <c r="M9" s="2554" t="s">
        <v>2530</v>
      </c>
      <c r="N9" s="824" t="s">
        <v>1876</v>
      </c>
      <c r="O9" s="829">
        <v>4</v>
      </c>
      <c r="P9" s="824" t="s">
        <v>5</v>
      </c>
      <c r="Q9" s="824" t="s">
        <v>5</v>
      </c>
      <c r="R9" s="823" t="s">
        <v>5</v>
      </c>
      <c r="S9" s="823"/>
      <c r="T9" s="823"/>
      <c r="U9" s="825"/>
      <c r="V9" s="678"/>
      <c r="W9" s="758"/>
      <c r="X9" s="192" t="s">
        <v>403</v>
      </c>
      <c r="Y9" s="484" t="s">
        <v>639</v>
      </c>
      <c r="Z9" s="485" t="s">
        <v>1893</v>
      </c>
      <c r="AA9" s="2396" t="s">
        <v>3356</v>
      </c>
    </row>
    <row r="10" spans="1:27" s="2403" customFormat="1" ht="21.75" customHeight="1">
      <c r="A10" s="822">
        <f t="shared" si="0"/>
        <v>6</v>
      </c>
      <c r="B10" s="824">
        <v>3</v>
      </c>
      <c r="C10" s="828"/>
      <c r="D10" s="829" t="s">
        <v>340</v>
      </c>
      <c r="E10" s="624" t="s">
        <v>2591</v>
      </c>
      <c r="F10" s="788"/>
      <c r="G10" s="2555"/>
      <c r="H10" s="2056" t="s">
        <v>2537</v>
      </c>
      <c r="I10" s="2057"/>
      <c r="J10" s="2057"/>
      <c r="K10" s="2057"/>
      <c r="L10" s="2057"/>
      <c r="M10" s="2556"/>
      <c r="N10" s="832"/>
      <c r="O10" s="833"/>
      <c r="P10" s="835" t="s">
        <v>5</v>
      </c>
      <c r="Q10" s="835" t="s">
        <v>5</v>
      </c>
      <c r="R10" s="834" t="s">
        <v>5</v>
      </c>
      <c r="S10" s="834"/>
      <c r="T10" s="834"/>
      <c r="U10" s="836"/>
      <c r="V10" s="678"/>
      <c r="W10" s="676"/>
      <c r="X10" s="764"/>
      <c r="Y10" s="687"/>
      <c r="Z10" s="830"/>
      <c r="AA10" s="688"/>
    </row>
    <row r="11" spans="1:27" s="2403" customFormat="1" ht="21.75" customHeight="1">
      <c r="A11" s="822">
        <f t="shared" si="0"/>
        <v>7</v>
      </c>
      <c r="B11" s="824">
        <v>4</v>
      </c>
      <c r="C11" s="828"/>
      <c r="D11" s="829"/>
      <c r="E11" s="831" t="s">
        <v>2538</v>
      </c>
      <c r="F11" s="788"/>
      <c r="G11" s="2555"/>
      <c r="H11" s="2055"/>
      <c r="I11" s="2125"/>
      <c r="J11" s="2125"/>
      <c r="K11" s="2125"/>
      <c r="L11" s="2125"/>
      <c r="M11" s="2554" t="s">
        <v>2539</v>
      </c>
      <c r="N11" s="832" t="s">
        <v>10</v>
      </c>
      <c r="O11" s="833" t="s">
        <v>2623</v>
      </c>
      <c r="P11" s="835" t="s">
        <v>5</v>
      </c>
      <c r="Q11" s="835" t="s">
        <v>5</v>
      </c>
      <c r="R11" s="834" t="s">
        <v>5</v>
      </c>
      <c r="S11" s="834"/>
      <c r="T11" s="834"/>
      <c r="U11" s="836"/>
      <c r="V11" s="861"/>
      <c r="W11" s="614"/>
      <c r="X11" s="5017" t="s">
        <v>403</v>
      </c>
      <c r="Y11" s="103" t="s">
        <v>639</v>
      </c>
      <c r="Z11" s="311" t="s">
        <v>639</v>
      </c>
      <c r="AA11" s="14" t="s">
        <v>2541</v>
      </c>
    </row>
    <row r="12" spans="1:27" s="2403" customFormat="1" ht="21.75" customHeight="1">
      <c r="A12" s="822">
        <f t="shared" si="0"/>
        <v>8</v>
      </c>
      <c r="B12" s="824">
        <v>4</v>
      </c>
      <c r="C12" s="828"/>
      <c r="D12" s="829" t="s">
        <v>2545</v>
      </c>
      <c r="E12" s="624" t="s">
        <v>2609</v>
      </c>
      <c r="F12" s="788"/>
      <c r="G12" s="2555"/>
      <c r="H12" s="2555"/>
      <c r="I12" s="2061" t="s">
        <v>2543</v>
      </c>
      <c r="J12" s="2062"/>
      <c r="K12" s="2062"/>
      <c r="L12" s="2062"/>
      <c r="M12" s="2062"/>
      <c r="N12" s="832" t="s">
        <v>10</v>
      </c>
      <c r="O12" s="833" t="s">
        <v>499</v>
      </c>
      <c r="P12" s="835" t="s">
        <v>5</v>
      </c>
      <c r="Q12" s="835" t="s">
        <v>5</v>
      </c>
      <c r="R12" s="834" t="s">
        <v>5</v>
      </c>
      <c r="S12" s="834"/>
      <c r="T12" s="834"/>
      <c r="U12" s="836"/>
      <c r="V12" s="863"/>
      <c r="W12" s="751"/>
      <c r="X12" s="5017" t="s">
        <v>403</v>
      </c>
      <c r="Y12" s="103" t="s">
        <v>639</v>
      </c>
      <c r="Z12" s="311" t="s">
        <v>639</v>
      </c>
      <c r="AA12" s="14" t="s">
        <v>2544</v>
      </c>
    </row>
    <row r="13" spans="1:27" s="2403" customFormat="1" ht="49.5" customHeight="1">
      <c r="A13" s="5468">
        <f t="shared" si="0"/>
        <v>9</v>
      </c>
      <c r="B13" s="5471">
        <v>4</v>
      </c>
      <c r="C13" s="5474"/>
      <c r="D13" s="5477" t="s">
        <v>2545</v>
      </c>
      <c r="E13" s="5480" t="s">
        <v>2546</v>
      </c>
      <c r="F13" s="788"/>
      <c r="G13" s="2555"/>
      <c r="H13" s="2055"/>
      <c r="I13" s="5503" t="s">
        <v>12</v>
      </c>
      <c r="J13" s="5504"/>
      <c r="K13" s="2057"/>
      <c r="L13" s="2057"/>
      <c r="M13" s="5509"/>
      <c r="N13" s="5471" t="s">
        <v>10</v>
      </c>
      <c r="O13" s="5477">
        <v>10</v>
      </c>
      <c r="P13" s="5521" t="s">
        <v>5</v>
      </c>
      <c r="Q13" s="5521" t="s">
        <v>5</v>
      </c>
      <c r="R13" s="5502" t="s">
        <v>5</v>
      </c>
      <c r="S13" s="843"/>
      <c r="T13" s="843"/>
      <c r="U13" s="844"/>
      <c r="V13" s="658">
        <v>114</v>
      </c>
      <c r="W13" s="715" t="s">
        <v>4505</v>
      </c>
      <c r="X13" s="762" t="s">
        <v>12</v>
      </c>
      <c r="Y13" s="497" t="s">
        <v>2555</v>
      </c>
      <c r="Z13" s="669">
        <v>10</v>
      </c>
      <c r="AA13" s="5497" t="s">
        <v>4353</v>
      </c>
    </row>
    <row r="14" spans="1:27" s="2404" customFormat="1" ht="49.5" customHeight="1">
      <c r="A14" s="5469">
        <f t="shared" si="0"/>
        <v>10</v>
      </c>
      <c r="B14" s="5472"/>
      <c r="C14" s="5475"/>
      <c r="D14" s="5478"/>
      <c r="E14" s="5480"/>
      <c r="F14" s="788"/>
      <c r="G14" s="2555"/>
      <c r="H14" s="2055"/>
      <c r="I14" s="5505"/>
      <c r="J14" s="5506"/>
      <c r="K14" s="2049"/>
      <c r="L14" s="2049"/>
      <c r="M14" s="5510"/>
      <c r="N14" s="5472"/>
      <c r="O14" s="5478"/>
      <c r="P14" s="5472"/>
      <c r="Q14" s="5472"/>
      <c r="R14" s="5475"/>
      <c r="S14" s="847"/>
      <c r="T14" s="847"/>
      <c r="U14" s="848"/>
      <c r="V14" s="658"/>
      <c r="W14" s="715"/>
      <c r="X14" s="762" t="s">
        <v>2925</v>
      </c>
      <c r="Y14" s="497" t="s">
        <v>2555</v>
      </c>
      <c r="Z14" s="669">
        <v>10</v>
      </c>
      <c r="AA14" s="5498"/>
    </row>
    <row r="15" spans="1:27" s="2404" customFormat="1" ht="49.5" customHeight="1">
      <c r="A15" s="5470">
        <f t="shared" si="0"/>
        <v>11</v>
      </c>
      <c r="B15" s="5473"/>
      <c r="C15" s="5476"/>
      <c r="D15" s="5479"/>
      <c r="E15" s="5480"/>
      <c r="F15" s="788"/>
      <c r="G15" s="2555"/>
      <c r="H15" s="2055"/>
      <c r="I15" s="5507"/>
      <c r="J15" s="5508"/>
      <c r="K15" s="2125"/>
      <c r="L15" s="2125"/>
      <c r="M15" s="5511"/>
      <c r="N15" s="5473"/>
      <c r="O15" s="5479"/>
      <c r="P15" s="5473"/>
      <c r="Q15" s="5473"/>
      <c r="R15" s="5476"/>
      <c r="S15" s="850"/>
      <c r="T15" s="850"/>
      <c r="U15" s="851"/>
      <c r="V15" s="658"/>
      <c r="W15" s="715"/>
      <c r="X15" s="762" t="s">
        <v>22</v>
      </c>
      <c r="Y15" s="497" t="s">
        <v>2555</v>
      </c>
      <c r="Z15" s="669">
        <v>7</v>
      </c>
      <c r="AA15" s="5499"/>
    </row>
    <row r="16" spans="1:27" s="2403" customFormat="1" ht="21.75" customHeight="1">
      <c r="A16" s="822">
        <f>A13+1</f>
        <v>10</v>
      </c>
      <c r="B16" s="824">
        <v>4</v>
      </c>
      <c r="C16" s="828"/>
      <c r="D16" s="829"/>
      <c r="E16" s="624" t="s">
        <v>2597</v>
      </c>
      <c r="F16" s="788"/>
      <c r="G16" s="2555"/>
      <c r="H16" s="2557"/>
      <c r="I16" s="2061" t="s">
        <v>14</v>
      </c>
      <c r="J16" s="2062"/>
      <c r="K16" s="2062"/>
      <c r="L16" s="2062"/>
      <c r="M16" s="2062"/>
      <c r="N16" s="824" t="s">
        <v>10</v>
      </c>
      <c r="O16" s="829">
        <v>8</v>
      </c>
      <c r="P16" s="824" t="s">
        <v>5</v>
      </c>
      <c r="Q16" s="824" t="s">
        <v>5</v>
      </c>
      <c r="R16" s="823" t="s">
        <v>5</v>
      </c>
      <c r="S16" s="823"/>
      <c r="T16" s="823"/>
      <c r="U16" s="825"/>
      <c r="V16" s="670"/>
      <c r="W16" s="707"/>
      <c r="X16" s="762" t="s">
        <v>2926</v>
      </c>
      <c r="Y16" s="497" t="s">
        <v>2555</v>
      </c>
      <c r="Z16" s="669">
        <v>8</v>
      </c>
      <c r="AA16" s="3" t="s">
        <v>404</v>
      </c>
    </row>
    <row r="17" spans="1:27" s="2403" customFormat="1" ht="21.75" customHeight="1">
      <c r="A17" s="822">
        <f t="shared" si="0"/>
        <v>11</v>
      </c>
      <c r="B17" s="824">
        <v>3</v>
      </c>
      <c r="C17" s="828"/>
      <c r="D17" s="829"/>
      <c r="E17" s="624" t="s">
        <v>2928</v>
      </c>
      <c r="F17" s="788"/>
      <c r="G17" s="2557"/>
      <c r="H17" s="2061" t="s">
        <v>2929</v>
      </c>
      <c r="I17" s="2062"/>
      <c r="J17" s="2062"/>
      <c r="K17" s="2062"/>
      <c r="L17" s="2062"/>
      <c r="M17" s="2062"/>
      <c r="N17" s="824" t="s">
        <v>10</v>
      </c>
      <c r="O17" s="829">
        <v>8</v>
      </c>
      <c r="P17" s="824"/>
      <c r="Q17" s="824"/>
      <c r="R17" s="823"/>
      <c r="S17" s="823"/>
      <c r="T17" s="823"/>
      <c r="U17" s="825"/>
      <c r="V17" s="678"/>
      <c r="W17" s="630"/>
      <c r="X17" s="764"/>
      <c r="Y17" s="687"/>
      <c r="Z17" s="830"/>
      <c r="AA17" s="688"/>
    </row>
    <row r="18" spans="1:27" s="2403" customFormat="1" ht="21.75" customHeight="1">
      <c r="A18" s="822">
        <f t="shared" si="0"/>
        <v>12</v>
      </c>
      <c r="B18" s="824">
        <v>2</v>
      </c>
      <c r="C18" s="828"/>
      <c r="D18" s="829"/>
      <c r="E18" s="624" t="s">
        <v>2930</v>
      </c>
      <c r="F18" s="788"/>
      <c r="G18" s="2056" t="s">
        <v>2617</v>
      </c>
      <c r="H18" s="2057"/>
      <c r="I18" s="2057"/>
      <c r="J18" s="2057"/>
      <c r="K18" s="2057"/>
      <c r="L18" s="2057"/>
      <c r="M18" s="2057"/>
      <c r="N18" s="832"/>
      <c r="O18" s="833"/>
      <c r="P18" s="853" t="s">
        <v>5</v>
      </c>
      <c r="Q18" s="853" t="s">
        <v>5</v>
      </c>
      <c r="R18" s="852" t="s">
        <v>5</v>
      </c>
      <c r="S18" s="852"/>
      <c r="T18" s="852"/>
      <c r="U18" s="854"/>
      <c r="V18" s="678"/>
      <c r="W18" s="676"/>
      <c r="X18" s="855"/>
      <c r="Y18" s="545"/>
      <c r="Z18" s="546"/>
      <c r="AA18" s="141"/>
    </row>
    <row r="19" spans="1:27" s="2403" customFormat="1" ht="21.75" customHeight="1">
      <c r="A19" s="822">
        <f t="shared" si="0"/>
        <v>13</v>
      </c>
      <c r="B19" s="824">
        <v>3</v>
      </c>
      <c r="C19" s="828"/>
      <c r="D19" s="829" t="s">
        <v>1964</v>
      </c>
      <c r="E19" s="831" t="s">
        <v>2891</v>
      </c>
      <c r="F19" s="788"/>
      <c r="G19" s="2055"/>
      <c r="H19" s="2049"/>
      <c r="I19" s="2049"/>
      <c r="J19" s="2049"/>
      <c r="K19" s="2049"/>
      <c r="L19" s="2049"/>
      <c r="M19" s="2554" t="s">
        <v>2570</v>
      </c>
      <c r="N19" s="832" t="s">
        <v>1962</v>
      </c>
      <c r="O19" s="856">
        <v>2</v>
      </c>
      <c r="P19" s="858" t="s">
        <v>5</v>
      </c>
      <c r="Q19" s="858" t="s">
        <v>5</v>
      </c>
      <c r="R19" s="857" t="s">
        <v>5</v>
      </c>
      <c r="S19" s="857"/>
      <c r="T19" s="857"/>
      <c r="U19" s="859"/>
      <c r="V19" s="861"/>
      <c r="W19" s="614"/>
      <c r="X19" s="192" t="s">
        <v>403</v>
      </c>
      <c r="Y19" s="497" t="s">
        <v>1962</v>
      </c>
      <c r="Z19" s="860">
        <v>2</v>
      </c>
      <c r="AA19" s="1" t="s">
        <v>2618</v>
      </c>
    </row>
    <row r="20" spans="1:27" s="2403" customFormat="1" ht="21.75" customHeight="1">
      <c r="A20" s="822">
        <f t="shared" si="0"/>
        <v>14</v>
      </c>
      <c r="B20" s="824">
        <v>3</v>
      </c>
      <c r="C20" s="828"/>
      <c r="D20" s="829" t="s">
        <v>1964</v>
      </c>
      <c r="E20" s="624" t="s">
        <v>2931</v>
      </c>
      <c r="F20" s="788"/>
      <c r="G20" s="2555"/>
      <c r="H20" s="2056" t="s">
        <v>2537</v>
      </c>
      <c r="I20" s="2057"/>
      <c r="J20" s="2057"/>
      <c r="K20" s="2057"/>
      <c r="L20" s="2057"/>
      <c r="M20" s="2556"/>
      <c r="N20" s="832"/>
      <c r="O20" s="833"/>
      <c r="P20" s="835" t="s">
        <v>5</v>
      </c>
      <c r="Q20" s="835" t="s">
        <v>5</v>
      </c>
      <c r="R20" s="834" t="s">
        <v>5</v>
      </c>
      <c r="S20" s="834"/>
      <c r="T20" s="834"/>
      <c r="U20" s="836"/>
      <c r="V20" s="678"/>
      <c r="W20" s="676"/>
      <c r="X20" s="855"/>
      <c r="Y20" s="545"/>
      <c r="Z20" s="546"/>
      <c r="AA20" s="141"/>
    </row>
    <row r="21" spans="1:27" s="2403" customFormat="1" ht="21.75" customHeight="1">
      <c r="A21" s="822">
        <f t="shared" si="0"/>
        <v>15</v>
      </c>
      <c r="B21" s="824">
        <v>4</v>
      </c>
      <c r="C21" s="828"/>
      <c r="D21" s="829"/>
      <c r="E21" s="831" t="s">
        <v>2678</v>
      </c>
      <c r="F21" s="788"/>
      <c r="G21" s="2555"/>
      <c r="H21" s="2055"/>
      <c r="I21" s="2125"/>
      <c r="J21" s="2125"/>
      <c r="K21" s="2125"/>
      <c r="L21" s="2125"/>
      <c r="M21" s="2554" t="s">
        <v>2539</v>
      </c>
      <c r="N21" s="832" t="s">
        <v>10</v>
      </c>
      <c r="O21" s="862">
        <v>2</v>
      </c>
      <c r="P21" s="835" t="s">
        <v>5</v>
      </c>
      <c r="Q21" s="835" t="s">
        <v>5</v>
      </c>
      <c r="R21" s="834" t="s">
        <v>5</v>
      </c>
      <c r="S21" s="834"/>
      <c r="T21" s="834"/>
      <c r="U21" s="836"/>
      <c r="V21" s="861"/>
      <c r="W21" s="614"/>
      <c r="X21" s="5023" t="s">
        <v>403</v>
      </c>
      <c r="Y21" s="5005" t="s">
        <v>347</v>
      </c>
      <c r="Z21" s="5027">
        <v>2</v>
      </c>
      <c r="AA21" s="15" t="s">
        <v>2541</v>
      </c>
    </row>
    <row r="22" spans="1:27" s="2403" customFormat="1" ht="21.75" customHeight="1">
      <c r="A22" s="822">
        <f t="shared" si="0"/>
        <v>16</v>
      </c>
      <c r="B22" s="824">
        <v>4</v>
      </c>
      <c r="C22" s="828"/>
      <c r="D22" s="829" t="s">
        <v>2545</v>
      </c>
      <c r="E22" s="624" t="s">
        <v>2609</v>
      </c>
      <c r="F22" s="788"/>
      <c r="G22" s="2555"/>
      <c r="H22" s="2555"/>
      <c r="I22" s="2061" t="s">
        <v>2543</v>
      </c>
      <c r="J22" s="2062"/>
      <c r="K22" s="2062"/>
      <c r="L22" s="2062"/>
      <c r="M22" s="2062"/>
      <c r="N22" s="832" t="s">
        <v>10</v>
      </c>
      <c r="O22" s="862">
        <v>2</v>
      </c>
      <c r="P22" s="835" t="s">
        <v>5</v>
      </c>
      <c r="Q22" s="835" t="s">
        <v>5</v>
      </c>
      <c r="R22" s="834" t="s">
        <v>5</v>
      </c>
      <c r="S22" s="834"/>
      <c r="T22" s="834"/>
      <c r="U22" s="836"/>
      <c r="V22" s="863"/>
      <c r="W22" s="751"/>
      <c r="X22" s="5023" t="s">
        <v>403</v>
      </c>
      <c r="Y22" s="5005" t="s">
        <v>347</v>
      </c>
      <c r="Z22" s="5027">
        <v>2</v>
      </c>
      <c r="AA22" s="15" t="s">
        <v>2544</v>
      </c>
    </row>
    <row r="23" spans="1:27" s="2404" customFormat="1" ht="42.75" customHeight="1">
      <c r="A23" s="822">
        <f t="shared" si="0"/>
        <v>17</v>
      </c>
      <c r="B23" s="824">
        <v>4</v>
      </c>
      <c r="C23" s="828"/>
      <c r="D23" s="829" t="s">
        <v>2545</v>
      </c>
      <c r="E23" s="624" t="s">
        <v>2610</v>
      </c>
      <c r="F23" s="788"/>
      <c r="G23" s="2055"/>
      <c r="H23" s="2555"/>
      <c r="I23" s="2061" t="s">
        <v>779</v>
      </c>
      <c r="J23" s="2062"/>
      <c r="K23" s="2062"/>
      <c r="L23" s="2062"/>
      <c r="M23" s="2062"/>
      <c r="N23" s="824" t="s">
        <v>10</v>
      </c>
      <c r="O23" s="829">
        <v>10</v>
      </c>
      <c r="P23" s="824" t="s">
        <v>5</v>
      </c>
      <c r="Q23" s="824" t="s">
        <v>5</v>
      </c>
      <c r="R23" s="823" t="s">
        <v>5</v>
      </c>
      <c r="S23" s="823"/>
      <c r="T23" s="823"/>
      <c r="U23" s="825"/>
      <c r="V23" s="633">
        <v>114</v>
      </c>
      <c r="W23" s="630" t="s">
        <v>4505</v>
      </c>
      <c r="X23" s="2406" t="s">
        <v>2932</v>
      </c>
      <c r="Y23" s="666" t="s">
        <v>2555</v>
      </c>
      <c r="Z23" s="669">
        <v>10</v>
      </c>
      <c r="AA23" s="24" t="s">
        <v>404</v>
      </c>
    </row>
    <row r="24" spans="1:27" s="2403" customFormat="1" ht="42.75" customHeight="1">
      <c r="A24" s="822">
        <f t="shared" si="0"/>
        <v>18</v>
      </c>
      <c r="B24" s="824">
        <v>4</v>
      </c>
      <c r="C24" s="828"/>
      <c r="D24" s="829"/>
      <c r="E24" s="624" t="s">
        <v>2611</v>
      </c>
      <c r="F24" s="788"/>
      <c r="G24" s="2555"/>
      <c r="H24" s="2555"/>
      <c r="I24" s="2061" t="s">
        <v>2570</v>
      </c>
      <c r="J24" s="2062"/>
      <c r="K24" s="2062"/>
      <c r="L24" s="2062"/>
      <c r="M24" s="2062"/>
      <c r="N24" s="832" t="s">
        <v>10</v>
      </c>
      <c r="O24" s="862">
        <v>2</v>
      </c>
      <c r="P24" s="835" t="s">
        <v>5</v>
      </c>
      <c r="Q24" s="835" t="s">
        <v>5</v>
      </c>
      <c r="R24" s="834" t="s">
        <v>5</v>
      </c>
      <c r="S24" s="834"/>
      <c r="T24" s="834"/>
      <c r="U24" s="836"/>
      <c r="V24" s="841"/>
      <c r="W24" s="614"/>
      <c r="X24" s="192" t="s">
        <v>403</v>
      </c>
      <c r="Y24" s="497" t="s">
        <v>2555</v>
      </c>
      <c r="Z24" s="860">
        <v>2</v>
      </c>
      <c r="AA24" s="882" t="s">
        <v>3358</v>
      </c>
    </row>
    <row r="25" spans="1:27" s="2403" customFormat="1" ht="42.75" customHeight="1">
      <c r="A25" s="822">
        <f t="shared" si="0"/>
        <v>19</v>
      </c>
      <c r="B25" s="824">
        <v>4</v>
      </c>
      <c r="C25" s="828"/>
      <c r="D25" s="829"/>
      <c r="E25" s="624" t="s">
        <v>2612</v>
      </c>
      <c r="F25" s="788"/>
      <c r="G25" s="2555"/>
      <c r="H25" s="2555"/>
      <c r="I25" s="2061" t="s">
        <v>2576</v>
      </c>
      <c r="J25" s="2062"/>
      <c r="K25" s="2062"/>
      <c r="L25" s="2062"/>
      <c r="M25" s="2062"/>
      <c r="N25" s="832" t="s">
        <v>2555</v>
      </c>
      <c r="O25" s="833" t="s">
        <v>2627</v>
      </c>
      <c r="P25" s="835" t="s">
        <v>5</v>
      </c>
      <c r="Q25" s="835" t="s">
        <v>5</v>
      </c>
      <c r="R25" s="834" t="s">
        <v>5</v>
      </c>
      <c r="S25" s="834"/>
      <c r="T25" s="834"/>
      <c r="U25" s="836"/>
      <c r="V25" s="841"/>
      <c r="W25" s="614"/>
      <c r="X25" s="192" t="s">
        <v>403</v>
      </c>
      <c r="Y25" s="497" t="s">
        <v>2555</v>
      </c>
      <c r="Z25" s="194">
        <v>100</v>
      </c>
      <c r="AA25" s="2610" t="s">
        <v>3357</v>
      </c>
    </row>
    <row r="26" spans="1:27" s="2404" customFormat="1" ht="42.75" customHeight="1">
      <c r="A26" s="822">
        <f t="shared" si="0"/>
        <v>20</v>
      </c>
      <c r="B26" s="824">
        <v>4</v>
      </c>
      <c r="C26" s="828"/>
      <c r="D26" s="829"/>
      <c r="E26" s="624" t="s">
        <v>2597</v>
      </c>
      <c r="F26" s="788"/>
      <c r="G26" s="2055"/>
      <c r="H26" s="2060"/>
      <c r="I26" s="2061" t="s">
        <v>74</v>
      </c>
      <c r="J26" s="2062"/>
      <c r="K26" s="2062"/>
      <c r="L26" s="2062"/>
      <c r="M26" s="2062"/>
      <c r="N26" s="824" t="s">
        <v>10</v>
      </c>
      <c r="O26" s="829">
        <v>8</v>
      </c>
      <c r="P26" s="824" t="s">
        <v>5</v>
      </c>
      <c r="Q26" s="824" t="s">
        <v>5</v>
      </c>
      <c r="R26" s="823" t="s">
        <v>5</v>
      </c>
      <c r="S26" s="823"/>
      <c r="T26" s="823"/>
      <c r="U26" s="825"/>
      <c r="V26" s="670"/>
      <c r="W26" s="682"/>
      <c r="X26" s="864" t="s">
        <v>1411</v>
      </c>
      <c r="Y26" s="497" t="s">
        <v>2555</v>
      </c>
      <c r="Z26" s="669">
        <v>8</v>
      </c>
      <c r="AA26" s="3" t="s">
        <v>404</v>
      </c>
    </row>
    <row r="27" spans="1:27" s="2404" customFormat="1" ht="21.75" customHeight="1">
      <c r="A27" s="822">
        <f t="shared" si="0"/>
        <v>21</v>
      </c>
      <c r="B27" s="824">
        <v>3</v>
      </c>
      <c r="C27" s="828"/>
      <c r="D27" s="829"/>
      <c r="E27" s="624" t="s">
        <v>2599</v>
      </c>
      <c r="F27" s="788"/>
      <c r="G27" s="2055"/>
      <c r="H27" s="2061" t="s">
        <v>2934</v>
      </c>
      <c r="I27" s="2062"/>
      <c r="J27" s="2062"/>
      <c r="K27" s="2062"/>
      <c r="L27" s="2062"/>
      <c r="M27" s="2062"/>
      <c r="N27" s="824" t="s">
        <v>2552</v>
      </c>
      <c r="O27" s="829">
        <v>6</v>
      </c>
      <c r="P27" s="824"/>
      <c r="Q27" s="824"/>
      <c r="R27" s="823"/>
      <c r="S27" s="823"/>
      <c r="T27" s="823"/>
      <c r="U27" s="825"/>
      <c r="V27" s="674"/>
      <c r="W27" s="630"/>
      <c r="X27" s="764"/>
      <c r="Y27" s="687"/>
      <c r="Z27" s="830"/>
      <c r="AA27" s="688"/>
    </row>
    <row r="28" spans="1:27" s="2404" customFormat="1" ht="21.75" customHeight="1">
      <c r="A28" s="822">
        <f t="shared" si="0"/>
        <v>22</v>
      </c>
      <c r="B28" s="824">
        <v>3</v>
      </c>
      <c r="C28" s="828"/>
      <c r="D28" s="829"/>
      <c r="E28" s="624" t="s">
        <v>2614</v>
      </c>
      <c r="F28" s="788"/>
      <c r="G28" s="2055"/>
      <c r="H28" s="2061" t="s">
        <v>2935</v>
      </c>
      <c r="I28" s="2062"/>
      <c r="J28" s="2062"/>
      <c r="K28" s="2062"/>
      <c r="L28" s="2062"/>
      <c r="M28" s="2062"/>
      <c r="N28" s="824" t="s">
        <v>2552</v>
      </c>
      <c r="O28" s="829">
        <v>6</v>
      </c>
      <c r="P28" s="824"/>
      <c r="Q28" s="824"/>
      <c r="R28" s="823"/>
      <c r="S28" s="823"/>
      <c r="T28" s="823"/>
      <c r="U28" s="825"/>
      <c r="V28" s="678"/>
      <c r="W28" s="676"/>
      <c r="X28" s="855"/>
      <c r="Y28" s="545"/>
      <c r="Z28" s="546"/>
      <c r="AA28" s="141"/>
    </row>
    <row r="29" spans="1:27" s="2404" customFormat="1" ht="21.75" customHeight="1">
      <c r="A29" s="822">
        <f t="shared" si="0"/>
        <v>23</v>
      </c>
      <c r="B29" s="824">
        <v>3</v>
      </c>
      <c r="C29" s="828"/>
      <c r="D29" s="829"/>
      <c r="E29" s="624" t="s">
        <v>2615</v>
      </c>
      <c r="F29" s="788"/>
      <c r="G29" s="2055"/>
      <c r="H29" s="2061" t="s">
        <v>2936</v>
      </c>
      <c r="I29" s="2062"/>
      <c r="J29" s="2062"/>
      <c r="K29" s="2062"/>
      <c r="L29" s="2062"/>
      <c r="M29" s="2062"/>
      <c r="N29" s="824" t="s">
        <v>2552</v>
      </c>
      <c r="O29" s="829">
        <v>4</v>
      </c>
      <c r="P29" s="824"/>
      <c r="Q29" s="824"/>
      <c r="R29" s="823"/>
      <c r="S29" s="823"/>
      <c r="T29" s="823"/>
      <c r="U29" s="825"/>
      <c r="V29" s="678"/>
      <c r="W29" s="676"/>
      <c r="X29" s="855"/>
      <c r="Y29" s="545"/>
      <c r="Z29" s="546"/>
      <c r="AA29" s="141"/>
    </row>
    <row r="30" spans="1:27" s="2404" customFormat="1" ht="21.75" customHeight="1">
      <c r="A30" s="822">
        <f t="shared" si="0"/>
        <v>24</v>
      </c>
      <c r="B30" s="824">
        <v>3</v>
      </c>
      <c r="C30" s="828"/>
      <c r="D30" s="829"/>
      <c r="E30" s="624" t="s">
        <v>2616</v>
      </c>
      <c r="F30" s="788"/>
      <c r="G30" s="2055"/>
      <c r="H30" s="2061" t="s">
        <v>2937</v>
      </c>
      <c r="I30" s="2062"/>
      <c r="J30" s="2062"/>
      <c r="K30" s="2062"/>
      <c r="L30" s="2062"/>
      <c r="M30" s="2062"/>
      <c r="N30" s="824" t="s">
        <v>2552</v>
      </c>
      <c r="O30" s="829">
        <v>4</v>
      </c>
      <c r="P30" s="824"/>
      <c r="Q30" s="824"/>
      <c r="R30" s="823"/>
      <c r="S30" s="823"/>
      <c r="T30" s="823"/>
      <c r="U30" s="825"/>
      <c r="V30" s="678"/>
      <c r="W30" s="676"/>
      <c r="X30" s="855"/>
      <c r="Y30" s="545"/>
      <c r="Z30" s="546"/>
      <c r="AA30" s="141"/>
    </row>
    <row r="31" spans="1:27" s="2404" customFormat="1" ht="21.75" customHeight="1" thickBot="1">
      <c r="A31" s="865">
        <f t="shared" si="0"/>
        <v>25</v>
      </c>
      <c r="B31" s="866">
        <v>3</v>
      </c>
      <c r="C31" s="867"/>
      <c r="D31" s="868"/>
      <c r="E31" s="770" t="s">
        <v>2604</v>
      </c>
      <c r="F31" s="869"/>
      <c r="G31" s="2131"/>
      <c r="H31" s="2558" t="s">
        <v>2938</v>
      </c>
      <c r="I31" s="2559"/>
      <c r="J31" s="2559"/>
      <c r="K31" s="2559"/>
      <c r="L31" s="2559"/>
      <c r="M31" s="2559"/>
      <c r="N31" s="866" t="s">
        <v>2555</v>
      </c>
      <c r="O31" s="868">
        <v>4</v>
      </c>
      <c r="P31" s="866"/>
      <c r="Q31" s="866"/>
      <c r="R31" s="871"/>
      <c r="S31" s="871"/>
      <c r="T31" s="871"/>
      <c r="U31" s="872"/>
      <c r="V31" s="813"/>
      <c r="W31" s="800"/>
      <c r="X31" s="873"/>
      <c r="Y31" s="733"/>
      <c r="Z31" s="874"/>
      <c r="AA31" s="875"/>
    </row>
    <row r="32" spans="1:27" s="2403" customFormat="1" ht="22.5" customHeight="1">
      <c r="A32" s="876">
        <f t="shared" si="0"/>
        <v>26</v>
      </c>
      <c r="B32" s="877">
        <v>2</v>
      </c>
      <c r="C32" s="878"/>
      <c r="D32" s="879"/>
      <c r="E32" s="693" t="s">
        <v>2588</v>
      </c>
      <c r="F32" s="788"/>
      <c r="G32" s="2055" t="s">
        <v>2622</v>
      </c>
      <c r="H32" s="2049"/>
      <c r="I32" s="2049"/>
      <c r="J32" s="2049"/>
      <c r="K32" s="2049"/>
      <c r="L32" s="2049"/>
      <c r="M32" s="2049"/>
      <c r="N32" s="880"/>
      <c r="O32" s="881"/>
      <c r="P32" s="858" t="s">
        <v>5</v>
      </c>
      <c r="Q32" s="858" t="s">
        <v>5</v>
      </c>
      <c r="R32" s="857" t="s">
        <v>5</v>
      </c>
      <c r="S32" s="857"/>
      <c r="T32" s="857"/>
      <c r="U32" s="859"/>
      <c r="V32" s="678"/>
      <c r="W32" s="676"/>
      <c r="X32" s="855"/>
      <c r="Y32" s="545"/>
      <c r="Z32" s="546"/>
      <c r="AA32" s="141"/>
    </row>
    <row r="33" spans="1:27" s="2403" customFormat="1" ht="21.75" customHeight="1">
      <c r="A33" s="876">
        <f t="shared" si="0"/>
        <v>27</v>
      </c>
      <c r="B33" s="877">
        <v>3</v>
      </c>
      <c r="C33" s="878"/>
      <c r="D33" s="829" t="s">
        <v>2545</v>
      </c>
      <c r="E33" s="831" t="s">
        <v>2607</v>
      </c>
      <c r="F33" s="788"/>
      <c r="G33" s="2055"/>
      <c r="H33" s="2049"/>
      <c r="I33" s="2049"/>
      <c r="J33" s="2049"/>
      <c r="K33" s="2049"/>
      <c r="L33" s="2049"/>
      <c r="M33" s="2554" t="s">
        <v>2570</v>
      </c>
      <c r="N33" s="880" t="s">
        <v>2555</v>
      </c>
      <c r="O33" s="856">
        <v>2</v>
      </c>
      <c r="P33" s="858" t="s">
        <v>5</v>
      </c>
      <c r="Q33" s="858" t="s">
        <v>5</v>
      </c>
      <c r="R33" s="857" t="s">
        <v>5</v>
      </c>
      <c r="S33" s="857"/>
      <c r="T33" s="857"/>
      <c r="U33" s="859"/>
      <c r="V33" s="678"/>
      <c r="W33" s="676"/>
      <c r="X33" s="192" t="s">
        <v>403</v>
      </c>
      <c r="Y33" s="3585" t="s">
        <v>2555</v>
      </c>
      <c r="Z33" s="860">
        <v>2</v>
      </c>
      <c r="AA33" s="2429" t="s">
        <v>2939</v>
      </c>
    </row>
    <row r="34" spans="1:27" s="2403" customFormat="1" ht="21.75" customHeight="1">
      <c r="A34" s="822">
        <f t="shared" si="0"/>
        <v>28</v>
      </c>
      <c r="B34" s="824">
        <v>3</v>
      </c>
      <c r="C34" s="828"/>
      <c r="D34" s="829" t="s">
        <v>2545</v>
      </c>
      <c r="E34" s="624" t="s">
        <v>2940</v>
      </c>
      <c r="F34" s="788"/>
      <c r="G34" s="2555"/>
      <c r="H34" s="2056" t="s">
        <v>2537</v>
      </c>
      <c r="I34" s="2057"/>
      <c r="J34" s="2057"/>
      <c r="K34" s="2057"/>
      <c r="L34" s="2057"/>
      <c r="M34" s="2556"/>
      <c r="N34" s="832"/>
      <c r="O34" s="833"/>
      <c r="P34" s="835" t="s">
        <v>5</v>
      </c>
      <c r="Q34" s="835" t="s">
        <v>5</v>
      </c>
      <c r="R34" s="834" t="s">
        <v>5</v>
      </c>
      <c r="S34" s="834"/>
      <c r="T34" s="834"/>
      <c r="U34" s="836"/>
      <c r="V34" s="678"/>
      <c r="W34" s="676"/>
      <c r="X34" s="855"/>
      <c r="Y34" s="545"/>
      <c r="Z34" s="546"/>
      <c r="AA34" s="141"/>
    </row>
    <row r="35" spans="1:27" s="2403" customFormat="1" ht="21.75" customHeight="1">
      <c r="A35" s="822">
        <f t="shared" si="0"/>
        <v>29</v>
      </c>
      <c r="B35" s="824">
        <v>4</v>
      </c>
      <c r="C35" s="828"/>
      <c r="D35" s="829"/>
      <c r="E35" s="831" t="s">
        <v>2624</v>
      </c>
      <c r="F35" s="788"/>
      <c r="G35" s="2555"/>
      <c r="H35" s="2055"/>
      <c r="I35" s="2125"/>
      <c r="J35" s="2125"/>
      <c r="K35" s="2125"/>
      <c r="L35" s="2125"/>
      <c r="M35" s="2554" t="s">
        <v>2539</v>
      </c>
      <c r="N35" s="832" t="s">
        <v>10</v>
      </c>
      <c r="O35" s="862">
        <v>2</v>
      </c>
      <c r="P35" s="835" t="s">
        <v>5</v>
      </c>
      <c r="Q35" s="835" t="s">
        <v>5</v>
      </c>
      <c r="R35" s="834" t="s">
        <v>5</v>
      </c>
      <c r="S35" s="834"/>
      <c r="T35" s="834"/>
      <c r="U35" s="836"/>
      <c r="V35" s="861"/>
      <c r="W35" s="614"/>
      <c r="X35" s="5017" t="s">
        <v>403</v>
      </c>
      <c r="Y35" s="5005" t="s">
        <v>347</v>
      </c>
      <c r="Z35" s="5027">
        <v>2</v>
      </c>
      <c r="AA35" s="15" t="s">
        <v>2541</v>
      </c>
    </row>
    <row r="36" spans="1:27" s="2403" customFormat="1" ht="21.75" customHeight="1">
      <c r="A36" s="822">
        <f t="shared" si="0"/>
        <v>30</v>
      </c>
      <c r="B36" s="824">
        <v>4</v>
      </c>
      <c r="C36" s="828"/>
      <c r="D36" s="829" t="s">
        <v>2545</v>
      </c>
      <c r="E36" s="624" t="s">
        <v>2609</v>
      </c>
      <c r="F36" s="788"/>
      <c r="G36" s="2555"/>
      <c r="H36" s="2555"/>
      <c r="I36" s="2061" t="s">
        <v>2543</v>
      </c>
      <c r="J36" s="2062"/>
      <c r="K36" s="2062"/>
      <c r="L36" s="2062"/>
      <c r="M36" s="2062"/>
      <c r="N36" s="832" t="s">
        <v>10</v>
      </c>
      <c r="O36" s="862">
        <v>2</v>
      </c>
      <c r="P36" s="835" t="s">
        <v>5</v>
      </c>
      <c r="Q36" s="835" t="s">
        <v>5</v>
      </c>
      <c r="R36" s="834" t="s">
        <v>5</v>
      </c>
      <c r="S36" s="834"/>
      <c r="T36" s="834"/>
      <c r="U36" s="836"/>
      <c r="V36" s="863"/>
      <c r="W36" s="751"/>
      <c r="X36" s="5017" t="s">
        <v>403</v>
      </c>
      <c r="Y36" s="5005" t="s">
        <v>347</v>
      </c>
      <c r="Z36" s="5027">
        <v>2</v>
      </c>
      <c r="AA36" s="15" t="s">
        <v>2544</v>
      </c>
    </row>
    <row r="37" spans="1:27" s="2403" customFormat="1" ht="21.75" customHeight="1">
      <c r="A37" s="822">
        <f t="shared" si="0"/>
        <v>31</v>
      </c>
      <c r="B37" s="824">
        <v>4</v>
      </c>
      <c r="C37" s="828"/>
      <c r="D37" s="829" t="s">
        <v>2545</v>
      </c>
      <c r="E37" s="624" t="s">
        <v>2610</v>
      </c>
      <c r="F37" s="788"/>
      <c r="G37" s="2055"/>
      <c r="H37" s="2555"/>
      <c r="I37" s="2061" t="s">
        <v>22</v>
      </c>
      <c r="J37" s="2062"/>
      <c r="K37" s="2062"/>
      <c r="L37" s="2062"/>
      <c r="M37" s="2062"/>
      <c r="N37" s="824" t="s">
        <v>10</v>
      </c>
      <c r="O37" s="829">
        <v>7</v>
      </c>
      <c r="P37" s="824" t="s">
        <v>5</v>
      </c>
      <c r="Q37" s="824" t="s">
        <v>5</v>
      </c>
      <c r="R37" s="823" t="s">
        <v>5</v>
      </c>
      <c r="S37" s="823"/>
      <c r="T37" s="823"/>
      <c r="U37" s="825"/>
      <c r="V37" s="633">
        <v>114</v>
      </c>
      <c r="W37" s="634" t="s">
        <v>4505</v>
      </c>
      <c r="X37" s="2393" t="s">
        <v>2941</v>
      </c>
      <c r="Y37" s="666" t="s">
        <v>2555</v>
      </c>
      <c r="Z37" s="669">
        <v>7</v>
      </c>
      <c r="AA37" s="667" t="s">
        <v>2620</v>
      </c>
    </row>
    <row r="38" spans="1:27" s="2403" customFormat="1" ht="31.5" customHeight="1">
      <c r="A38" s="822">
        <f t="shared" si="0"/>
        <v>32</v>
      </c>
      <c r="B38" s="824">
        <v>4</v>
      </c>
      <c r="C38" s="828"/>
      <c r="D38" s="829"/>
      <c r="E38" s="624" t="s">
        <v>2611</v>
      </c>
      <c r="F38" s="788"/>
      <c r="G38" s="2555"/>
      <c r="H38" s="2555"/>
      <c r="I38" s="2061" t="s">
        <v>2570</v>
      </c>
      <c r="J38" s="2062"/>
      <c r="K38" s="2062"/>
      <c r="L38" s="2062"/>
      <c r="M38" s="2062"/>
      <c r="N38" s="832" t="s">
        <v>2555</v>
      </c>
      <c r="O38" s="862">
        <v>2</v>
      </c>
      <c r="P38" s="835" t="s">
        <v>5</v>
      </c>
      <c r="Q38" s="835" t="s">
        <v>5</v>
      </c>
      <c r="R38" s="834" t="s">
        <v>5</v>
      </c>
      <c r="S38" s="834"/>
      <c r="T38" s="834"/>
      <c r="U38" s="836"/>
      <c r="V38" s="841"/>
      <c r="W38" s="883"/>
      <c r="X38" s="1008" t="s">
        <v>403</v>
      </c>
      <c r="Y38" s="526" t="s">
        <v>2540</v>
      </c>
      <c r="Z38" s="527" t="s">
        <v>2540</v>
      </c>
      <c r="AA38" s="2609" t="s">
        <v>3356</v>
      </c>
    </row>
    <row r="39" spans="1:27" s="2403" customFormat="1" ht="21" customHeight="1">
      <c r="A39" s="822">
        <f t="shared" si="0"/>
        <v>33</v>
      </c>
      <c r="B39" s="824">
        <v>4</v>
      </c>
      <c r="C39" s="828"/>
      <c r="D39" s="829"/>
      <c r="E39" s="624" t="s">
        <v>2612</v>
      </c>
      <c r="F39" s="788"/>
      <c r="G39" s="2555"/>
      <c r="H39" s="2555"/>
      <c r="I39" s="2061" t="s">
        <v>2576</v>
      </c>
      <c r="J39" s="2062"/>
      <c r="K39" s="2062"/>
      <c r="L39" s="2062"/>
      <c r="M39" s="2062"/>
      <c r="N39" s="832" t="s">
        <v>2555</v>
      </c>
      <c r="O39" s="833" t="s">
        <v>2942</v>
      </c>
      <c r="P39" s="835" t="s">
        <v>5</v>
      </c>
      <c r="Q39" s="835" t="s">
        <v>5</v>
      </c>
      <c r="R39" s="834" t="s">
        <v>5</v>
      </c>
      <c r="S39" s="834"/>
      <c r="T39" s="834"/>
      <c r="U39" s="836"/>
      <c r="V39" s="841"/>
      <c r="W39" s="883"/>
      <c r="X39" s="1008" t="s">
        <v>403</v>
      </c>
      <c r="Y39" s="193" t="s">
        <v>2540</v>
      </c>
      <c r="Z39" s="194" t="s">
        <v>2540</v>
      </c>
      <c r="AA39" s="2609" t="s">
        <v>4154</v>
      </c>
    </row>
    <row r="40" spans="1:27" s="2403" customFormat="1" ht="21" customHeight="1">
      <c r="A40" s="822">
        <f t="shared" si="0"/>
        <v>34</v>
      </c>
      <c r="B40" s="824">
        <v>4</v>
      </c>
      <c r="C40" s="828"/>
      <c r="D40" s="829"/>
      <c r="E40" s="624" t="s">
        <v>2597</v>
      </c>
      <c r="F40" s="788"/>
      <c r="G40" s="2555"/>
      <c r="H40" s="2060"/>
      <c r="I40" s="2061" t="s">
        <v>31</v>
      </c>
      <c r="J40" s="2062"/>
      <c r="K40" s="2062"/>
      <c r="L40" s="2062"/>
      <c r="M40" s="2062"/>
      <c r="N40" s="824" t="s">
        <v>10</v>
      </c>
      <c r="O40" s="829">
        <v>8</v>
      </c>
      <c r="P40" s="824" t="s">
        <v>5</v>
      </c>
      <c r="Q40" s="824" t="s">
        <v>5</v>
      </c>
      <c r="R40" s="823" t="s">
        <v>5</v>
      </c>
      <c r="S40" s="823"/>
      <c r="T40" s="823"/>
      <c r="U40" s="825"/>
      <c r="V40" s="670"/>
      <c r="W40" s="707"/>
      <c r="X40" s="707" t="s">
        <v>2943</v>
      </c>
      <c r="Y40" s="666" t="s">
        <v>2555</v>
      </c>
      <c r="Z40" s="669">
        <v>8</v>
      </c>
      <c r="AA40" s="629" t="s">
        <v>2620</v>
      </c>
    </row>
    <row r="41" spans="1:27" s="2404" customFormat="1" ht="21" customHeight="1">
      <c r="A41" s="822">
        <f t="shared" si="0"/>
        <v>35</v>
      </c>
      <c r="B41" s="824">
        <v>3</v>
      </c>
      <c r="C41" s="828"/>
      <c r="D41" s="829"/>
      <c r="E41" s="624" t="s">
        <v>2944</v>
      </c>
      <c r="F41" s="788"/>
      <c r="G41" s="2055"/>
      <c r="H41" s="2061" t="s">
        <v>2934</v>
      </c>
      <c r="I41" s="2062"/>
      <c r="J41" s="2062"/>
      <c r="K41" s="2062"/>
      <c r="L41" s="2062"/>
      <c r="M41" s="2062"/>
      <c r="N41" s="824" t="s">
        <v>1407</v>
      </c>
      <c r="O41" s="829">
        <v>6</v>
      </c>
      <c r="P41" s="824"/>
      <c r="Q41" s="824"/>
      <c r="R41" s="823"/>
      <c r="S41" s="823"/>
      <c r="T41" s="823"/>
      <c r="U41" s="825"/>
      <c r="V41" s="674"/>
      <c r="W41" s="630"/>
      <c r="X41" s="764"/>
      <c r="Y41" s="687"/>
      <c r="Z41" s="830"/>
      <c r="AA41" s="688"/>
    </row>
    <row r="42" spans="1:27" s="2404" customFormat="1" ht="21" customHeight="1">
      <c r="A42" s="822">
        <f t="shared" si="0"/>
        <v>36</v>
      </c>
      <c r="B42" s="824">
        <v>3</v>
      </c>
      <c r="C42" s="828"/>
      <c r="D42" s="829"/>
      <c r="E42" s="624" t="s">
        <v>2945</v>
      </c>
      <c r="F42" s="788"/>
      <c r="G42" s="2055"/>
      <c r="H42" s="2061" t="s">
        <v>2935</v>
      </c>
      <c r="I42" s="2062"/>
      <c r="J42" s="2062"/>
      <c r="K42" s="2062"/>
      <c r="L42" s="2062"/>
      <c r="M42" s="2062"/>
      <c r="N42" s="824" t="s">
        <v>1407</v>
      </c>
      <c r="O42" s="829">
        <v>6</v>
      </c>
      <c r="P42" s="824"/>
      <c r="Q42" s="824"/>
      <c r="R42" s="823"/>
      <c r="S42" s="823"/>
      <c r="T42" s="823"/>
      <c r="U42" s="825"/>
      <c r="V42" s="678"/>
      <c r="W42" s="676"/>
      <c r="X42" s="855"/>
      <c r="Y42" s="545"/>
      <c r="Z42" s="546"/>
      <c r="AA42" s="141"/>
    </row>
    <row r="43" spans="1:27" s="2404" customFormat="1" ht="21" customHeight="1">
      <c r="A43" s="822">
        <f t="shared" si="0"/>
        <v>37</v>
      </c>
      <c r="B43" s="824">
        <v>3</v>
      </c>
      <c r="C43" s="828"/>
      <c r="D43" s="829"/>
      <c r="E43" s="624" t="s">
        <v>2615</v>
      </c>
      <c r="F43" s="788"/>
      <c r="G43" s="2055"/>
      <c r="H43" s="2061" t="s">
        <v>2936</v>
      </c>
      <c r="I43" s="2062"/>
      <c r="J43" s="2062"/>
      <c r="K43" s="2062"/>
      <c r="L43" s="2062"/>
      <c r="M43" s="2062"/>
      <c r="N43" s="824" t="s">
        <v>1407</v>
      </c>
      <c r="O43" s="829">
        <v>4</v>
      </c>
      <c r="P43" s="824"/>
      <c r="Q43" s="824"/>
      <c r="R43" s="823"/>
      <c r="S43" s="823"/>
      <c r="T43" s="823"/>
      <c r="U43" s="825"/>
      <c r="V43" s="678"/>
      <c r="W43" s="676"/>
      <c r="X43" s="855"/>
      <c r="Y43" s="545"/>
      <c r="Z43" s="546"/>
      <c r="AA43" s="141"/>
    </row>
    <row r="44" spans="1:27" s="2404" customFormat="1" ht="21" customHeight="1">
      <c r="A44" s="822">
        <f t="shared" si="0"/>
        <v>38</v>
      </c>
      <c r="B44" s="824">
        <v>3</v>
      </c>
      <c r="C44" s="828"/>
      <c r="D44" s="829"/>
      <c r="E44" s="624" t="s">
        <v>2946</v>
      </c>
      <c r="F44" s="788"/>
      <c r="G44" s="2055"/>
      <c r="H44" s="2061" t="s">
        <v>2937</v>
      </c>
      <c r="I44" s="2062"/>
      <c r="J44" s="2062"/>
      <c r="K44" s="2062"/>
      <c r="L44" s="2062"/>
      <c r="M44" s="2062"/>
      <c r="N44" s="824" t="s">
        <v>1407</v>
      </c>
      <c r="O44" s="829">
        <v>4</v>
      </c>
      <c r="P44" s="824"/>
      <c r="Q44" s="824"/>
      <c r="R44" s="823"/>
      <c r="S44" s="823"/>
      <c r="T44" s="823"/>
      <c r="U44" s="825"/>
      <c r="V44" s="678"/>
      <c r="W44" s="676"/>
      <c r="X44" s="855"/>
      <c r="Y44" s="545"/>
      <c r="Z44" s="546"/>
      <c r="AA44" s="141"/>
    </row>
    <row r="45" spans="1:27" s="2404" customFormat="1" ht="21" customHeight="1">
      <c r="A45" s="822">
        <f t="shared" si="0"/>
        <v>39</v>
      </c>
      <c r="B45" s="824">
        <v>3</v>
      </c>
      <c r="C45" s="828"/>
      <c r="D45" s="829"/>
      <c r="E45" s="624" t="s">
        <v>2604</v>
      </c>
      <c r="F45" s="788"/>
      <c r="G45" s="2557"/>
      <c r="H45" s="2061" t="s">
        <v>2938</v>
      </c>
      <c r="I45" s="2062"/>
      <c r="J45" s="2062"/>
      <c r="K45" s="2062"/>
      <c r="L45" s="2062"/>
      <c r="M45" s="2062"/>
      <c r="N45" s="824" t="s">
        <v>1400</v>
      </c>
      <c r="O45" s="829">
        <v>4</v>
      </c>
      <c r="P45" s="824"/>
      <c r="Q45" s="824"/>
      <c r="R45" s="823"/>
      <c r="S45" s="823"/>
      <c r="T45" s="823"/>
      <c r="U45" s="825"/>
      <c r="V45" s="678"/>
      <c r="W45" s="676"/>
      <c r="X45" s="855"/>
      <c r="Y45" s="545"/>
      <c r="Z45" s="546"/>
      <c r="AA45" s="141"/>
    </row>
    <row r="46" spans="1:27" s="2403" customFormat="1" ht="21" customHeight="1">
      <c r="A46" s="876">
        <f t="shared" si="0"/>
        <v>40</v>
      </c>
      <c r="B46" s="877">
        <v>2</v>
      </c>
      <c r="C46" s="878"/>
      <c r="D46" s="879"/>
      <c r="E46" s="624" t="s">
        <v>2947</v>
      </c>
      <c r="F46" s="788"/>
      <c r="G46" s="2055" t="s">
        <v>2629</v>
      </c>
      <c r="H46" s="2125"/>
      <c r="I46" s="2125"/>
      <c r="J46" s="2125"/>
      <c r="K46" s="2125"/>
      <c r="L46" s="2125"/>
      <c r="M46" s="2125"/>
      <c r="N46" s="880"/>
      <c r="O46" s="881"/>
      <c r="P46" s="858" t="s">
        <v>5</v>
      </c>
      <c r="Q46" s="858" t="s">
        <v>5</v>
      </c>
      <c r="R46" s="857" t="s">
        <v>5</v>
      </c>
      <c r="S46" s="857"/>
      <c r="T46" s="857"/>
      <c r="U46" s="859"/>
      <c r="V46" s="861"/>
      <c r="W46" s="614"/>
      <c r="X46" s="544"/>
      <c r="Y46" s="545"/>
      <c r="Z46" s="546"/>
      <c r="AA46" s="141"/>
    </row>
    <row r="47" spans="1:27" s="2403" customFormat="1" ht="21" customHeight="1">
      <c r="A47" s="822">
        <f t="shared" si="0"/>
        <v>41</v>
      </c>
      <c r="B47" s="824">
        <v>3</v>
      </c>
      <c r="C47" s="828"/>
      <c r="D47" s="829"/>
      <c r="E47" s="624" t="s">
        <v>2948</v>
      </c>
      <c r="F47" s="788"/>
      <c r="G47" s="2055"/>
      <c r="H47" s="2056" t="s">
        <v>2631</v>
      </c>
      <c r="I47" s="2049"/>
      <c r="J47" s="2049"/>
      <c r="K47" s="2049"/>
      <c r="L47" s="2049"/>
      <c r="M47" s="2049"/>
      <c r="N47" s="832"/>
      <c r="O47" s="881"/>
      <c r="P47" s="858" t="s">
        <v>5</v>
      </c>
      <c r="Q47" s="858" t="s">
        <v>5</v>
      </c>
      <c r="R47" s="857" t="s">
        <v>5</v>
      </c>
      <c r="S47" s="857"/>
      <c r="T47" s="857"/>
      <c r="U47" s="859"/>
      <c r="V47" s="861"/>
      <c r="W47" s="614"/>
      <c r="X47" s="544"/>
      <c r="Y47" s="545"/>
      <c r="Z47" s="546"/>
      <c r="AA47" s="141"/>
    </row>
    <row r="48" spans="1:27" s="2403" customFormat="1" ht="21" customHeight="1">
      <c r="A48" s="822">
        <f t="shared" si="0"/>
        <v>42</v>
      </c>
      <c r="B48" s="824">
        <v>4</v>
      </c>
      <c r="C48" s="828"/>
      <c r="D48" s="829" t="s">
        <v>2545</v>
      </c>
      <c r="E48" s="624" t="s">
        <v>2940</v>
      </c>
      <c r="F48" s="788"/>
      <c r="G48" s="2555"/>
      <c r="H48" s="2055"/>
      <c r="I48" s="2056" t="s">
        <v>2537</v>
      </c>
      <c r="J48" s="2057"/>
      <c r="K48" s="2057"/>
      <c r="L48" s="2057"/>
      <c r="M48" s="2556"/>
      <c r="N48" s="832"/>
      <c r="O48" s="833"/>
      <c r="P48" s="835" t="s">
        <v>5</v>
      </c>
      <c r="Q48" s="835" t="s">
        <v>5</v>
      </c>
      <c r="R48" s="834" t="s">
        <v>5</v>
      </c>
      <c r="S48" s="834"/>
      <c r="T48" s="834"/>
      <c r="U48" s="836"/>
      <c r="V48" s="678"/>
      <c r="W48" s="676"/>
      <c r="X48" s="855"/>
      <c r="Y48" s="545"/>
      <c r="Z48" s="546"/>
      <c r="AA48" s="141"/>
    </row>
    <row r="49" spans="1:27" s="2403" customFormat="1" ht="21" customHeight="1">
      <c r="A49" s="822">
        <f t="shared" si="0"/>
        <v>43</v>
      </c>
      <c r="B49" s="824">
        <v>5</v>
      </c>
      <c r="C49" s="828"/>
      <c r="D49" s="829"/>
      <c r="E49" s="831" t="s">
        <v>2949</v>
      </c>
      <c r="F49" s="788"/>
      <c r="G49" s="2555"/>
      <c r="H49" s="2055"/>
      <c r="I49" s="2055"/>
      <c r="J49" s="2125"/>
      <c r="K49" s="2125"/>
      <c r="L49" s="2125"/>
      <c r="M49" s="2554" t="s">
        <v>2539</v>
      </c>
      <c r="N49" s="832" t="s">
        <v>10</v>
      </c>
      <c r="O49" s="862">
        <v>2</v>
      </c>
      <c r="P49" s="835" t="s">
        <v>5</v>
      </c>
      <c r="Q49" s="835" t="s">
        <v>5</v>
      </c>
      <c r="R49" s="834" t="s">
        <v>5</v>
      </c>
      <c r="S49" s="834"/>
      <c r="T49" s="834"/>
      <c r="U49" s="836"/>
      <c r="V49" s="861"/>
      <c r="W49" s="614"/>
      <c r="X49" s="5017" t="s">
        <v>407</v>
      </c>
      <c r="Y49" s="5005" t="s">
        <v>347</v>
      </c>
      <c r="Z49" s="5027">
        <v>2</v>
      </c>
      <c r="AA49" s="15" t="s">
        <v>2541</v>
      </c>
    </row>
    <row r="50" spans="1:27" s="2403" customFormat="1" ht="21" customHeight="1">
      <c r="A50" s="822">
        <f t="shared" si="0"/>
        <v>44</v>
      </c>
      <c r="B50" s="824">
        <v>5</v>
      </c>
      <c r="C50" s="828"/>
      <c r="D50" s="829" t="s">
        <v>2545</v>
      </c>
      <c r="E50" s="624" t="s">
        <v>2609</v>
      </c>
      <c r="F50" s="788"/>
      <c r="G50" s="2555"/>
      <c r="H50" s="2555"/>
      <c r="I50" s="2555"/>
      <c r="J50" s="2061" t="s">
        <v>2543</v>
      </c>
      <c r="K50" s="2062"/>
      <c r="L50" s="2062"/>
      <c r="M50" s="2560"/>
      <c r="N50" s="832" t="s">
        <v>10</v>
      </c>
      <c r="O50" s="862">
        <v>2</v>
      </c>
      <c r="P50" s="835" t="s">
        <v>5</v>
      </c>
      <c r="Q50" s="835" t="s">
        <v>5</v>
      </c>
      <c r="R50" s="834" t="s">
        <v>5</v>
      </c>
      <c r="S50" s="834"/>
      <c r="T50" s="834"/>
      <c r="U50" s="836"/>
      <c r="V50" s="863"/>
      <c r="W50" s="751"/>
      <c r="X50" s="5017" t="s">
        <v>403</v>
      </c>
      <c r="Y50" s="5005" t="s">
        <v>347</v>
      </c>
      <c r="Z50" s="5027">
        <v>2</v>
      </c>
      <c r="AA50" s="15" t="s">
        <v>2544</v>
      </c>
    </row>
    <row r="51" spans="1:27" s="2403" customFormat="1" ht="30.75" customHeight="1">
      <c r="A51" s="822">
        <f t="shared" si="0"/>
        <v>45</v>
      </c>
      <c r="B51" s="824">
        <v>5</v>
      </c>
      <c r="C51" s="828"/>
      <c r="D51" s="829" t="s">
        <v>2545</v>
      </c>
      <c r="E51" s="624" t="s">
        <v>2610</v>
      </c>
      <c r="F51" s="788"/>
      <c r="G51" s="2055"/>
      <c r="H51" s="2555"/>
      <c r="I51" s="2555"/>
      <c r="J51" s="2061" t="s">
        <v>22</v>
      </c>
      <c r="K51" s="2062"/>
      <c r="L51" s="2062"/>
      <c r="M51" s="2560"/>
      <c r="N51" s="824" t="s">
        <v>10</v>
      </c>
      <c r="O51" s="829">
        <v>7</v>
      </c>
      <c r="P51" s="824" t="s">
        <v>5</v>
      </c>
      <c r="Q51" s="824" t="s">
        <v>5</v>
      </c>
      <c r="R51" s="823" t="s">
        <v>5</v>
      </c>
      <c r="S51" s="823"/>
      <c r="T51" s="823"/>
      <c r="U51" s="825"/>
      <c r="V51" s="633">
        <v>114</v>
      </c>
      <c r="W51" s="634" t="s">
        <v>4505</v>
      </c>
      <c r="X51" s="762" t="s">
        <v>22</v>
      </c>
      <c r="Y51" s="497" t="s">
        <v>2555</v>
      </c>
      <c r="Z51" s="827">
        <v>7</v>
      </c>
      <c r="AA51" s="629" t="s">
        <v>2620</v>
      </c>
    </row>
    <row r="52" spans="1:27" s="2403" customFormat="1" ht="21.75" customHeight="1">
      <c r="A52" s="822">
        <f t="shared" si="0"/>
        <v>46</v>
      </c>
      <c r="B52" s="824">
        <v>5</v>
      </c>
      <c r="C52" s="828"/>
      <c r="D52" s="829"/>
      <c r="E52" s="624" t="s">
        <v>2597</v>
      </c>
      <c r="F52" s="788"/>
      <c r="G52" s="2555"/>
      <c r="H52" s="2060"/>
      <c r="I52" s="2060"/>
      <c r="J52" s="2061" t="s">
        <v>2950</v>
      </c>
      <c r="K52" s="2062"/>
      <c r="L52" s="2062"/>
      <c r="M52" s="2560"/>
      <c r="N52" s="824" t="s">
        <v>10</v>
      </c>
      <c r="O52" s="829">
        <v>8</v>
      </c>
      <c r="P52" s="824"/>
      <c r="Q52" s="824"/>
      <c r="R52" s="823"/>
      <c r="S52" s="823"/>
      <c r="T52" s="823"/>
      <c r="U52" s="825"/>
      <c r="V52" s="934"/>
      <c r="W52" s="626"/>
      <c r="X52" s="630"/>
      <c r="Y52" s="687"/>
      <c r="Z52" s="830"/>
      <c r="AA52" s="688"/>
    </row>
    <row r="53" spans="1:27" s="2404" customFormat="1" ht="21.75" customHeight="1">
      <c r="A53" s="822">
        <f t="shared" si="0"/>
        <v>47</v>
      </c>
      <c r="B53" s="824">
        <v>3</v>
      </c>
      <c r="C53" s="828"/>
      <c r="D53" s="829"/>
      <c r="E53" s="624" t="s">
        <v>2933</v>
      </c>
      <c r="F53" s="788"/>
      <c r="G53" s="2055"/>
      <c r="H53" s="2061" t="s">
        <v>2934</v>
      </c>
      <c r="I53" s="2062"/>
      <c r="J53" s="2062"/>
      <c r="K53" s="2062"/>
      <c r="L53" s="2062"/>
      <c r="M53" s="2062"/>
      <c r="N53" s="824" t="s">
        <v>1979</v>
      </c>
      <c r="O53" s="829">
        <v>6</v>
      </c>
      <c r="P53" s="824"/>
      <c r="Q53" s="824"/>
      <c r="R53" s="823"/>
      <c r="S53" s="823"/>
      <c r="T53" s="823"/>
      <c r="U53" s="825"/>
      <c r="V53" s="678"/>
      <c r="W53" s="676"/>
      <c r="X53" s="855"/>
      <c r="Y53" s="545"/>
      <c r="Z53" s="546"/>
      <c r="AA53" s="141"/>
    </row>
    <row r="54" spans="1:27" s="2404" customFormat="1" ht="21.75" customHeight="1">
      <c r="A54" s="822">
        <f t="shared" si="0"/>
        <v>48</v>
      </c>
      <c r="B54" s="824">
        <v>3</v>
      </c>
      <c r="C54" s="828"/>
      <c r="D54" s="829"/>
      <c r="E54" s="624" t="s">
        <v>2890</v>
      </c>
      <c r="F54" s="788"/>
      <c r="G54" s="2055"/>
      <c r="H54" s="2061" t="s">
        <v>2935</v>
      </c>
      <c r="I54" s="2062"/>
      <c r="J54" s="2062"/>
      <c r="K54" s="2062"/>
      <c r="L54" s="2062"/>
      <c r="M54" s="2062"/>
      <c r="N54" s="824" t="s">
        <v>1979</v>
      </c>
      <c r="O54" s="829">
        <v>6</v>
      </c>
      <c r="P54" s="824"/>
      <c r="Q54" s="824"/>
      <c r="R54" s="823"/>
      <c r="S54" s="823"/>
      <c r="T54" s="823"/>
      <c r="U54" s="825"/>
      <c r="V54" s="678"/>
      <c r="W54" s="676"/>
      <c r="X54" s="855"/>
      <c r="Y54" s="545"/>
      <c r="Z54" s="546"/>
      <c r="AA54" s="141"/>
    </row>
    <row r="55" spans="1:27" s="2404" customFormat="1" ht="21.75" customHeight="1">
      <c r="A55" s="822">
        <f t="shared" si="0"/>
        <v>49</v>
      </c>
      <c r="B55" s="824">
        <v>3</v>
      </c>
      <c r="C55" s="828"/>
      <c r="D55" s="829"/>
      <c r="E55" s="624" t="s">
        <v>2951</v>
      </c>
      <c r="F55" s="788"/>
      <c r="G55" s="2055"/>
      <c r="H55" s="2061" t="s">
        <v>2952</v>
      </c>
      <c r="I55" s="2062"/>
      <c r="J55" s="2062"/>
      <c r="K55" s="2062"/>
      <c r="L55" s="2062"/>
      <c r="M55" s="2062"/>
      <c r="N55" s="824" t="s">
        <v>1979</v>
      </c>
      <c r="O55" s="829">
        <v>4</v>
      </c>
      <c r="P55" s="824"/>
      <c r="Q55" s="824"/>
      <c r="R55" s="823"/>
      <c r="S55" s="823"/>
      <c r="T55" s="823"/>
      <c r="U55" s="825"/>
      <c r="V55" s="678"/>
      <c r="W55" s="676"/>
      <c r="X55" s="855"/>
      <c r="Y55" s="545"/>
      <c r="Z55" s="546"/>
      <c r="AA55" s="141"/>
    </row>
    <row r="56" spans="1:27" s="2404" customFormat="1" ht="21.75" customHeight="1">
      <c r="A56" s="822">
        <f t="shared" si="0"/>
        <v>50</v>
      </c>
      <c r="B56" s="824">
        <v>3</v>
      </c>
      <c r="C56" s="828"/>
      <c r="D56" s="829"/>
      <c r="E56" s="624" t="s">
        <v>2953</v>
      </c>
      <c r="F56" s="788"/>
      <c r="G56" s="2557"/>
      <c r="H56" s="2061" t="s">
        <v>2954</v>
      </c>
      <c r="I56" s="2062"/>
      <c r="J56" s="2062"/>
      <c r="K56" s="2062"/>
      <c r="L56" s="2062"/>
      <c r="M56" s="2062"/>
      <c r="N56" s="824" t="s">
        <v>2552</v>
      </c>
      <c r="O56" s="829">
        <v>4</v>
      </c>
      <c r="P56" s="824"/>
      <c r="Q56" s="824"/>
      <c r="R56" s="823"/>
      <c r="S56" s="823"/>
      <c r="T56" s="823"/>
      <c r="U56" s="825"/>
      <c r="V56" s="678"/>
      <c r="W56" s="676"/>
      <c r="X56" s="855"/>
      <c r="Y56" s="545"/>
      <c r="Z56" s="546"/>
      <c r="AA56" s="141"/>
    </row>
    <row r="57" spans="1:27" s="2403" customFormat="1" ht="21.75" customHeight="1">
      <c r="A57" s="822">
        <f t="shared" si="0"/>
        <v>51</v>
      </c>
      <c r="B57" s="824">
        <v>2</v>
      </c>
      <c r="C57" s="828"/>
      <c r="D57" s="829"/>
      <c r="E57" s="624" t="s">
        <v>2955</v>
      </c>
      <c r="F57" s="788"/>
      <c r="G57" s="2056" t="s">
        <v>2956</v>
      </c>
      <c r="H57" s="2057"/>
      <c r="I57" s="2057"/>
      <c r="J57" s="2057"/>
      <c r="K57" s="2057"/>
      <c r="L57" s="2057"/>
      <c r="M57" s="2057"/>
      <c r="N57" s="824"/>
      <c r="O57" s="829"/>
      <c r="P57" s="824" t="s">
        <v>5</v>
      </c>
      <c r="Q57" s="824" t="s">
        <v>5</v>
      </c>
      <c r="R57" s="823" t="s">
        <v>5</v>
      </c>
      <c r="S57" s="823"/>
      <c r="T57" s="823"/>
      <c r="U57" s="825"/>
      <c r="V57" s="683"/>
      <c r="W57" s="682"/>
      <c r="X57" s="682"/>
      <c r="Y57" s="753"/>
      <c r="Z57" s="838"/>
      <c r="AA57" s="766"/>
    </row>
    <row r="58" spans="1:27" s="2403" customFormat="1" ht="21.75" customHeight="1">
      <c r="A58" s="822">
        <f t="shared" si="0"/>
        <v>52</v>
      </c>
      <c r="B58" s="824">
        <v>3</v>
      </c>
      <c r="C58" s="828"/>
      <c r="D58" s="829"/>
      <c r="E58" s="624" t="s">
        <v>2957</v>
      </c>
      <c r="F58" s="788"/>
      <c r="G58" s="2055"/>
      <c r="H58" s="2061" t="s">
        <v>1416</v>
      </c>
      <c r="I58" s="2062"/>
      <c r="J58" s="2062"/>
      <c r="K58" s="2062"/>
      <c r="L58" s="2062"/>
      <c r="M58" s="2062"/>
      <c r="N58" s="824" t="s">
        <v>10</v>
      </c>
      <c r="O58" s="829">
        <v>8</v>
      </c>
      <c r="P58" s="824" t="s">
        <v>5</v>
      </c>
      <c r="Q58" s="824" t="s">
        <v>5</v>
      </c>
      <c r="R58" s="823" t="s">
        <v>5</v>
      </c>
      <c r="S58" s="823"/>
      <c r="T58" s="823"/>
      <c r="U58" s="825"/>
      <c r="V58" s="633">
        <v>114</v>
      </c>
      <c r="W58" s="634" t="s">
        <v>4505</v>
      </c>
      <c r="X58" s="622" t="s">
        <v>2958</v>
      </c>
      <c r="Y58" s="497" t="s">
        <v>1962</v>
      </c>
      <c r="Z58" s="827">
        <v>8</v>
      </c>
      <c r="AA58" s="667" t="s">
        <v>1963</v>
      </c>
    </row>
    <row r="59" spans="1:27" s="2403" customFormat="1" ht="21.75" customHeight="1">
      <c r="A59" s="822">
        <f t="shared" si="0"/>
        <v>53</v>
      </c>
      <c r="B59" s="824">
        <v>3</v>
      </c>
      <c r="C59" s="828"/>
      <c r="D59" s="829"/>
      <c r="E59" s="624" t="s">
        <v>2959</v>
      </c>
      <c r="F59" s="788"/>
      <c r="G59" s="2055"/>
      <c r="H59" s="2061" t="s">
        <v>1418</v>
      </c>
      <c r="I59" s="2062"/>
      <c r="J59" s="2062"/>
      <c r="K59" s="2062"/>
      <c r="L59" s="2062"/>
      <c r="M59" s="2062"/>
      <c r="N59" s="824" t="s">
        <v>10</v>
      </c>
      <c r="O59" s="829">
        <v>2</v>
      </c>
      <c r="P59" s="824" t="s">
        <v>5</v>
      </c>
      <c r="Q59" s="824" t="s">
        <v>5</v>
      </c>
      <c r="R59" s="823" t="s">
        <v>5</v>
      </c>
      <c r="S59" s="823"/>
      <c r="T59" s="823"/>
      <c r="U59" s="825"/>
      <c r="V59" s="658"/>
      <c r="W59" s="715"/>
      <c r="X59" s="622" t="s">
        <v>2960</v>
      </c>
      <c r="Y59" s="497" t="s">
        <v>1962</v>
      </c>
      <c r="Z59" s="827">
        <v>2</v>
      </c>
      <c r="AA59" s="667" t="s">
        <v>1963</v>
      </c>
    </row>
    <row r="60" spans="1:27" s="2403" customFormat="1" ht="21.75" customHeight="1">
      <c r="A60" s="822">
        <f t="shared" si="0"/>
        <v>54</v>
      </c>
      <c r="B60" s="824">
        <v>3</v>
      </c>
      <c r="C60" s="828"/>
      <c r="D60" s="829"/>
      <c r="E60" s="624" t="s">
        <v>2961</v>
      </c>
      <c r="F60" s="788"/>
      <c r="G60" s="2060"/>
      <c r="H60" s="2061" t="s">
        <v>1421</v>
      </c>
      <c r="I60" s="2062"/>
      <c r="J60" s="2062"/>
      <c r="K60" s="2062"/>
      <c r="L60" s="2062"/>
      <c r="M60" s="2062"/>
      <c r="N60" s="824" t="s">
        <v>27</v>
      </c>
      <c r="O60" s="829">
        <v>3</v>
      </c>
      <c r="P60" s="824" t="s">
        <v>5</v>
      </c>
      <c r="Q60" s="824" t="s">
        <v>5</v>
      </c>
      <c r="R60" s="823" t="s">
        <v>5</v>
      </c>
      <c r="S60" s="823"/>
      <c r="T60" s="823"/>
      <c r="U60" s="825"/>
      <c r="V60" s="658"/>
      <c r="W60" s="715"/>
      <c r="X60" s="622" t="s">
        <v>1422</v>
      </c>
      <c r="Y60" s="497" t="s">
        <v>1962</v>
      </c>
      <c r="Z60" s="827">
        <v>3</v>
      </c>
      <c r="AA60" s="2606" t="s">
        <v>339</v>
      </c>
    </row>
    <row r="61" spans="1:27" s="2403" customFormat="1" ht="21.75" customHeight="1">
      <c r="A61" s="822">
        <f t="shared" si="0"/>
        <v>55</v>
      </c>
      <c r="B61" s="824">
        <v>2</v>
      </c>
      <c r="C61" s="828"/>
      <c r="D61" s="829"/>
      <c r="E61" s="624" t="s">
        <v>2962</v>
      </c>
      <c r="F61" s="788"/>
      <c r="G61" s="2056" t="s">
        <v>2963</v>
      </c>
      <c r="H61" s="2057"/>
      <c r="I61" s="2057"/>
      <c r="J61" s="2057"/>
      <c r="K61" s="2057"/>
      <c r="L61" s="2057"/>
      <c r="M61" s="2057"/>
      <c r="N61" s="824"/>
      <c r="O61" s="829"/>
      <c r="P61" s="824" t="s">
        <v>5</v>
      </c>
      <c r="Q61" s="824" t="s">
        <v>5</v>
      </c>
      <c r="R61" s="823" t="s">
        <v>5</v>
      </c>
      <c r="S61" s="823"/>
      <c r="T61" s="823"/>
      <c r="U61" s="825"/>
      <c r="V61" s="658"/>
      <c r="W61" s="676"/>
      <c r="X61" s="636"/>
      <c r="Y61" s="637"/>
      <c r="Z61" s="884"/>
      <c r="AA61" s="793"/>
    </row>
    <row r="62" spans="1:27" s="2403" customFormat="1" ht="21.75" customHeight="1">
      <c r="A62" s="822">
        <f t="shared" si="0"/>
        <v>56</v>
      </c>
      <c r="B62" s="824">
        <v>3</v>
      </c>
      <c r="C62" s="828"/>
      <c r="D62" s="829"/>
      <c r="E62" s="624" t="s">
        <v>2964</v>
      </c>
      <c r="F62" s="788"/>
      <c r="G62" s="2055"/>
      <c r="H62" s="2061" t="s">
        <v>1446</v>
      </c>
      <c r="I62" s="2062"/>
      <c r="J62" s="2062"/>
      <c r="K62" s="2062"/>
      <c r="L62" s="2062"/>
      <c r="M62" s="2062"/>
      <c r="N62" s="824" t="s">
        <v>10</v>
      </c>
      <c r="O62" s="829">
        <v>8</v>
      </c>
      <c r="P62" s="824" t="s">
        <v>5</v>
      </c>
      <c r="Q62" s="824" t="s">
        <v>5</v>
      </c>
      <c r="R62" s="823" t="s">
        <v>5</v>
      </c>
      <c r="S62" s="823"/>
      <c r="T62" s="823"/>
      <c r="U62" s="825"/>
      <c r="V62" s="658"/>
      <c r="W62" s="715"/>
      <c r="X62" s="622" t="s">
        <v>2295</v>
      </c>
      <c r="Y62" s="497" t="s">
        <v>1962</v>
      </c>
      <c r="Z62" s="827">
        <v>8</v>
      </c>
      <c r="AA62" s="667" t="s">
        <v>2620</v>
      </c>
    </row>
    <row r="63" spans="1:27" s="2403" customFormat="1" ht="21.75" customHeight="1">
      <c r="A63" s="822">
        <f t="shared" si="0"/>
        <v>57</v>
      </c>
      <c r="B63" s="824">
        <v>3</v>
      </c>
      <c r="C63" s="828"/>
      <c r="D63" s="829"/>
      <c r="E63" s="624" t="s">
        <v>2965</v>
      </c>
      <c r="F63" s="788"/>
      <c r="G63" s="2060"/>
      <c r="H63" s="2061" t="s">
        <v>1024</v>
      </c>
      <c r="I63" s="2062"/>
      <c r="J63" s="2062"/>
      <c r="K63" s="2062"/>
      <c r="L63" s="2062"/>
      <c r="M63" s="2062"/>
      <c r="N63" s="824" t="s">
        <v>10</v>
      </c>
      <c r="O63" s="829">
        <v>8</v>
      </c>
      <c r="P63" s="824" t="s">
        <v>5</v>
      </c>
      <c r="Q63" s="824" t="s">
        <v>5</v>
      </c>
      <c r="R63" s="823" t="s">
        <v>5</v>
      </c>
      <c r="S63" s="823"/>
      <c r="T63" s="823"/>
      <c r="U63" s="825"/>
      <c r="V63" s="658"/>
      <c r="W63" s="715"/>
      <c r="X63" s="622" t="s">
        <v>1428</v>
      </c>
      <c r="Y63" s="497" t="s">
        <v>1962</v>
      </c>
      <c r="Z63" s="827">
        <v>8</v>
      </c>
      <c r="AA63" s="667" t="s">
        <v>1963</v>
      </c>
    </row>
    <row r="64" spans="1:27" s="2403" customFormat="1" ht="21.75" customHeight="1">
      <c r="A64" s="876">
        <f t="shared" si="0"/>
        <v>58</v>
      </c>
      <c r="B64" s="877">
        <v>2</v>
      </c>
      <c r="C64" s="878"/>
      <c r="D64" s="879"/>
      <c r="E64" s="693" t="s">
        <v>2966</v>
      </c>
      <c r="F64" s="788"/>
      <c r="G64" s="2055" t="s">
        <v>2967</v>
      </c>
      <c r="H64" s="2049"/>
      <c r="I64" s="2049"/>
      <c r="J64" s="2049"/>
      <c r="K64" s="2049"/>
      <c r="L64" s="2049"/>
      <c r="M64" s="2049"/>
      <c r="N64" s="877"/>
      <c r="O64" s="879"/>
      <c r="P64" s="877" t="s">
        <v>5</v>
      </c>
      <c r="Q64" s="877" t="s">
        <v>5</v>
      </c>
      <c r="R64" s="850"/>
      <c r="S64" s="850"/>
      <c r="T64" s="850"/>
      <c r="U64" s="851"/>
      <c r="V64" s="658"/>
      <c r="W64" s="676"/>
      <c r="X64" s="682"/>
      <c r="Y64" s="753"/>
      <c r="Z64" s="838"/>
      <c r="AA64" s="766"/>
    </row>
    <row r="65" spans="1:27" s="2403" customFormat="1" ht="25.5" customHeight="1">
      <c r="A65" s="822">
        <f t="shared" si="0"/>
        <v>59</v>
      </c>
      <c r="B65" s="824">
        <v>3</v>
      </c>
      <c r="C65" s="828"/>
      <c r="D65" s="829"/>
      <c r="E65" s="624" t="s">
        <v>2968</v>
      </c>
      <c r="F65" s="788"/>
      <c r="G65" s="2055"/>
      <c r="H65" s="2061" t="s">
        <v>14</v>
      </c>
      <c r="I65" s="2062"/>
      <c r="J65" s="2062"/>
      <c r="K65" s="2062"/>
      <c r="L65" s="2062"/>
      <c r="M65" s="2062"/>
      <c r="N65" s="824" t="s">
        <v>10</v>
      </c>
      <c r="O65" s="829">
        <v>8</v>
      </c>
      <c r="P65" s="824" t="s">
        <v>5</v>
      </c>
      <c r="Q65" s="824" t="s">
        <v>5</v>
      </c>
      <c r="R65" s="823"/>
      <c r="S65" s="823"/>
      <c r="T65" s="823"/>
      <c r="U65" s="825"/>
      <c r="V65" s="658"/>
      <c r="W65" s="715"/>
      <c r="X65" s="622" t="s">
        <v>2969</v>
      </c>
      <c r="Y65" s="497" t="s">
        <v>1962</v>
      </c>
      <c r="Z65" s="827">
        <v>8</v>
      </c>
      <c r="AA65" s="667" t="s">
        <v>1963</v>
      </c>
    </row>
    <row r="66" spans="1:27" s="2403" customFormat="1" ht="25.5" customHeight="1">
      <c r="A66" s="822">
        <f t="shared" si="0"/>
        <v>60</v>
      </c>
      <c r="B66" s="824">
        <v>3</v>
      </c>
      <c r="C66" s="828"/>
      <c r="D66" s="829"/>
      <c r="E66" s="624" t="s">
        <v>2970</v>
      </c>
      <c r="F66" s="788"/>
      <c r="G66" s="2055"/>
      <c r="H66" s="2061" t="s">
        <v>74</v>
      </c>
      <c r="I66" s="2062"/>
      <c r="J66" s="2062"/>
      <c r="K66" s="2062"/>
      <c r="L66" s="2062"/>
      <c r="M66" s="2062"/>
      <c r="N66" s="824" t="s">
        <v>10</v>
      </c>
      <c r="O66" s="829">
        <v>8</v>
      </c>
      <c r="P66" s="824" t="s">
        <v>5</v>
      </c>
      <c r="Q66" s="824" t="s">
        <v>5</v>
      </c>
      <c r="R66" s="823"/>
      <c r="S66" s="823"/>
      <c r="T66" s="823"/>
      <c r="U66" s="825"/>
      <c r="V66" s="658"/>
      <c r="W66" s="715"/>
      <c r="X66" s="622" t="s">
        <v>2971</v>
      </c>
      <c r="Y66" s="497" t="s">
        <v>1962</v>
      </c>
      <c r="Z66" s="827">
        <v>8</v>
      </c>
      <c r="AA66" s="667" t="s">
        <v>1963</v>
      </c>
    </row>
    <row r="67" spans="1:27" s="2403" customFormat="1" ht="25.5" customHeight="1" thickBot="1">
      <c r="A67" s="822">
        <f t="shared" si="0"/>
        <v>61</v>
      </c>
      <c r="B67" s="824">
        <v>3</v>
      </c>
      <c r="C67" s="828"/>
      <c r="D67" s="829"/>
      <c r="E67" s="624" t="s">
        <v>2972</v>
      </c>
      <c r="F67" s="788"/>
      <c r="G67" s="4552"/>
      <c r="H67" s="2061" t="s">
        <v>1432</v>
      </c>
      <c r="I67" s="2062"/>
      <c r="J67" s="2062"/>
      <c r="K67" s="2062"/>
      <c r="L67" s="2062"/>
      <c r="M67" s="2062"/>
      <c r="N67" s="824" t="s">
        <v>10</v>
      </c>
      <c r="O67" s="829">
        <v>7</v>
      </c>
      <c r="P67" s="4629" t="s">
        <v>5</v>
      </c>
      <c r="Q67" s="866" t="s">
        <v>5</v>
      </c>
      <c r="R67" s="871"/>
      <c r="S67" s="871"/>
      <c r="T67" s="871"/>
      <c r="U67" s="872"/>
      <c r="V67" s="4499"/>
      <c r="W67" s="4613"/>
      <c r="X67" s="4605" t="s">
        <v>1468</v>
      </c>
      <c r="Y67" s="4511" t="s">
        <v>1962</v>
      </c>
      <c r="Z67" s="827">
        <v>7</v>
      </c>
      <c r="AA67" s="4597" t="s">
        <v>1963</v>
      </c>
    </row>
    <row r="68" spans="1:27" s="2403" customFormat="1" ht="83.25" customHeight="1">
      <c r="A68" s="4542">
        <f t="shared" si="0"/>
        <v>62</v>
      </c>
      <c r="B68" s="4544">
        <v>2</v>
      </c>
      <c r="C68" s="894"/>
      <c r="D68" s="4546"/>
      <c r="E68" s="4464" t="s">
        <v>2973</v>
      </c>
      <c r="F68" s="788"/>
      <c r="G68" s="4548" t="s">
        <v>1434</v>
      </c>
      <c r="H68" s="4549"/>
      <c r="I68" s="4549"/>
      <c r="J68" s="4549"/>
      <c r="K68" s="4549"/>
      <c r="L68" s="4549"/>
      <c r="M68" s="4549"/>
      <c r="N68" s="4544"/>
      <c r="O68" s="4546"/>
      <c r="P68" s="4540" t="s">
        <v>5</v>
      </c>
      <c r="Q68" s="4530" t="s">
        <v>5</v>
      </c>
      <c r="R68" s="4534"/>
      <c r="S68" s="4534"/>
      <c r="T68" s="4534"/>
      <c r="U68" s="848"/>
      <c r="V68" s="2699"/>
      <c r="W68" s="4482"/>
      <c r="X68" s="4476"/>
      <c r="Y68" s="753"/>
      <c r="Z68" s="838"/>
      <c r="AA68" s="3312"/>
    </row>
    <row r="69" spans="1:27" s="2403" customFormat="1" ht="21" customHeight="1">
      <c r="A69" s="4543"/>
      <c r="B69" s="4545"/>
      <c r="C69" s="878"/>
      <c r="D69" s="4547"/>
      <c r="E69" s="4465"/>
      <c r="F69" s="788"/>
      <c r="G69" s="4550"/>
      <c r="H69" s="4551"/>
      <c r="I69" s="4551"/>
      <c r="J69" s="4551"/>
      <c r="K69" s="4551"/>
      <c r="L69" s="4551"/>
      <c r="M69" s="4551"/>
      <c r="N69" s="4545"/>
      <c r="O69" s="4547"/>
      <c r="P69" s="4545"/>
      <c r="Q69" s="4545"/>
      <c r="R69" s="4541"/>
      <c r="S69" s="4541"/>
      <c r="T69" s="4541"/>
      <c r="U69" s="851"/>
      <c r="V69" s="4471">
        <v>118</v>
      </c>
      <c r="W69" s="4561" t="s">
        <v>4506</v>
      </c>
      <c r="X69" s="192" t="s">
        <v>403</v>
      </c>
      <c r="Y69" s="4511" t="s">
        <v>2552</v>
      </c>
      <c r="Z69" s="860">
        <v>3</v>
      </c>
      <c r="AA69" s="1" t="s">
        <v>2641</v>
      </c>
    </row>
    <row r="70" spans="1:27" s="2403" customFormat="1" ht="21" customHeight="1" thickBot="1">
      <c r="A70" s="865">
        <f>A68+1</f>
        <v>63</v>
      </c>
      <c r="B70" s="866">
        <v>3</v>
      </c>
      <c r="C70" s="867" t="s">
        <v>81</v>
      </c>
      <c r="D70" s="868"/>
      <c r="E70" s="770" t="s">
        <v>2974</v>
      </c>
      <c r="F70" s="869"/>
      <c r="G70" s="2131"/>
      <c r="H70" s="2558" t="s">
        <v>1436</v>
      </c>
      <c r="I70" s="2559"/>
      <c r="J70" s="2559"/>
      <c r="K70" s="2559"/>
      <c r="L70" s="2559"/>
      <c r="M70" s="2559"/>
      <c r="N70" s="866" t="s">
        <v>10</v>
      </c>
      <c r="O70" s="868">
        <v>7</v>
      </c>
      <c r="P70" s="866" t="s">
        <v>5</v>
      </c>
      <c r="Q70" s="866" t="s">
        <v>5</v>
      </c>
      <c r="R70" s="871"/>
      <c r="S70" s="871"/>
      <c r="T70" s="871"/>
      <c r="U70" s="872"/>
      <c r="V70" s="4472"/>
      <c r="W70" s="778"/>
      <c r="X70" s="906" t="s">
        <v>2975</v>
      </c>
      <c r="Y70" s="730" t="s">
        <v>1962</v>
      </c>
      <c r="Z70" s="4631">
        <v>7</v>
      </c>
      <c r="AA70" s="4556" t="s">
        <v>1963</v>
      </c>
    </row>
    <row r="71" spans="1:27" s="2403" customFormat="1" ht="21" customHeight="1">
      <c r="A71" s="4543">
        <f t="shared" ref="A71" si="1">A70+1</f>
        <v>64</v>
      </c>
      <c r="B71" s="4545">
        <v>2</v>
      </c>
      <c r="C71" s="878"/>
      <c r="D71" s="4547"/>
      <c r="E71" s="4465" t="s">
        <v>2976</v>
      </c>
      <c r="F71" s="788"/>
      <c r="G71" s="2055" t="s">
        <v>1533</v>
      </c>
      <c r="H71" s="2049"/>
      <c r="I71" s="2049"/>
      <c r="J71" s="2049"/>
      <c r="K71" s="2049"/>
      <c r="L71" s="2049"/>
      <c r="M71" s="2049"/>
      <c r="N71" s="4530"/>
      <c r="O71" s="4531"/>
      <c r="P71" s="4530" t="s">
        <v>5</v>
      </c>
      <c r="Q71" s="4530" t="s">
        <v>5</v>
      </c>
      <c r="R71" s="4534" t="s">
        <v>5</v>
      </c>
      <c r="S71" s="4534"/>
      <c r="T71" s="4534"/>
      <c r="U71" s="848"/>
      <c r="V71" s="683"/>
      <c r="W71" s="4482"/>
      <c r="X71" s="4482"/>
      <c r="Y71" s="753"/>
      <c r="Z71" s="838"/>
      <c r="AA71" s="4483"/>
    </row>
    <row r="72" spans="1:27" s="2403" customFormat="1" ht="27" customHeight="1">
      <c r="A72" s="822">
        <f>A71+1</f>
        <v>65</v>
      </c>
      <c r="B72" s="824">
        <v>3</v>
      </c>
      <c r="C72" s="828"/>
      <c r="D72" s="829"/>
      <c r="E72" s="624" t="s">
        <v>2977</v>
      </c>
      <c r="F72" s="788"/>
      <c r="G72" s="2557"/>
      <c r="H72" s="2061" t="s">
        <v>1535</v>
      </c>
      <c r="I72" s="2062"/>
      <c r="J72" s="2062"/>
      <c r="K72" s="2062"/>
      <c r="L72" s="2062"/>
      <c r="M72" s="2062"/>
      <c r="N72" s="824" t="s">
        <v>10</v>
      </c>
      <c r="O72" s="829">
        <v>8</v>
      </c>
      <c r="P72" s="824" t="s">
        <v>5</v>
      </c>
      <c r="Q72" s="824" t="s">
        <v>5</v>
      </c>
      <c r="R72" s="823" t="s">
        <v>5</v>
      </c>
      <c r="S72" s="823"/>
      <c r="T72" s="823"/>
      <c r="U72" s="825"/>
      <c r="V72" s="633">
        <v>114</v>
      </c>
      <c r="W72" s="2607" t="s">
        <v>4505</v>
      </c>
      <c r="X72" s="892" t="s">
        <v>2244</v>
      </c>
      <c r="Y72" s="497" t="s">
        <v>1962</v>
      </c>
      <c r="Z72" s="669">
        <v>8</v>
      </c>
      <c r="AA72" s="667" t="s">
        <v>1963</v>
      </c>
    </row>
    <row r="73" spans="1:27" s="2403" customFormat="1" ht="84.75" customHeight="1">
      <c r="A73" s="893">
        <f t="shared" ref="A73:A126" si="2">A72+1</f>
        <v>66</v>
      </c>
      <c r="B73" s="890">
        <v>2</v>
      </c>
      <c r="C73" s="894"/>
      <c r="D73" s="891"/>
      <c r="E73" s="768" t="s">
        <v>2978</v>
      </c>
      <c r="F73" s="788"/>
      <c r="G73" s="2055" t="s">
        <v>2979</v>
      </c>
      <c r="H73" s="2049"/>
      <c r="I73" s="2049"/>
      <c r="J73" s="2049"/>
      <c r="K73" s="2049"/>
      <c r="L73" s="2049"/>
      <c r="M73" s="2049"/>
      <c r="N73" s="890"/>
      <c r="O73" s="891"/>
      <c r="P73" s="890" t="s">
        <v>5</v>
      </c>
      <c r="Q73" s="890" t="s">
        <v>5</v>
      </c>
      <c r="R73" s="843"/>
      <c r="S73" s="843"/>
      <c r="T73" s="843"/>
      <c r="U73" s="844"/>
      <c r="V73" s="639"/>
      <c r="W73" s="636"/>
      <c r="X73" s="636"/>
      <c r="Y73" s="637"/>
      <c r="Z73" s="884"/>
      <c r="AA73" s="793"/>
    </row>
    <row r="74" spans="1:27" s="2403" customFormat="1" ht="21" customHeight="1">
      <c r="A74" s="876"/>
      <c r="B74" s="877"/>
      <c r="C74" s="878"/>
      <c r="D74" s="879"/>
      <c r="E74" s="693"/>
      <c r="F74" s="788"/>
      <c r="G74" s="2055"/>
      <c r="H74" s="2049"/>
      <c r="I74" s="2049"/>
      <c r="J74" s="2049"/>
      <c r="K74" s="2049"/>
      <c r="L74" s="2049"/>
      <c r="M74" s="2049"/>
      <c r="N74" s="877"/>
      <c r="O74" s="879"/>
      <c r="P74" s="886"/>
      <c r="Q74" s="886"/>
      <c r="R74" s="847"/>
      <c r="S74" s="850"/>
      <c r="T74" s="850"/>
      <c r="U74" s="851"/>
      <c r="V74" s="633">
        <v>115</v>
      </c>
      <c r="W74" s="5500" t="s">
        <v>4507</v>
      </c>
      <c r="X74" s="192" t="s">
        <v>403</v>
      </c>
      <c r="Y74" s="497" t="s">
        <v>1979</v>
      </c>
      <c r="Z74" s="860">
        <v>3</v>
      </c>
      <c r="AA74" s="1" t="s">
        <v>1993</v>
      </c>
    </row>
    <row r="75" spans="1:27" s="2403" customFormat="1" ht="21" customHeight="1">
      <c r="A75" s="822">
        <f>A73+1</f>
        <v>67</v>
      </c>
      <c r="B75" s="824">
        <v>3</v>
      </c>
      <c r="C75" s="828" t="s">
        <v>81</v>
      </c>
      <c r="D75" s="829"/>
      <c r="E75" s="624" t="s">
        <v>2980</v>
      </c>
      <c r="F75" s="788"/>
      <c r="G75" s="2055"/>
      <c r="H75" s="2056" t="s">
        <v>1545</v>
      </c>
      <c r="I75" s="2057"/>
      <c r="J75" s="2062"/>
      <c r="K75" s="2062"/>
      <c r="L75" s="2062"/>
      <c r="M75" s="2062"/>
      <c r="N75" s="824" t="s">
        <v>10</v>
      </c>
      <c r="O75" s="829">
        <v>10</v>
      </c>
      <c r="P75" s="890" t="s">
        <v>5</v>
      </c>
      <c r="Q75" s="890" t="s">
        <v>5</v>
      </c>
      <c r="R75" s="843"/>
      <c r="S75" s="823"/>
      <c r="T75" s="823"/>
      <c r="U75" s="825"/>
      <c r="V75" s="670"/>
      <c r="W75" s="5501"/>
      <c r="X75" s="3746" t="s">
        <v>2981</v>
      </c>
      <c r="Y75" s="497" t="s">
        <v>1962</v>
      </c>
      <c r="Z75" s="900">
        <v>10</v>
      </c>
      <c r="AA75" s="667" t="s">
        <v>1963</v>
      </c>
    </row>
    <row r="76" spans="1:27" s="2403" customFormat="1" ht="21" customHeight="1">
      <c r="A76" s="822">
        <f t="shared" si="2"/>
        <v>68</v>
      </c>
      <c r="B76" s="877">
        <v>2</v>
      </c>
      <c r="C76" s="878"/>
      <c r="D76" s="879"/>
      <c r="E76" s="895" t="s">
        <v>2982</v>
      </c>
      <c r="F76" s="788"/>
      <c r="G76" s="2561" t="s">
        <v>1560</v>
      </c>
      <c r="H76" s="2562"/>
      <c r="I76" s="1989"/>
      <c r="J76" s="2049"/>
      <c r="K76" s="2049"/>
      <c r="L76" s="2049"/>
      <c r="M76" s="2049"/>
      <c r="N76" s="877"/>
      <c r="O76" s="879"/>
      <c r="P76" s="824" t="s">
        <v>5</v>
      </c>
      <c r="Q76" s="824" t="s">
        <v>5</v>
      </c>
      <c r="R76" s="823" t="s">
        <v>5</v>
      </c>
      <c r="S76" s="850"/>
      <c r="T76" s="850"/>
      <c r="U76" s="851"/>
      <c r="V76" s="934"/>
      <c r="W76" s="626"/>
      <c r="X76" s="673"/>
      <c r="Y76" s="1586"/>
      <c r="Z76" s="2420"/>
      <c r="AA76" s="685"/>
    </row>
    <row r="77" spans="1:27" s="2403" customFormat="1" ht="86.25" customHeight="1">
      <c r="A77" s="822">
        <f t="shared" si="2"/>
        <v>69</v>
      </c>
      <c r="B77" s="877">
        <v>3</v>
      </c>
      <c r="C77" s="878" t="s">
        <v>1964</v>
      </c>
      <c r="D77" s="879"/>
      <c r="E77" s="895" t="s">
        <v>2983</v>
      </c>
      <c r="F77" s="788"/>
      <c r="G77" s="1996"/>
      <c r="H77" s="2056" t="s">
        <v>1562</v>
      </c>
      <c r="I77" s="2057"/>
      <c r="J77" s="2057"/>
      <c r="K77" s="2057"/>
      <c r="L77" s="2057"/>
      <c r="M77" s="2556"/>
      <c r="N77" s="890"/>
      <c r="O77" s="891"/>
      <c r="P77" s="890" t="s">
        <v>5</v>
      </c>
      <c r="Q77" s="890" t="s">
        <v>5</v>
      </c>
      <c r="R77" s="843" t="s">
        <v>5</v>
      </c>
      <c r="S77" s="843"/>
      <c r="T77" s="843"/>
      <c r="U77" s="844"/>
      <c r="V77" s="714">
        <v>117</v>
      </c>
      <c r="W77" s="3469" t="s">
        <v>4508</v>
      </c>
      <c r="X77" s="5500" t="s">
        <v>4204</v>
      </c>
      <c r="Y77" s="5512"/>
      <c r="Z77" s="5512"/>
      <c r="AA77" s="5513"/>
    </row>
    <row r="78" spans="1:27" s="2403" customFormat="1" ht="21.75" customHeight="1">
      <c r="A78" s="876"/>
      <c r="B78" s="877"/>
      <c r="C78" s="878"/>
      <c r="D78" s="879"/>
      <c r="E78" s="693"/>
      <c r="F78" s="788"/>
      <c r="G78" s="1996"/>
      <c r="H78" s="2055"/>
      <c r="I78" s="2125"/>
      <c r="J78" s="2049"/>
      <c r="K78" s="2049"/>
      <c r="L78" s="2049"/>
      <c r="M78" s="2049"/>
      <c r="N78" s="877"/>
      <c r="O78" s="879"/>
      <c r="P78" s="886"/>
      <c r="Q78" s="886"/>
      <c r="R78" s="847"/>
      <c r="S78" s="850"/>
      <c r="T78" s="850"/>
      <c r="U78" s="851"/>
      <c r="V78" s="3467"/>
      <c r="W78" s="3477"/>
      <c r="X78" s="192" t="s">
        <v>403</v>
      </c>
      <c r="Y78" s="497" t="s">
        <v>1979</v>
      </c>
      <c r="Z78" s="860">
        <v>3</v>
      </c>
      <c r="AA78" s="1" t="s">
        <v>1993</v>
      </c>
    </row>
    <row r="79" spans="1:27" s="2403" customFormat="1" ht="26.25" customHeight="1">
      <c r="A79" s="822">
        <f>A77+1</f>
        <v>70</v>
      </c>
      <c r="B79" s="877">
        <v>4</v>
      </c>
      <c r="C79" s="878"/>
      <c r="D79" s="879"/>
      <c r="E79" s="624" t="s">
        <v>2984</v>
      </c>
      <c r="F79" s="788"/>
      <c r="G79" s="1996"/>
      <c r="H79" s="2055"/>
      <c r="I79" s="2061" t="s">
        <v>1565</v>
      </c>
      <c r="J79" s="2062"/>
      <c r="K79" s="2062"/>
      <c r="L79" s="2062"/>
      <c r="M79" s="2560"/>
      <c r="N79" s="898" t="s">
        <v>1962</v>
      </c>
      <c r="O79" s="899" t="s">
        <v>2204</v>
      </c>
      <c r="P79" s="824" t="s">
        <v>5</v>
      </c>
      <c r="Q79" s="824" t="s">
        <v>5</v>
      </c>
      <c r="R79" s="823" t="s">
        <v>5</v>
      </c>
      <c r="S79" s="850"/>
      <c r="T79" s="850"/>
      <c r="U79" s="851"/>
      <c r="V79" s="3467"/>
      <c r="W79" s="3470"/>
      <c r="X79" s="642" t="s">
        <v>2985</v>
      </c>
      <c r="Y79" s="632" t="s">
        <v>1962</v>
      </c>
      <c r="Z79" s="2411">
        <v>48</v>
      </c>
      <c r="AA79" s="2412" t="s">
        <v>4333</v>
      </c>
    </row>
    <row r="80" spans="1:27" s="2403" customFormat="1" ht="26.25" customHeight="1">
      <c r="A80" s="822">
        <f t="shared" si="2"/>
        <v>71</v>
      </c>
      <c r="B80" s="877">
        <v>4</v>
      </c>
      <c r="C80" s="878"/>
      <c r="D80" s="879"/>
      <c r="E80" s="624" t="s">
        <v>2987</v>
      </c>
      <c r="F80" s="788"/>
      <c r="G80" s="1996"/>
      <c r="H80" s="2055"/>
      <c r="I80" s="2061" t="s">
        <v>1571</v>
      </c>
      <c r="J80" s="2062"/>
      <c r="K80" s="2062"/>
      <c r="L80" s="2062"/>
      <c r="M80" s="2560"/>
      <c r="N80" s="898" t="s">
        <v>2476</v>
      </c>
      <c r="O80" s="899">
        <v>8</v>
      </c>
      <c r="P80" s="824" t="s">
        <v>5</v>
      </c>
      <c r="Q80" s="824" t="s">
        <v>5</v>
      </c>
      <c r="R80" s="823" t="s">
        <v>5</v>
      </c>
      <c r="S80" s="850"/>
      <c r="T80" s="850"/>
      <c r="U80" s="851"/>
      <c r="V80" s="658"/>
      <c r="W80" s="715"/>
      <c r="X80" s="1923"/>
      <c r="Y80" s="2413"/>
      <c r="Z80" s="2414"/>
      <c r="AA80" s="2412" t="s">
        <v>4334</v>
      </c>
    </row>
    <row r="81" spans="1:27" s="2403" customFormat="1" ht="26.25" customHeight="1">
      <c r="A81" s="822">
        <f t="shared" si="2"/>
        <v>72</v>
      </c>
      <c r="B81" s="877">
        <v>4</v>
      </c>
      <c r="C81" s="878"/>
      <c r="D81" s="879"/>
      <c r="E81" s="624" t="s">
        <v>2989</v>
      </c>
      <c r="F81" s="788"/>
      <c r="G81" s="1996"/>
      <c r="H81" s="2055"/>
      <c r="I81" s="2061" t="s">
        <v>1574</v>
      </c>
      <c r="J81" s="2062"/>
      <c r="K81" s="2062"/>
      <c r="L81" s="2062"/>
      <c r="M81" s="2560"/>
      <c r="N81" s="898" t="s">
        <v>1982</v>
      </c>
      <c r="O81" s="899" t="s">
        <v>2001</v>
      </c>
      <c r="P81" s="824" t="s">
        <v>5</v>
      </c>
      <c r="Q81" s="824" t="s">
        <v>5</v>
      </c>
      <c r="R81" s="823" t="s">
        <v>5</v>
      </c>
      <c r="S81" s="850"/>
      <c r="T81" s="850"/>
      <c r="U81" s="851"/>
      <c r="V81" s="658"/>
      <c r="W81" s="715"/>
      <c r="X81" s="1923"/>
      <c r="Y81" s="2413"/>
      <c r="Z81" s="2414"/>
      <c r="AA81" s="2412" t="s">
        <v>4335</v>
      </c>
    </row>
    <row r="82" spans="1:27" s="2403" customFormat="1" ht="68.25" customHeight="1">
      <c r="A82" s="822">
        <f t="shared" si="2"/>
        <v>73</v>
      </c>
      <c r="B82" s="877">
        <v>3</v>
      </c>
      <c r="C82" s="878"/>
      <c r="D82" s="879"/>
      <c r="E82" s="895" t="s">
        <v>2991</v>
      </c>
      <c r="F82" s="788"/>
      <c r="G82" s="2265"/>
      <c r="H82" s="2056" t="s">
        <v>1577</v>
      </c>
      <c r="I82" s="2049"/>
      <c r="J82" s="2049"/>
      <c r="K82" s="2049"/>
      <c r="L82" s="2049"/>
      <c r="M82" s="2049"/>
      <c r="N82" s="898" t="s">
        <v>1979</v>
      </c>
      <c r="O82" s="899">
        <v>2</v>
      </c>
      <c r="P82" s="877" t="s">
        <v>5</v>
      </c>
      <c r="Q82" s="877" t="s">
        <v>5</v>
      </c>
      <c r="R82" s="850" t="s">
        <v>5</v>
      </c>
      <c r="S82" s="850"/>
      <c r="T82" s="850"/>
      <c r="U82" s="851"/>
      <c r="V82" s="670"/>
      <c r="W82" s="707"/>
      <c r="X82" s="668"/>
      <c r="Y82" s="1694"/>
      <c r="Z82" s="902"/>
      <c r="AA82" s="2412" t="s">
        <v>4206</v>
      </c>
    </row>
    <row r="83" spans="1:27" s="2403" customFormat="1" ht="21.75" customHeight="1">
      <c r="A83" s="876">
        <f>A82+1</f>
        <v>74</v>
      </c>
      <c r="B83" s="877">
        <v>2</v>
      </c>
      <c r="C83" s="878"/>
      <c r="D83" s="879"/>
      <c r="E83" s="624" t="s">
        <v>2992</v>
      </c>
      <c r="F83" s="788"/>
      <c r="G83" s="2056" t="s">
        <v>2993</v>
      </c>
      <c r="H83" s="2057"/>
      <c r="I83" s="2057"/>
      <c r="J83" s="2057"/>
      <c r="K83" s="2057"/>
      <c r="L83" s="2057"/>
      <c r="M83" s="2057"/>
      <c r="N83" s="877"/>
      <c r="O83" s="879"/>
      <c r="P83" s="877" t="s">
        <v>5</v>
      </c>
      <c r="Q83" s="877" t="s">
        <v>5</v>
      </c>
      <c r="R83" s="850" t="s">
        <v>5</v>
      </c>
      <c r="S83" s="850"/>
      <c r="T83" s="850"/>
      <c r="U83" s="851"/>
      <c r="V83" s="674"/>
      <c r="W83" s="4561"/>
      <c r="X83" s="630"/>
      <c r="Y83" s="687"/>
      <c r="Z83" s="830"/>
      <c r="AA83" s="903"/>
    </row>
    <row r="84" spans="1:27" s="2403" customFormat="1" ht="83.25" customHeight="1">
      <c r="A84" s="3424">
        <f t="shared" si="2"/>
        <v>75</v>
      </c>
      <c r="B84" s="3426">
        <v>3</v>
      </c>
      <c r="C84" s="894" t="s">
        <v>81</v>
      </c>
      <c r="D84" s="3428"/>
      <c r="E84" s="768" t="s">
        <v>2994</v>
      </c>
      <c r="F84" s="788"/>
      <c r="G84" s="2055"/>
      <c r="H84" s="2056" t="s">
        <v>2995</v>
      </c>
      <c r="I84" s="2057"/>
      <c r="J84" s="2057"/>
      <c r="K84" s="2057"/>
      <c r="L84" s="2057"/>
      <c r="M84" s="2057"/>
      <c r="N84" s="890"/>
      <c r="O84" s="891"/>
      <c r="P84" s="890" t="s">
        <v>5</v>
      </c>
      <c r="Q84" s="890" t="s">
        <v>5</v>
      </c>
      <c r="R84" s="843" t="s">
        <v>5</v>
      </c>
      <c r="S84" s="843"/>
      <c r="T84" s="843"/>
      <c r="U84" s="844"/>
      <c r="V84" s="683"/>
      <c r="W84" s="4482"/>
      <c r="X84" s="682"/>
      <c r="Y84" s="753"/>
      <c r="Z84" s="838"/>
      <c r="AA84" s="754"/>
    </row>
    <row r="85" spans="1:27" s="2403" customFormat="1" ht="22.5" customHeight="1">
      <c r="A85" s="3425"/>
      <c r="B85" s="3427"/>
      <c r="C85" s="878"/>
      <c r="D85" s="3429"/>
      <c r="E85" s="693"/>
      <c r="F85" s="788"/>
      <c r="G85" s="1996"/>
      <c r="H85" s="2055"/>
      <c r="I85" s="2125"/>
      <c r="J85" s="2049"/>
      <c r="K85" s="2049"/>
      <c r="L85" s="2049"/>
      <c r="M85" s="2049"/>
      <c r="N85" s="877"/>
      <c r="O85" s="879"/>
      <c r="P85" s="877"/>
      <c r="Q85" s="877"/>
      <c r="R85" s="850"/>
      <c r="S85" s="850"/>
      <c r="T85" s="850"/>
      <c r="U85" s="851"/>
      <c r="V85" s="633">
        <v>122</v>
      </c>
      <c r="W85" s="634" t="s">
        <v>4509</v>
      </c>
      <c r="X85" s="192" t="s">
        <v>403</v>
      </c>
      <c r="Y85" s="497" t="s">
        <v>1979</v>
      </c>
      <c r="Z85" s="860">
        <v>3</v>
      </c>
      <c r="AA85" s="1" t="s">
        <v>1993</v>
      </c>
    </row>
    <row r="86" spans="1:27" s="2403" customFormat="1" ht="24.75" customHeight="1">
      <c r="A86" s="822">
        <f>A84+1</f>
        <v>76</v>
      </c>
      <c r="B86" s="824">
        <v>4</v>
      </c>
      <c r="C86" s="828"/>
      <c r="D86" s="829"/>
      <c r="E86" s="624" t="s">
        <v>2996</v>
      </c>
      <c r="F86" s="788"/>
      <c r="G86" s="2055"/>
      <c r="H86" s="2055"/>
      <c r="I86" s="2061" t="s">
        <v>110</v>
      </c>
      <c r="J86" s="2062"/>
      <c r="K86" s="2062"/>
      <c r="L86" s="2062"/>
      <c r="M86" s="2062"/>
      <c r="N86" s="824" t="s">
        <v>111</v>
      </c>
      <c r="O86" s="829" t="s">
        <v>2001</v>
      </c>
      <c r="P86" s="824" t="s">
        <v>5</v>
      </c>
      <c r="Q86" s="824" t="s">
        <v>5</v>
      </c>
      <c r="R86" s="823" t="s">
        <v>5</v>
      </c>
      <c r="S86" s="823"/>
      <c r="T86" s="823"/>
      <c r="U86" s="825"/>
      <c r="V86" s="658"/>
      <c r="W86" s="715"/>
      <c r="X86" s="622" t="s">
        <v>1583</v>
      </c>
      <c r="Y86" s="497" t="s">
        <v>2688</v>
      </c>
      <c r="Z86" s="904">
        <v>3000</v>
      </c>
      <c r="AA86" s="2614" t="s">
        <v>339</v>
      </c>
    </row>
    <row r="87" spans="1:27" s="2403" customFormat="1" ht="24.75" customHeight="1">
      <c r="A87" s="822">
        <f t="shared" si="2"/>
        <v>77</v>
      </c>
      <c r="B87" s="824">
        <v>4</v>
      </c>
      <c r="C87" s="828"/>
      <c r="D87" s="829"/>
      <c r="E87" s="624" t="s">
        <v>2692</v>
      </c>
      <c r="F87" s="788"/>
      <c r="G87" s="2055"/>
      <c r="H87" s="2055"/>
      <c r="I87" s="2061" t="s">
        <v>2997</v>
      </c>
      <c r="J87" s="2062"/>
      <c r="K87" s="2062"/>
      <c r="L87" s="2062"/>
      <c r="M87" s="2062"/>
      <c r="N87" s="824" t="s">
        <v>10</v>
      </c>
      <c r="O87" s="829">
        <v>9</v>
      </c>
      <c r="P87" s="824" t="s">
        <v>5</v>
      </c>
      <c r="Q87" s="824" t="s">
        <v>5</v>
      </c>
      <c r="R87" s="823" t="s">
        <v>5</v>
      </c>
      <c r="S87" s="823"/>
      <c r="T87" s="823"/>
      <c r="U87" s="825"/>
      <c r="V87" s="658"/>
      <c r="W87" s="715"/>
      <c r="X87" s="707" t="s">
        <v>1586</v>
      </c>
      <c r="Y87" s="497" t="s">
        <v>1962</v>
      </c>
      <c r="Z87" s="669">
        <v>9</v>
      </c>
      <c r="AA87" s="667" t="s">
        <v>4215</v>
      </c>
    </row>
    <row r="88" spans="1:27" s="2403" customFormat="1" ht="24.75" customHeight="1">
      <c r="A88" s="822">
        <f t="shared" si="2"/>
        <v>78</v>
      </c>
      <c r="B88" s="824">
        <v>4</v>
      </c>
      <c r="C88" s="828"/>
      <c r="D88" s="829"/>
      <c r="E88" s="624" t="s">
        <v>2998</v>
      </c>
      <c r="F88" s="788"/>
      <c r="G88" s="4552"/>
      <c r="H88" s="4552"/>
      <c r="I88" s="2061" t="s">
        <v>117</v>
      </c>
      <c r="J88" s="2062"/>
      <c r="K88" s="2062"/>
      <c r="L88" s="2062"/>
      <c r="M88" s="2062"/>
      <c r="N88" s="824" t="s">
        <v>111</v>
      </c>
      <c r="O88" s="829" t="s">
        <v>112</v>
      </c>
      <c r="P88" s="824" t="s">
        <v>5</v>
      </c>
      <c r="Q88" s="824" t="s">
        <v>5</v>
      </c>
      <c r="R88" s="823" t="s">
        <v>5</v>
      </c>
      <c r="S88" s="823"/>
      <c r="T88" s="823"/>
      <c r="U88" s="825"/>
      <c r="V88" s="4499"/>
      <c r="W88" s="4613"/>
      <c r="X88" s="892" t="s">
        <v>1587</v>
      </c>
      <c r="Y88" s="4511" t="s">
        <v>2688</v>
      </c>
      <c r="Z88" s="904">
        <v>3000</v>
      </c>
      <c r="AA88" s="2410" t="s">
        <v>4216</v>
      </c>
    </row>
    <row r="89" spans="1:27" s="2403" customFormat="1" ht="85.5" customHeight="1">
      <c r="A89" s="4533">
        <f t="shared" si="2"/>
        <v>79</v>
      </c>
      <c r="B89" s="4530">
        <v>3</v>
      </c>
      <c r="C89" s="887" t="s">
        <v>81</v>
      </c>
      <c r="D89" s="4531"/>
      <c r="E89" s="815" t="s">
        <v>3370</v>
      </c>
      <c r="F89" s="788"/>
      <c r="G89" s="4550"/>
      <c r="H89" s="4550" t="s">
        <v>2999</v>
      </c>
      <c r="I89" s="4551"/>
      <c r="J89" s="4551"/>
      <c r="K89" s="4551"/>
      <c r="L89" s="4551"/>
      <c r="M89" s="4551"/>
      <c r="N89" s="4530"/>
      <c r="O89" s="4531"/>
      <c r="P89" s="4530" t="s">
        <v>5</v>
      </c>
      <c r="Q89" s="4530" t="s">
        <v>5</v>
      </c>
      <c r="R89" s="4534" t="s">
        <v>5</v>
      </c>
      <c r="S89" s="4534"/>
      <c r="T89" s="4534"/>
      <c r="U89" s="848"/>
      <c r="V89" s="639"/>
      <c r="W89" s="4485"/>
      <c r="X89" s="4482"/>
      <c r="Y89" s="753"/>
      <c r="Z89" s="838"/>
      <c r="AA89" s="4483"/>
    </row>
    <row r="90" spans="1:27" s="2403" customFormat="1" ht="21" customHeight="1">
      <c r="A90" s="4543"/>
      <c r="B90" s="4545"/>
      <c r="C90" s="878"/>
      <c r="D90" s="4547"/>
      <c r="E90" s="4465"/>
      <c r="F90" s="788"/>
      <c r="G90" s="4535"/>
      <c r="H90" s="4550"/>
      <c r="I90" s="4553"/>
      <c r="J90" s="4551"/>
      <c r="K90" s="4551"/>
      <c r="L90" s="4551"/>
      <c r="M90" s="4551"/>
      <c r="N90" s="4545"/>
      <c r="O90" s="4547"/>
      <c r="P90" s="4545"/>
      <c r="Q90" s="4545"/>
      <c r="R90" s="4541"/>
      <c r="S90" s="4541"/>
      <c r="T90" s="4541"/>
      <c r="U90" s="851"/>
      <c r="V90" s="4471">
        <v>123</v>
      </c>
      <c r="W90" s="5519" t="s">
        <v>4510</v>
      </c>
      <c r="X90" s="192" t="s">
        <v>403</v>
      </c>
      <c r="Y90" s="4511" t="s">
        <v>1979</v>
      </c>
      <c r="Z90" s="860">
        <v>3</v>
      </c>
      <c r="AA90" s="1" t="s">
        <v>1993</v>
      </c>
    </row>
    <row r="91" spans="1:27" s="2403" customFormat="1" ht="38.25" customHeight="1">
      <c r="A91" s="822">
        <f>A89+1</f>
        <v>80</v>
      </c>
      <c r="B91" s="824">
        <v>4</v>
      </c>
      <c r="C91" s="828"/>
      <c r="D91" s="829"/>
      <c r="E91" s="624" t="s">
        <v>2713</v>
      </c>
      <c r="F91" s="788"/>
      <c r="G91" s="4550"/>
      <c r="H91" s="4550"/>
      <c r="I91" s="2061" t="s">
        <v>123</v>
      </c>
      <c r="J91" s="2062"/>
      <c r="K91" s="2062"/>
      <c r="L91" s="2062"/>
      <c r="M91" s="2062"/>
      <c r="N91" s="824" t="s">
        <v>10</v>
      </c>
      <c r="O91" s="829">
        <v>1</v>
      </c>
      <c r="P91" s="824" t="s">
        <v>5</v>
      </c>
      <c r="Q91" s="824" t="s">
        <v>5</v>
      </c>
      <c r="R91" s="823" t="s">
        <v>5</v>
      </c>
      <c r="S91" s="823"/>
      <c r="T91" s="823"/>
      <c r="U91" s="825"/>
      <c r="V91" s="4469"/>
      <c r="W91" s="5520"/>
      <c r="X91" s="3746" t="s">
        <v>866</v>
      </c>
      <c r="Y91" s="4511" t="s">
        <v>1962</v>
      </c>
      <c r="Z91" s="669">
        <v>1</v>
      </c>
      <c r="AA91" s="4597" t="s">
        <v>1963</v>
      </c>
    </row>
    <row r="92" spans="1:27" s="2403" customFormat="1" ht="38.25" customHeight="1">
      <c r="A92" s="822">
        <f t="shared" si="2"/>
        <v>81</v>
      </c>
      <c r="B92" s="824">
        <v>4</v>
      </c>
      <c r="C92" s="828"/>
      <c r="D92" s="829"/>
      <c r="E92" s="624" t="s">
        <v>2692</v>
      </c>
      <c r="F92" s="788"/>
      <c r="G92" s="4550"/>
      <c r="H92" s="4550"/>
      <c r="I92" s="2061" t="s">
        <v>126</v>
      </c>
      <c r="J92" s="2062"/>
      <c r="K92" s="2062"/>
      <c r="L92" s="2062"/>
      <c r="M92" s="2062"/>
      <c r="N92" s="824" t="s">
        <v>10</v>
      </c>
      <c r="O92" s="829">
        <v>9</v>
      </c>
      <c r="P92" s="824" t="s">
        <v>5</v>
      </c>
      <c r="Q92" s="824" t="s">
        <v>5</v>
      </c>
      <c r="R92" s="823" t="s">
        <v>5</v>
      </c>
      <c r="S92" s="823"/>
      <c r="T92" s="823"/>
      <c r="U92" s="825"/>
      <c r="V92" s="4469"/>
      <c r="W92" s="4612"/>
      <c r="X92" s="892" t="s">
        <v>1591</v>
      </c>
      <c r="Y92" s="4511" t="s">
        <v>1962</v>
      </c>
      <c r="Z92" s="827">
        <v>9</v>
      </c>
      <c r="AA92" s="4597" t="s">
        <v>1963</v>
      </c>
    </row>
    <row r="93" spans="1:27" s="2403" customFormat="1" ht="38.25" customHeight="1" thickBot="1">
      <c r="A93" s="865">
        <f t="shared" si="2"/>
        <v>82</v>
      </c>
      <c r="B93" s="866">
        <v>4</v>
      </c>
      <c r="C93" s="867"/>
      <c r="D93" s="868"/>
      <c r="E93" s="770" t="s">
        <v>2998</v>
      </c>
      <c r="F93" s="869"/>
      <c r="G93" s="2131"/>
      <c r="H93" s="2131"/>
      <c r="I93" s="2558" t="s">
        <v>117</v>
      </c>
      <c r="J93" s="2559"/>
      <c r="K93" s="2559"/>
      <c r="L93" s="2559"/>
      <c r="M93" s="2559"/>
      <c r="N93" s="866" t="s">
        <v>111</v>
      </c>
      <c r="O93" s="868" t="s">
        <v>112</v>
      </c>
      <c r="P93" s="866" t="s">
        <v>5</v>
      </c>
      <c r="Q93" s="866" t="s">
        <v>5</v>
      </c>
      <c r="R93" s="871" t="s">
        <v>5</v>
      </c>
      <c r="S93" s="871"/>
      <c r="T93" s="871"/>
      <c r="U93" s="872"/>
      <c r="V93" s="4472"/>
      <c r="W93" s="778"/>
      <c r="X93" s="906" t="s">
        <v>1596</v>
      </c>
      <c r="Y93" s="730" t="s">
        <v>2688</v>
      </c>
      <c r="Z93" s="907">
        <v>3000</v>
      </c>
      <c r="AA93" s="4556" t="s">
        <v>417</v>
      </c>
    </row>
    <row r="94" spans="1:27" s="2403" customFormat="1" ht="22.5" customHeight="1">
      <c r="A94" s="876">
        <f t="shared" si="2"/>
        <v>83</v>
      </c>
      <c r="B94" s="877">
        <v>2</v>
      </c>
      <c r="C94" s="878"/>
      <c r="D94" s="879"/>
      <c r="E94" s="693" t="s">
        <v>3001</v>
      </c>
      <c r="F94" s="788"/>
      <c r="G94" s="2060" t="s">
        <v>3002</v>
      </c>
      <c r="H94" s="2125"/>
      <c r="I94" s="2125"/>
      <c r="J94" s="2125"/>
      <c r="K94" s="2125"/>
      <c r="L94" s="2125"/>
      <c r="M94" s="2125"/>
      <c r="N94" s="877" t="s">
        <v>111</v>
      </c>
      <c r="O94" s="879" t="s">
        <v>112</v>
      </c>
      <c r="P94" s="877" t="s">
        <v>5</v>
      </c>
      <c r="Q94" s="877" t="s">
        <v>5</v>
      </c>
      <c r="R94" s="850" t="s">
        <v>5</v>
      </c>
      <c r="S94" s="850"/>
      <c r="T94" s="850"/>
      <c r="U94" s="851"/>
      <c r="V94" s="658">
        <v>114</v>
      </c>
      <c r="W94" s="715" t="s">
        <v>4505</v>
      </c>
      <c r="X94" s="707" t="s">
        <v>3003</v>
      </c>
      <c r="Y94" s="666" t="s">
        <v>2688</v>
      </c>
      <c r="Z94" s="908">
        <v>3000</v>
      </c>
      <c r="AA94" s="2614" t="s">
        <v>417</v>
      </c>
    </row>
    <row r="95" spans="1:27" s="2403" customFormat="1" ht="27" customHeight="1">
      <c r="A95" s="876">
        <f t="shared" si="2"/>
        <v>84</v>
      </c>
      <c r="B95" s="877">
        <v>2</v>
      </c>
      <c r="C95" s="878"/>
      <c r="D95" s="879"/>
      <c r="E95" s="693" t="s">
        <v>2767</v>
      </c>
      <c r="F95" s="788"/>
      <c r="G95" s="2055" t="s">
        <v>224</v>
      </c>
      <c r="H95" s="2125"/>
      <c r="I95" s="2125"/>
      <c r="J95" s="2125"/>
      <c r="K95" s="2125"/>
      <c r="L95" s="2125"/>
      <c r="M95" s="2125"/>
      <c r="N95" s="877" t="s">
        <v>27</v>
      </c>
      <c r="O95" s="879">
        <v>3</v>
      </c>
      <c r="P95" s="877" t="s">
        <v>5</v>
      </c>
      <c r="Q95" s="877" t="s">
        <v>5</v>
      </c>
      <c r="R95" s="850" t="s">
        <v>5</v>
      </c>
      <c r="S95" s="850"/>
      <c r="T95" s="850"/>
      <c r="U95" s="851"/>
      <c r="V95" s="658"/>
      <c r="W95" s="715"/>
      <c r="X95" s="707" t="s">
        <v>3004</v>
      </c>
      <c r="Y95" s="666" t="s">
        <v>1962</v>
      </c>
      <c r="Z95" s="669">
        <v>3</v>
      </c>
      <c r="AA95" s="667" t="s">
        <v>1963</v>
      </c>
    </row>
    <row r="96" spans="1:27" s="2404" customFormat="1" ht="21.75" customHeight="1">
      <c r="A96" s="822">
        <f t="shared" si="2"/>
        <v>85</v>
      </c>
      <c r="B96" s="824">
        <v>3</v>
      </c>
      <c r="C96" s="828" t="s">
        <v>81</v>
      </c>
      <c r="D96" s="829"/>
      <c r="E96" s="624" t="s">
        <v>2768</v>
      </c>
      <c r="F96" s="788"/>
      <c r="G96" s="2055"/>
      <c r="H96" s="2061" t="s">
        <v>3005</v>
      </c>
      <c r="I96" s="2062"/>
      <c r="J96" s="2062"/>
      <c r="K96" s="2062"/>
      <c r="L96" s="2062"/>
      <c r="M96" s="2062"/>
      <c r="N96" s="824" t="s">
        <v>1979</v>
      </c>
      <c r="O96" s="829">
        <v>3</v>
      </c>
      <c r="P96" s="824"/>
      <c r="Q96" s="824"/>
      <c r="R96" s="823"/>
      <c r="S96" s="823"/>
      <c r="T96" s="823"/>
      <c r="U96" s="825"/>
      <c r="V96" s="658"/>
      <c r="W96" s="676"/>
      <c r="X96" s="764"/>
      <c r="Y96" s="687"/>
      <c r="Z96" s="830"/>
      <c r="AA96" s="688"/>
    </row>
    <row r="97" spans="1:27" s="2404" customFormat="1" ht="21.75" customHeight="1">
      <c r="A97" s="822">
        <f t="shared" si="2"/>
        <v>86</v>
      </c>
      <c r="B97" s="824">
        <v>3</v>
      </c>
      <c r="C97" s="828" t="s">
        <v>81</v>
      </c>
      <c r="D97" s="829"/>
      <c r="E97" s="624" t="s">
        <v>2769</v>
      </c>
      <c r="F97" s="788"/>
      <c r="G97" s="2055"/>
      <c r="H97" s="2061" t="s">
        <v>3006</v>
      </c>
      <c r="I97" s="2062"/>
      <c r="J97" s="2062"/>
      <c r="K97" s="2062"/>
      <c r="L97" s="2062"/>
      <c r="M97" s="2062"/>
      <c r="N97" s="824" t="s">
        <v>1979</v>
      </c>
      <c r="O97" s="829">
        <v>3</v>
      </c>
      <c r="P97" s="824"/>
      <c r="Q97" s="824"/>
      <c r="R97" s="823"/>
      <c r="S97" s="823"/>
      <c r="T97" s="823"/>
      <c r="U97" s="825"/>
      <c r="V97" s="658"/>
      <c r="W97" s="676"/>
      <c r="X97" s="855"/>
      <c r="Y97" s="545"/>
      <c r="Z97" s="546"/>
      <c r="AA97" s="141"/>
    </row>
    <row r="98" spans="1:27" s="2404" customFormat="1" ht="21.75" customHeight="1">
      <c r="A98" s="822">
        <f t="shared" si="2"/>
        <v>87</v>
      </c>
      <c r="B98" s="824">
        <v>3</v>
      </c>
      <c r="C98" s="828" t="s">
        <v>81</v>
      </c>
      <c r="D98" s="829"/>
      <c r="E98" s="624" t="s">
        <v>2771</v>
      </c>
      <c r="F98" s="788"/>
      <c r="G98" s="2557"/>
      <c r="H98" s="2061" t="s">
        <v>3007</v>
      </c>
      <c r="I98" s="2062"/>
      <c r="J98" s="2062"/>
      <c r="K98" s="2062"/>
      <c r="L98" s="2062"/>
      <c r="M98" s="2062"/>
      <c r="N98" s="824" t="s">
        <v>1979</v>
      </c>
      <c r="O98" s="829">
        <v>3</v>
      </c>
      <c r="P98" s="824"/>
      <c r="Q98" s="824"/>
      <c r="R98" s="823"/>
      <c r="S98" s="823"/>
      <c r="T98" s="823"/>
      <c r="U98" s="825"/>
      <c r="V98" s="658"/>
      <c r="W98" s="676"/>
      <c r="X98" s="837"/>
      <c r="Y98" s="753"/>
      <c r="Z98" s="838"/>
      <c r="AA98" s="839"/>
    </row>
    <row r="99" spans="1:27" s="2404" customFormat="1" ht="21.75" customHeight="1">
      <c r="A99" s="822">
        <f t="shared" si="2"/>
        <v>88</v>
      </c>
      <c r="B99" s="824">
        <v>2</v>
      </c>
      <c r="C99" s="828"/>
      <c r="D99" s="829"/>
      <c r="E99" s="624" t="s">
        <v>3008</v>
      </c>
      <c r="F99" s="788"/>
      <c r="G99" s="2061" t="s">
        <v>3009</v>
      </c>
      <c r="H99" s="2062"/>
      <c r="I99" s="2062"/>
      <c r="J99" s="2062"/>
      <c r="K99" s="2062"/>
      <c r="L99" s="2062"/>
      <c r="M99" s="2062"/>
      <c r="N99" s="909" t="s">
        <v>10</v>
      </c>
      <c r="O99" s="910">
        <v>1</v>
      </c>
      <c r="P99" s="911" t="s">
        <v>5</v>
      </c>
      <c r="Q99" s="911" t="s">
        <v>5</v>
      </c>
      <c r="R99" s="911" t="s">
        <v>5</v>
      </c>
      <c r="S99" s="823"/>
      <c r="T99" s="823"/>
      <c r="U99" s="825"/>
      <c r="V99" s="658"/>
      <c r="W99" s="715"/>
      <c r="X99" s="784" t="s">
        <v>1619</v>
      </c>
      <c r="Y99" s="497" t="s">
        <v>1962</v>
      </c>
      <c r="Z99" s="827">
        <v>1</v>
      </c>
      <c r="AA99" s="23" t="s">
        <v>1963</v>
      </c>
    </row>
    <row r="100" spans="1:27" s="2403" customFormat="1" ht="21.75" customHeight="1">
      <c r="A100" s="822">
        <f>A99+1</f>
        <v>89</v>
      </c>
      <c r="B100" s="824">
        <v>2</v>
      </c>
      <c r="C100" s="828"/>
      <c r="D100" s="829"/>
      <c r="E100" s="624" t="s">
        <v>3010</v>
      </c>
      <c r="F100" s="788"/>
      <c r="G100" s="2056" t="s">
        <v>3011</v>
      </c>
      <c r="H100" s="2057"/>
      <c r="I100" s="2057"/>
      <c r="J100" s="2057"/>
      <c r="K100" s="2057"/>
      <c r="L100" s="2057"/>
      <c r="M100" s="2057"/>
      <c r="N100" s="824"/>
      <c r="O100" s="829"/>
      <c r="P100" s="824" t="s">
        <v>5</v>
      </c>
      <c r="Q100" s="824" t="s">
        <v>5</v>
      </c>
      <c r="R100" s="823" t="s">
        <v>5</v>
      </c>
      <c r="S100" s="823"/>
      <c r="T100" s="823"/>
      <c r="U100" s="825"/>
      <c r="V100" s="658"/>
      <c r="W100" s="676"/>
      <c r="X100" s="636"/>
      <c r="Y100" s="637"/>
      <c r="Z100" s="884"/>
      <c r="AA100" s="793"/>
    </row>
    <row r="101" spans="1:27" s="2403" customFormat="1" ht="27" customHeight="1">
      <c r="A101" s="822">
        <f t="shared" si="2"/>
        <v>90</v>
      </c>
      <c r="B101" s="824">
        <v>3</v>
      </c>
      <c r="C101" s="828"/>
      <c r="D101" s="829"/>
      <c r="E101" s="624" t="s">
        <v>3012</v>
      </c>
      <c r="F101" s="788"/>
      <c r="G101" s="2055"/>
      <c r="H101" s="2061" t="s">
        <v>3013</v>
      </c>
      <c r="I101" s="2062"/>
      <c r="J101" s="2062"/>
      <c r="K101" s="2062"/>
      <c r="L101" s="2062"/>
      <c r="M101" s="2062"/>
      <c r="N101" s="824" t="s">
        <v>10</v>
      </c>
      <c r="O101" s="829">
        <v>1</v>
      </c>
      <c r="P101" s="824" t="s">
        <v>5</v>
      </c>
      <c r="Q101" s="824" t="s">
        <v>5</v>
      </c>
      <c r="R101" s="823" t="s">
        <v>5</v>
      </c>
      <c r="S101" s="823"/>
      <c r="T101" s="823"/>
      <c r="U101" s="825"/>
      <c r="V101" s="658"/>
      <c r="W101" s="715"/>
      <c r="X101" s="892" t="s">
        <v>3014</v>
      </c>
      <c r="Y101" s="497" t="s">
        <v>1962</v>
      </c>
      <c r="Z101" s="669">
        <v>1</v>
      </c>
      <c r="AA101" s="23" t="s">
        <v>1963</v>
      </c>
    </row>
    <row r="102" spans="1:27" s="2403" customFormat="1" ht="27" customHeight="1">
      <c r="A102" s="822">
        <f t="shared" si="2"/>
        <v>91</v>
      </c>
      <c r="B102" s="824">
        <v>3</v>
      </c>
      <c r="C102" s="828"/>
      <c r="D102" s="829"/>
      <c r="E102" s="624" t="s">
        <v>3015</v>
      </c>
      <c r="F102" s="788"/>
      <c r="G102" s="2055"/>
      <c r="H102" s="2061" t="s">
        <v>1630</v>
      </c>
      <c r="I102" s="2062"/>
      <c r="J102" s="2062"/>
      <c r="K102" s="2062"/>
      <c r="L102" s="2062"/>
      <c r="M102" s="2062"/>
      <c r="N102" s="824" t="s">
        <v>10</v>
      </c>
      <c r="O102" s="829">
        <v>2</v>
      </c>
      <c r="P102" s="824" t="s">
        <v>5</v>
      </c>
      <c r="Q102" s="824" t="s">
        <v>5</v>
      </c>
      <c r="R102" s="823" t="s">
        <v>5</v>
      </c>
      <c r="S102" s="823"/>
      <c r="T102" s="823"/>
      <c r="U102" s="825"/>
      <c r="V102" s="658"/>
      <c r="W102" s="715"/>
      <c r="X102" s="892" t="s">
        <v>3016</v>
      </c>
      <c r="Y102" s="497" t="s">
        <v>1962</v>
      </c>
      <c r="Z102" s="669">
        <v>2</v>
      </c>
      <c r="AA102" s="629" t="s">
        <v>1963</v>
      </c>
    </row>
    <row r="103" spans="1:27" s="2403" customFormat="1" ht="27" customHeight="1">
      <c r="A103" s="822">
        <f t="shared" si="2"/>
        <v>92</v>
      </c>
      <c r="B103" s="824">
        <v>3</v>
      </c>
      <c r="C103" s="828"/>
      <c r="D103" s="829"/>
      <c r="E103" s="624" t="s">
        <v>3017</v>
      </c>
      <c r="F103" s="788"/>
      <c r="G103" s="2055"/>
      <c r="H103" s="2061" t="s">
        <v>3018</v>
      </c>
      <c r="I103" s="2062"/>
      <c r="J103" s="2062"/>
      <c r="K103" s="2062"/>
      <c r="L103" s="2062"/>
      <c r="M103" s="2062"/>
      <c r="N103" s="824" t="s">
        <v>10</v>
      </c>
      <c r="O103" s="829">
        <v>1</v>
      </c>
      <c r="P103" s="824" t="s">
        <v>5</v>
      </c>
      <c r="Q103" s="824" t="s">
        <v>5</v>
      </c>
      <c r="R103" s="823" t="s">
        <v>5</v>
      </c>
      <c r="S103" s="823"/>
      <c r="T103" s="823"/>
      <c r="U103" s="825"/>
      <c r="V103" s="658"/>
      <c r="W103" s="715"/>
      <c r="X103" s="892" t="s">
        <v>3019</v>
      </c>
      <c r="Y103" s="497" t="s">
        <v>1962</v>
      </c>
      <c r="Z103" s="669">
        <v>15</v>
      </c>
      <c r="AA103" s="629" t="s">
        <v>4279</v>
      </c>
    </row>
    <row r="104" spans="1:27" s="2403" customFormat="1" ht="27" customHeight="1">
      <c r="A104" s="822">
        <f t="shared" si="2"/>
        <v>93</v>
      </c>
      <c r="B104" s="824">
        <v>3</v>
      </c>
      <c r="C104" s="828"/>
      <c r="D104" s="829"/>
      <c r="E104" s="624" t="s">
        <v>3020</v>
      </c>
      <c r="F104" s="788"/>
      <c r="G104" s="2055"/>
      <c r="H104" s="2061" t="s">
        <v>3021</v>
      </c>
      <c r="I104" s="2062"/>
      <c r="J104" s="2062"/>
      <c r="K104" s="2062"/>
      <c r="L104" s="2062"/>
      <c r="M104" s="2062"/>
      <c r="N104" s="824" t="s">
        <v>10</v>
      </c>
      <c r="O104" s="829">
        <v>8</v>
      </c>
      <c r="P104" s="824" t="s">
        <v>5</v>
      </c>
      <c r="Q104" s="824" t="s">
        <v>5</v>
      </c>
      <c r="R104" s="823" t="s">
        <v>5</v>
      </c>
      <c r="S104" s="823"/>
      <c r="T104" s="823"/>
      <c r="U104" s="825"/>
      <c r="V104" s="658"/>
      <c r="W104" s="715"/>
      <c r="X104" s="892" t="s">
        <v>1635</v>
      </c>
      <c r="Y104" s="497" t="s">
        <v>1962</v>
      </c>
      <c r="Z104" s="669">
        <v>8</v>
      </c>
      <c r="AA104" s="629" t="s">
        <v>1963</v>
      </c>
    </row>
    <row r="105" spans="1:27" s="2403" customFormat="1" ht="27" customHeight="1">
      <c r="A105" s="822">
        <f t="shared" si="2"/>
        <v>94</v>
      </c>
      <c r="B105" s="824">
        <v>3</v>
      </c>
      <c r="C105" s="828"/>
      <c r="D105" s="829"/>
      <c r="E105" s="624" t="s">
        <v>3022</v>
      </c>
      <c r="F105" s="788"/>
      <c r="G105" s="2055"/>
      <c r="H105" s="2061" t="s">
        <v>103</v>
      </c>
      <c r="I105" s="2062"/>
      <c r="J105" s="2062"/>
      <c r="K105" s="2062"/>
      <c r="L105" s="2062"/>
      <c r="M105" s="2062"/>
      <c r="N105" s="824" t="s">
        <v>10</v>
      </c>
      <c r="O105" s="829">
        <v>8</v>
      </c>
      <c r="P105" s="824" t="s">
        <v>5</v>
      </c>
      <c r="Q105" s="824" t="s">
        <v>5</v>
      </c>
      <c r="R105" s="823" t="s">
        <v>5</v>
      </c>
      <c r="S105" s="823"/>
      <c r="T105" s="823"/>
      <c r="U105" s="825"/>
      <c r="V105" s="658"/>
      <c r="W105" s="715"/>
      <c r="X105" s="892" t="s">
        <v>2249</v>
      </c>
      <c r="Y105" s="497" t="s">
        <v>1962</v>
      </c>
      <c r="Z105" s="669">
        <v>8</v>
      </c>
      <c r="AA105" s="629" t="s">
        <v>1963</v>
      </c>
    </row>
    <row r="106" spans="1:27" s="2403" customFormat="1" ht="27" customHeight="1">
      <c r="A106" s="822">
        <f t="shared" si="2"/>
        <v>95</v>
      </c>
      <c r="B106" s="824">
        <v>3</v>
      </c>
      <c r="C106" s="828"/>
      <c r="D106" s="829"/>
      <c r="E106" s="624" t="s">
        <v>3023</v>
      </c>
      <c r="F106" s="788"/>
      <c r="G106" s="2055"/>
      <c r="H106" s="2061" t="s">
        <v>1638</v>
      </c>
      <c r="I106" s="2062"/>
      <c r="J106" s="2062"/>
      <c r="K106" s="2062"/>
      <c r="L106" s="2062"/>
      <c r="M106" s="2062"/>
      <c r="N106" s="824" t="s">
        <v>10</v>
      </c>
      <c r="O106" s="829">
        <v>1</v>
      </c>
      <c r="P106" s="824" t="s">
        <v>5</v>
      </c>
      <c r="Q106" s="824" t="s">
        <v>5</v>
      </c>
      <c r="R106" s="823" t="s">
        <v>5</v>
      </c>
      <c r="S106" s="823"/>
      <c r="T106" s="823"/>
      <c r="U106" s="825"/>
      <c r="V106" s="658"/>
      <c r="W106" s="715"/>
      <c r="X106" s="892" t="s">
        <v>3024</v>
      </c>
      <c r="Y106" s="497" t="s">
        <v>1962</v>
      </c>
      <c r="Z106" s="827">
        <v>1</v>
      </c>
      <c r="AA106" s="629" t="s">
        <v>1963</v>
      </c>
    </row>
    <row r="107" spans="1:27" s="2403" customFormat="1" ht="27" customHeight="1">
      <c r="A107" s="822">
        <f t="shared" si="2"/>
        <v>96</v>
      </c>
      <c r="B107" s="824">
        <v>3</v>
      </c>
      <c r="C107" s="828"/>
      <c r="D107" s="829"/>
      <c r="E107" s="624" t="s">
        <v>3025</v>
      </c>
      <c r="F107" s="788"/>
      <c r="G107" s="2557"/>
      <c r="H107" s="2061" t="s">
        <v>3026</v>
      </c>
      <c r="I107" s="2062"/>
      <c r="J107" s="2062"/>
      <c r="K107" s="2062"/>
      <c r="L107" s="2062"/>
      <c r="M107" s="2062"/>
      <c r="N107" s="824" t="s">
        <v>10</v>
      </c>
      <c r="O107" s="829">
        <v>8</v>
      </c>
      <c r="P107" s="824" t="s">
        <v>5</v>
      </c>
      <c r="Q107" s="824" t="s">
        <v>5</v>
      </c>
      <c r="R107" s="823" t="s">
        <v>5</v>
      </c>
      <c r="S107" s="823"/>
      <c r="T107" s="823"/>
      <c r="U107" s="825"/>
      <c r="V107" s="670"/>
      <c r="W107" s="707"/>
      <c r="X107" s="892" t="s">
        <v>3027</v>
      </c>
      <c r="Y107" s="497" t="s">
        <v>1962</v>
      </c>
      <c r="Z107" s="669">
        <v>8</v>
      </c>
      <c r="AA107" s="629" t="s">
        <v>1963</v>
      </c>
    </row>
    <row r="108" spans="1:27" s="2403" customFormat="1" ht="22.5" customHeight="1">
      <c r="A108" s="822">
        <f t="shared" si="2"/>
        <v>97</v>
      </c>
      <c r="B108" s="877">
        <v>2</v>
      </c>
      <c r="C108" s="878"/>
      <c r="D108" s="879"/>
      <c r="E108" s="693" t="s">
        <v>3028</v>
      </c>
      <c r="F108" s="788"/>
      <c r="G108" s="2055" t="s">
        <v>1110</v>
      </c>
      <c r="H108" s="2049"/>
      <c r="I108" s="2049"/>
      <c r="J108" s="2049"/>
      <c r="K108" s="2049"/>
      <c r="L108" s="2049"/>
      <c r="M108" s="2049"/>
      <c r="N108" s="877"/>
      <c r="O108" s="879"/>
      <c r="P108" s="877" t="s">
        <v>5</v>
      </c>
      <c r="Q108" s="877" t="s">
        <v>5</v>
      </c>
      <c r="R108" s="850" t="s">
        <v>5</v>
      </c>
      <c r="S108" s="850"/>
      <c r="T108" s="850"/>
      <c r="U108" s="851"/>
      <c r="V108" s="678"/>
      <c r="W108" s="676"/>
      <c r="X108" s="676"/>
      <c r="Y108" s="545"/>
      <c r="Z108" s="546"/>
      <c r="AA108" s="677"/>
    </row>
    <row r="109" spans="1:27" s="2403" customFormat="1" ht="94.5" customHeight="1">
      <c r="A109" s="893">
        <f t="shared" si="2"/>
        <v>98</v>
      </c>
      <c r="B109" s="890">
        <v>3</v>
      </c>
      <c r="C109" s="918" t="s">
        <v>81</v>
      </c>
      <c r="D109" s="919"/>
      <c r="E109" s="768" t="s">
        <v>3029</v>
      </c>
      <c r="F109" s="788"/>
      <c r="G109" s="2055"/>
      <c r="H109" s="2056" t="s">
        <v>1646</v>
      </c>
      <c r="I109" s="2057"/>
      <c r="J109" s="2057"/>
      <c r="K109" s="2057"/>
      <c r="L109" s="2057"/>
      <c r="M109" s="2057"/>
      <c r="N109" s="890"/>
      <c r="O109" s="891"/>
      <c r="P109" s="890" t="s">
        <v>5</v>
      </c>
      <c r="Q109" s="890" t="s">
        <v>5</v>
      </c>
      <c r="R109" s="843" t="s">
        <v>5</v>
      </c>
      <c r="S109" s="843"/>
      <c r="T109" s="843"/>
      <c r="U109" s="844"/>
      <c r="V109" s="678"/>
      <c r="W109" s="676"/>
      <c r="X109" s="682"/>
      <c r="Y109" s="753"/>
      <c r="Z109" s="838"/>
      <c r="AA109" s="754"/>
    </row>
    <row r="110" spans="1:27" s="2403" customFormat="1" ht="22.5" customHeight="1">
      <c r="A110" s="876"/>
      <c r="B110" s="877"/>
      <c r="C110" s="878"/>
      <c r="D110" s="879"/>
      <c r="E110" s="693"/>
      <c r="F110" s="788"/>
      <c r="G110" s="1996"/>
      <c r="H110" s="2055"/>
      <c r="I110" s="2125"/>
      <c r="J110" s="2049"/>
      <c r="K110" s="2049"/>
      <c r="L110" s="2049"/>
      <c r="M110" s="2049"/>
      <c r="N110" s="877"/>
      <c r="O110" s="879"/>
      <c r="P110" s="877"/>
      <c r="Q110" s="877"/>
      <c r="R110" s="850"/>
      <c r="S110" s="850"/>
      <c r="T110" s="850"/>
      <c r="U110" s="851"/>
      <c r="V110" s="678"/>
      <c r="W110" s="682"/>
      <c r="X110" s="192" t="s">
        <v>403</v>
      </c>
      <c r="Y110" s="497" t="s">
        <v>1979</v>
      </c>
      <c r="Z110" s="860">
        <v>3</v>
      </c>
      <c r="AA110" s="1" t="s">
        <v>1993</v>
      </c>
    </row>
    <row r="111" spans="1:27" s="2403" customFormat="1" ht="35.25" customHeight="1">
      <c r="A111" s="822">
        <f>A109+1</f>
        <v>99</v>
      </c>
      <c r="B111" s="824">
        <v>4</v>
      </c>
      <c r="C111" s="828"/>
      <c r="D111" s="829"/>
      <c r="E111" s="624" t="s">
        <v>2835</v>
      </c>
      <c r="F111" s="788"/>
      <c r="G111" s="2055"/>
      <c r="H111" s="2055"/>
      <c r="I111" s="2061" t="s">
        <v>300</v>
      </c>
      <c r="J111" s="2062"/>
      <c r="K111" s="2062"/>
      <c r="L111" s="2062"/>
      <c r="M111" s="2062"/>
      <c r="N111" s="824" t="s">
        <v>10</v>
      </c>
      <c r="O111" s="829">
        <v>8</v>
      </c>
      <c r="P111" s="824" t="s">
        <v>5</v>
      </c>
      <c r="Q111" s="824" t="s">
        <v>5</v>
      </c>
      <c r="R111" s="823" t="s">
        <v>5</v>
      </c>
      <c r="S111" s="823"/>
      <c r="T111" s="823"/>
      <c r="U111" s="825"/>
      <c r="V111" s="633">
        <v>125</v>
      </c>
      <c r="W111" s="634" t="s">
        <v>4511</v>
      </c>
      <c r="X111" s="892" t="s">
        <v>3030</v>
      </c>
      <c r="Y111" s="497" t="s">
        <v>1962</v>
      </c>
      <c r="Z111" s="669">
        <v>8</v>
      </c>
      <c r="AA111" s="629" t="s">
        <v>1963</v>
      </c>
    </row>
    <row r="112" spans="1:27" s="2403" customFormat="1" ht="35.25" customHeight="1">
      <c r="A112" s="822">
        <f t="shared" si="2"/>
        <v>100</v>
      </c>
      <c r="B112" s="824">
        <v>4</v>
      </c>
      <c r="C112" s="828"/>
      <c r="D112" s="829"/>
      <c r="E112" s="624" t="s">
        <v>2837</v>
      </c>
      <c r="F112" s="788"/>
      <c r="G112" s="2055"/>
      <c r="H112" s="2055"/>
      <c r="I112" s="2061" t="s">
        <v>302</v>
      </c>
      <c r="J112" s="2062"/>
      <c r="K112" s="2062"/>
      <c r="L112" s="2062"/>
      <c r="M112" s="2062"/>
      <c r="N112" s="824" t="s">
        <v>10</v>
      </c>
      <c r="O112" s="829">
        <v>7</v>
      </c>
      <c r="P112" s="824" t="s">
        <v>5</v>
      </c>
      <c r="Q112" s="824" t="s">
        <v>5</v>
      </c>
      <c r="R112" s="823" t="s">
        <v>5</v>
      </c>
      <c r="S112" s="823"/>
      <c r="T112" s="823"/>
      <c r="U112" s="825"/>
      <c r="V112" s="658"/>
      <c r="W112" s="715"/>
      <c r="X112" s="892" t="s">
        <v>1649</v>
      </c>
      <c r="Y112" s="497" t="s">
        <v>1962</v>
      </c>
      <c r="Z112" s="669">
        <v>7</v>
      </c>
      <c r="AA112" s="629" t="s">
        <v>1963</v>
      </c>
    </row>
    <row r="113" spans="1:27" s="2403" customFormat="1" ht="35.25" customHeight="1">
      <c r="A113" s="822">
        <f t="shared" si="2"/>
        <v>101</v>
      </c>
      <c r="B113" s="824">
        <v>4</v>
      </c>
      <c r="C113" s="828"/>
      <c r="D113" s="829"/>
      <c r="E113" s="624" t="s">
        <v>2816</v>
      </c>
      <c r="F113" s="788"/>
      <c r="G113" s="2055"/>
      <c r="H113" s="2055"/>
      <c r="I113" s="2061" t="s">
        <v>304</v>
      </c>
      <c r="J113" s="2062"/>
      <c r="K113" s="2062"/>
      <c r="L113" s="2062"/>
      <c r="M113" s="2062"/>
      <c r="N113" s="824" t="s">
        <v>10</v>
      </c>
      <c r="O113" s="829">
        <v>2</v>
      </c>
      <c r="P113" s="824" t="s">
        <v>5</v>
      </c>
      <c r="Q113" s="824" t="s">
        <v>5</v>
      </c>
      <c r="R113" s="823" t="s">
        <v>5</v>
      </c>
      <c r="S113" s="823"/>
      <c r="T113" s="823"/>
      <c r="U113" s="825"/>
      <c r="V113" s="658"/>
      <c r="W113" s="715"/>
      <c r="X113" s="892" t="s">
        <v>304</v>
      </c>
      <c r="Y113" s="497" t="s">
        <v>1962</v>
      </c>
      <c r="Z113" s="669">
        <v>2</v>
      </c>
      <c r="AA113" s="629" t="s">
        <v>1963</v>
      </c>
    </row>
    <row r="114" spans="1:27" s="2403" customFormat="1" ht="35.25" customHeight="1">
      <c r="A114" s="822">
        <f t="shared" si="2"/>
        <v>102</v>
      </c>
      <c r="B114" s="824">
        <v>4</v>
      </c>
      <c r="C114" s="828"/>
      <c r="D114" s="829"/>
      <c r="E114" s="624" t="s">
        <v>3031</v>
      </c>
      <c r="F114" s="788"/>
      <c r="G114" s="2055"/>
      <c r="H114" s="2055"/>
      <c r="I114" s="2061" t="s">
        <v>3032</v>
      </c>
      <c r="J114" s="2062"/>
      <c r="K114" s="2062"/>
      <c r="L114" s="2062"/>
      <c r="M114" s="2062"/>
      <c r="N114" s="824" t="s">
        <v>10</v>
      </c>
      <c r="O114" s="829">
        <v>8</v>
      </c>
      <c r="P114" s="824" t="s">
        <v>5</v>
      </c>
      <c r="Q114" s="824" t="s">
        <v>5</v>
      </c>
      <c r="R114" s="823" t="s">
        <v>5</v>
      </c>
      <c r="S114" s="823"/>
      <c r="T114" s="823"/>
      <c r="U114" s="825"/>
      <c r="V114" s="4499"/>
      <c r="W114" s="4613"/>
      <c r="X114" s="892" t="s">
        <v>3033</v>
      </c>
      <c r="Y114" s="497" t="s">
        <v>1962</v>
      </c>
      <c r="Z114" s="669">
        <v>8</v>
      </c>
      <c r="AA114" s="629" t="s">
        <v>1963</v>
      </c>
    </row>
    <row r="115" spans="1:27" s="2403" customFormat="1" ht="22.5" customHeight="1">
      <c r="A115" s="822">
        <f t="shared" si="2"/>
        <v>103</v>
      </c>
      <c r="B115" s="824">
        <v>4</v>
      </c>
      <c r="C115" s="828"/>
      <c r="D115" s="829"/>
      <c r="E115" s="624" t="s">
        <v>2828</v>
      </c>
      <c r="F115" s="788"/>
      <c r="G115" s="4552"/>
      <c r="H115" s="2557"/>
      <c r="I115" s="2061" t="s">
        <v>314</v>
      </c>
      <c r="J115" s="2062"/>
      <c r="K115" s="2062"/>
      <c r="L115" s="2062"/>
      <c r="M115" s="2062"/>
      <c r="N115" s="824" t="s">
        <v>27</v>
      </c>
      <c r="O115" s="829">
        <v>9</v>
      </c>
      <c r="P115" s="4632"/>
      <c r="Q115" s="4632" t="s">
        <v>1643</v>
      </c>
      <c r="R115" s="917"/>
      <c r="S115" s="917"/>
      <c r="T115" s="917"/>
      <c r="U115" s="4633"/>
      <c r="V115" s="639"/>
      <c r="W115" s="4485"/>
      <c r="X115" s="4485"/>
      <c r="Y115" s="637"/>
      <c r="Z115" s="4617"/>
      <c r="AA115" s="793"/>
    </row>
    <row r="116" spans="1:27" s="2403" customFormat="1" ht="22.5" customHeight="1">
      <c r="A116" s="822">
        <f t="shared" si="2"/>
        <v>104</v>
      </c>
      <c r="B116" s="824">
        <v>2</v>
      </c>
      <c r="C116" s="828"/>
      <c r="D116" s="829"/>
      <c r="E116" s="624" t="s">
        <v>3034</v>
      </c>
      <c r="F116" s="788"/>
      <c r="G116" s="2061" t="s">
        <v>1657</v>
      </c>
      <c r="H116" s="2062"/>
      <c r="I116" s="2062"/>
      <c r="J116" s="2062"/>
      <c r="K116" s="2062"/>
      <c r="L116" s="2062"/>
      <c r="M116" s="2062"/>
      <c r="N116" s="824" t="s">
        <v>27</v>
      </c>
      <c r="O116" s="829">
        <v>2</v>
      </c>
      <c r="P116" s="824" t="s">
        <v>5</v>
      </c>
      <c r="Q116" s="824" t="s">
        <v>5</v>
      </c>
      <c r="R116" s="823" t="s">
        <v>5</v>
      </c>
      <c r="S116" s="823"/>
      <c r="T116" s="823"/>
      <c r="U116" s="825"/>
      <c r="V116" s="4471">
        <v>114</v>
      </c>
      <c r="W116" s="4611" t="s">
        <v>4505</v>
      </c>
      <c r="X116" s="892" t="s">
        <v>3035</v>
      </c>
      <c r="Y116" s="4511" t="s">
        <v>1962</v>
      </c>
      <c r="Z116" s="827">
        <v>2</v>
      </c>
      <c r="AA116" s="629" t="s">
        <v>1984</v>
      </c>
    </row>
    <row r="117" spans="1:27" s="2403" customFormat="1" ht="22.5" customHeight="1">
      <c r="A117" s="822">
        <f t="shared" si="2"/>
        <v>105</v>
      </c>
      <c r="B117" s="824">
        <v>2</v>
      </c>
      <c r="C117" s="828"/>
      <c r="D117" s="829"/>
      <c r="E117" s="624" t="s">
        <v>3036</v>
      </c>
      <c r="F117" s="788"/>
      <c r="G117" s="2563" t="s">
        <v>1660</v>
      </c>
      <c r="H117" s="2062"/>
      <c r="I117" s="2062"/>
      <c r="J117" s="2062"/>
      <c r="K117" s="2062"/>
      <c r="L117" s="2062"/>
      <c r="M117" s="2062"/>
      <c r="N117" s="824" t="s">
        <v>10</v>
      </c>
      <c r="O117" s="829">
        <v>8</v>
      </c>
      <c r="P117" s="824" t="s">
        <v>5</v>
      </c>
      <c r="Q117" s="824" t="s">
        <v>5</v>
      </c>
      <c r="R117" s="823" t="s">
        <v>5</v>
      </c>
      <c r="S117" s="823"/>
      <c r="T117" s="823"/>
      <c r="U117" s="825"/>
      <c r="V117" s="2622"/>
      <c r="W117" s="2617"/>
      <c r="X117" s="892" t="s">
        <v>1661</v>
      </c>
      <c r="Y117" s="2616" t="s">
        <v>1962</v>
      </c>
      <c r="Z117" s="827">
        <v>8</v>
      </c>
      <c r="AA117" s="629" t="s">
        <v>1963</v>
      </c>
    </row>
    <row r="118" spans="1:27" s="2403" customFormat="1" ht="22.5" customHeight="1">
      <c r="A118" s="822">
        <f t="shared" si="2"/>
        <v>106</v>
      </c>
      <c r="B118" s="824">
        <v>2</v>
      </c>
      <c r="C118" s="828"/>
      <c r="D118" s="829"/>
      <c r="E118" s="624" t="s">
        <v>3037</v>
      </c>
      <c r="F118" s="788"/>
      <c r="G118" s="2563" t="s">
        <v>1663</v>
      </c>
      <c r="H118" s="2062"/>
      <c r="I118" s="2062"/>
      <c r="J118" s="2062"/>
      <c r="K118" s="2062"/>
      <c r="L118" s="2062"/>
      <c r="M118" s="2062"/>
      <c r="N118" s="824" t="s">
        <v>10</v>
      </c>
      <c r="O118" s="829">
        <v>10</v>
      </c>
      <c r="P118" s="824" t="s">
        <v>5</v>
      </c>
      <c r="Q118" s="824" t="s">
        <v>5</v>
      </c>
      <c r="R118" s="823" t="s">
        <v>5</v>
      </c>
      <c r="S118" s="823"/>
      <c r="T118" s="823"/>
      <c r="U118" s="825"/>
      <c r="V118" s="2623"/>
      <c r="W118" s="2618"/>
      <c r="X118" s="892" t="s">
        <v>3038</v>
      </c>
      <c r="Y118" s="2616" t="s">
        <v>1962</v>
      </c>
      <c r="Z118" s="827">
        <v>10</v>
      </c>
      <c r="AA118" s="629" t="s">
        <v>1963</v>
      </c>
    </row>
    <row r="119" spans="1:27" s="2403" customFormat="1" ht="16.5" customHeight="1">
      <c r="A119" s="5469">
        <f t="shared" si="2"/>
        <v>107</v>
      </c>
      <c r="B119" s="5472">
        <v>2</v>
      </c>
      <c r="C119" s="5475"/>
      <c r="D119" s="5478"/>
      <c r="E119" s="5524" t="s">
        <v>3039</v>
      </c>
      <c r="F119" s="788"/>
      <c r="G119" s="5488" t="s">
        <v>1230</v>
      </c>
      <c r="H119" s="5489"/>
      <c r="I119" s="5489"/>
      <c r="J119" s="5489"/>
      <c r="K119" s="5489"/>
      <c r="L119" s="5489"/>
      <c r="M119" s="5490"/>
      <c r="N119" s="5472" t="s">
        <v>10</v>
      </c>
      <c r="O119" s="5478">
        <v>8</v>
      </c>
      <c r="P119" s="5494" t="s">
        <v>5</v>
      </c>
      <c r="Q119" s="2626" t="s">
        <v>5</v>
      </c>
      <c r="R119" s="2625" t="s">
        <v>5</v>
      </c>
      <c r="S119" s="2625"/>
      <c r="T119" s="2625"/>
      <c r="U119" s="851"/>
      <c r="V119" s="2622" t="s">
        <v>1963</v>
      </c>
      <c r="W119" s="2617" t="s">
        <v>1963</v>
      </c>
      <c r="X119" s="2619" t="s">
        <v>2002</v>
      </c>
      <c r="Y119" s="2627" t="s">
        <v>10</v>
      </c>
      <c r="Z119" s="2627">
        <v>8</v>
      </c>
      <c r="AA119" s="5516" t="s">
        <v>4512</v>
      </c>
    </row>
    <row r="120" spans="1:27" s="2403" customFormat="1" ht="14.25" customHeight="1">
      <c r="A120" s="5469">
        <f t="shared" si="2"/>
        <v>108</v>
      </c>
      <c r="B120" s="5472"/>
      <c r="C120" s="5475"/>
      <c r="D120" s="5478"/>
      <c r="E120" s="5524"/>
      <c r="F120" s="788"/>
      <c r="G120" s="5488"/>
      <c r="H120" s="5489"/>
      <c r="I120" s="5489"/>
      <c r="J120" s="5489"/>
      <c r="K120" s="5489"/>
      <c r="L120" s="5489"/>
      <c r="M120" s="5490"/>
      <c r="N120" s="5472"/>
      <c r="O120" s="5478"/>
      <c r="P120" s="5495"/>
      <c r="Q120" s="824" t="s">
        <v>5</v>
      </c>
      <c r="R120" s="823" t="s">
        <v>5</v>
      </c>
      <c r="S120" s="823"/>
      <c r="T120" s="823"/>
      <c r="U120" s="825"/>
      <c r="V120" s="2622"/>
      <c r="W120" s="921"/>
      <c r="X120" s="2620"/>
      <c r="Y120" s="2615"/>
      <c r="Z120" s="2615"/>
      <c r="AA120" s="5517"/>
    </row>
    <row r="121" spans="1:27" s="2403" customFormat="1" ht="14.25" customHeight="1">
      <c r="A121" s="5469">
        <f t="shared" si="2"/>
        <v>109</v>
      </c>
      <c r="B121" s="5472"/>
      <c r="C121" s="5475"/>
      <c r="D121" s="5478"/>
      <c r="E121" s="5524"/>
      <c r="F121" s="788"/>
      <c r="G121" s="5488"/>
      <c r="H121" s="5489"/>
      <c r="I121" s="5489"/>
      <c r="J121" s="5489"/>
      <c r="K121" s="5489"/>
      <c r="L121" s="5489"/>
      <c r="M121" s="5490"/>
      <c r="N121" s="5472"/>
      <c r="O121" s="5478"/>
      <c r="P121" s="5495"/>
      <c r="Q121" s="824" t="s">
        <v>5</v>
      </c>
      <c r="R121" s="823" t="s">
        <v>5</v>
      </c>
      <c r="S121" s="823"/>
      <c r="T121" s="823"/>
      <c r="U121" s="825"/>
      <c r="V121" s="2622"/>
      <c r="W121" s="921"/>
      <c r="X121" s="2620"/>
      <c r="Y121" s="2615"/>
      <c r="Z121" s="2615"/>
      <c r="AA121" s="5517"/>
    </row>
    <row r="122" spans="1:27" s="2403" customFormat="1" ht="14.25" customHeight="1">
      <c r="A122" s="5469">
        <f t="shared" si="2"/>
        <v>110</v>
      </c>
      <c r="B122" s="5472"/>
      <c r="C122" s="5475"/>
      <c r="D122" s="5478"/>
      <c r="E122" s="5524"/>
      <c r="F122" s="788"/>
      <c r="G122" s="5488"/>
      <c r="H122" s="5489"/>
      <c r="I122" s="5489"/>
      <c r="J122" s="5489"/>
      <c r="K122" s="5489"/>
      <c r="L122" s="5489"/>
      <c r="M122" s="5490"/>
      <c r="N122" s="5472"/>
      <c r="O122" s="5478"/>
      <c r="P122" s="5495"/>
      <c r="Q122" s="824" t="s">
        <v>5</v>
      </c>
      <c r="R122" s="823" t="s">
        <v>5</v>
      </c>
      <c r="S122" s="823"/>
      <c r="T122" s="823"/>
      <c r="U122" s="825"/>
      <c r="V122" s="2622"/>
      <c r="W122" s="921"/>
      <c r="X122" s="2620"/>
      <c r="Y122" s="2615"/>
      <c r="Z122" s="2615"/>
      <c r="AA122" s="5517"/>
    </row>
    <row r="123" spans="1:27" s="2403" customFormat="1" ht="14.25" customHeight="1">
      <c r="A123" s="5469">
        <f t="shared" si="2"/>
        <v>111</v>
      </c>
      <c r="B123" s="5472"/>
      <c r="C123" s="5475"/>
      <c r="D123" s="5478"/>
      <c r="E123" s="5524"/>
      <c r="F123" s="788"/>
      <c r="G123" s="5488"/>
      <c r="H123" s="5489"/>
      <c r="I123" s="5489"/>
      <c r="J123" s="5489"/>
      <c r="K123" s="5489"/>
      <c r="L123" s="5489"/>
      <c r="M123" s="5490"/>
      <c r="N123" s="5472"/>
      <c r="O123" s="5478"/>
      <c r="P123" s="5495"/>
      <c r="Q123" s="824" t="s">
        <v>5</v>
      </c>
      <c r="R123" s="823" t="s">
        <v>5</v>
      </c>
      <c r="S123" s="823"/>
      <c r="T123" s="823"/>
      <c r="U123" s="825"/>
      <c r="V123" s="2622"/>
      <c r="W123" s="921"/>
      <c r="X123" s="2620"/>
      <c r="Y123" s="2615"/>
      <c r="Z123" s="2615"/>
      <c r="AA123" s="5517"/>
    </row>
    <row r="124" spans="1:27" s="2403" customFormat="1" ht="14.25" customHeight="1">
      <c r="A124" s="5469">
        <f t="shared" si="2"/>
        <v>112</v>
      </c>
      <c r="B124" s="5472"/>
      <c r="C124" s="5475"/>
      <c r="D124" s="5478"/>
      <c r="E124" s="5524"/>
      <c r="F124" s="788"/>
      <c r="G124" s="5488"/>
      <c r="H124" s="5489"/>
      <c r="I124" s="5489"/>
      <c r="J124" s="5489"/>
      <c r="K124" s="5489"/>
      <c r="L124" s="5489"/>
      <c r="M124" s="5490"/>
      <c r="N124" s="5472"/>
      <c r="O124" s="5478"/>
      <c r="P124" s="5495"/>
      <c r="Q124" s="824" t="s">
        <v>5</v>
      </c>
      <c r="R124" s="823" t="s">
        <v>5</v>
      </c>
      <c r="S124" s="823"/>
      <c r="T124" s="823"/>
      <c r="U124" s="825"/>
      <c r="V124" s="2622"/>
      <c r="W124" s="921"/>
      <c r="X124" s="2620"/>
      <c r="Y124" s="2615"/>
      <c r="Z124" s="2615"/>
      <c r="AA124" s="5517"/>
    </row>
    <row r="125" spans="1:27" s="2403" customFormat="1" ht="14.25" customHeight="1">
      <c r="A125" s="5469">
        <f t="shared" si="2"/>
        <v>113</v>
      </c>
      <c r="B125" s="5472"/>
      <c r="C125" s="5475"/>
      <c r="D125" s="5478"/>
      <c r="E125" s="5524"/>
      <c r="F125" s="788"/>
      <c r="G125" s="5488"/>
      <c r="H125" s="5489"/>
      <c r="I125" s="5489"/>
      <c r="J125" s="5489"/>
      <c r="K125" s="5489"/>
      <c r="L125" s="5489"/>
      <c r="M125" s="5490"/>
      <c r="N125" s="5472"/>
      <c r="O125" s="5478"/>
      <c r="P125" s="5495"/>
      <c r="Q125" s="2626" t="s">
        <v>5</v>
      </c>
      <c r="R125" s="2625" t="s">
        <v>5</v>
      </c>
      <c r="S125" s="2625"/>
      <c r="T125" s="2625"/>
      <c r="U125" s="851"/>
      <c r="V125" s="2622"/>
      <c r="W125" s="921"/>
      <c r="X125" s="2620"/>
      <c r="Y125" s="2615"/>
      <c r="Z125" s="2615"/>
      <c r="AA125" s="5517"/>
    </row>
    <row r="126" spans="1:27" s="2403" customFormat="1" ht="14.25" customHeight="1" thickBot="1">
      <c r="A126" s="5522">
        <f t="shared" si="2"/>
        <v>114</v>
      </c>
      <c r="B126" s="5514"/>
      <c r="C126" s="5523"/>
      <c r="D126" s="5515"/>
      <c r="E126" s="5525"/>
      <c r="F126" s="869"/>
      <c r="G126" s="5491"/>
      <c r="H126" s="5492"/>
      <c r="I126" s="5492"/>
      <c r="J126" s="5492"/>
      <c r="K126" s="5492"/>
      <c r="L126" s="5492"/>
      <c r="M126" s="5493"/>
      <c r="N126" s="5514"/>
      <c r="O126" s="5515"/>
      <c r="P126" s="5496"/>
      <c r="Q126" s="866" t="s">
        <v>5</v>
      </c>
      <c r="R126" s="871" t="s">
        <v>5</v>
      </c>
      <c r="S126" s="871"/>
      <c r="T126" s="871"/>
      <c r="U126" s="872"/>
      <c r="V126" s="2621"/>
      <c r="W126" s="924"/>
      <c r="X126" s="922"/>
      <c r="Y126" s="2624"/>
      <c r="Z126" s="2624"/>
      <c r="AA126" s="5518"/>
    </row>
    <row r="127" spans="1:27" s="2418" customFormat="1">
      <c r="A127" s="925"/>
      <c r="B127" s="926"/>
      <c r="C127" s="927"/>
      <c r="D127" s="927"/>
      <c r="E127" s="928"/>
      <c r="F127" s="929"/>
      <c r="G127" s="929"/>
      <c r="H127" s="929"/>
      <c r="I127" s="929"/>
      <c r="J127" s="930"/>
      <c r="K127" s="930"/>
      <c r="L127" s="930"/>
      <c r="M127" s="930"/>
      <c r="N127" s="931"/>
      <c r="O127" s="931"/>
      <c r="P127" s="932"/>
      <c r="Q127" s="932"/>
      <c r="R127" s="932"/>
      <c r="S127" s="932"/>
      <c r="T127" s="932"/>
      <c r="U127" s="545"/>
      <c r="V127" s="17"/>
      <c r="W127" s="17"/>
      <c r="X127" s="18"/>
      <c r="Y127" s="18"/>
      <c r="Z127" s="933"/>
      <c r="AA127" s="18"/>
    </row>
    <row r="128" spans="1:27">
      <c r="V128" s="743"/>
      <c r="W128" s="743"/>
    </row>
    <row r="129" spans="22:23">
      <c r="V129" s="743"/>
      <c r="W129" s="743"/>
    </row>
    <row r="130" spans="22:23">
      <c r="V130" s="743"/>
      <c r="W130" s="743"/>
    </row>
    <row r="131" spans="22:23">
      <c r="V131" s="743"/>
      <c r="W131" s="743"/>
    </row>
    <row r="132" spans="22:23">
      <c r="V132" s="743"/>
      <c r="W132" s="743"/>
    </row>
    <row r="133" spans="22:23">
      <c r="V133" s="18"/>
      <c r="W133" s="18"/>
    </row>
  </sheetData>
  <mergeCells count="41">
    <mergeCell ref="A119:A126"/>
    <mergeCell ref="B119:B126"/>
    <mergeCell ref="C119:C126"/>
    <mergeCell ref="D119:D126"/>
    <mergeCell ref="E119:E126"/>
    <mergeCell ref="G119:M126"/>
    <mergeCell ref="P119:P126"/>
    <mergeCell ref="AA13:AA15"/>
    <mergeCell ref="W74:W75"/>
    <mergeCell ref="R13:R15"/>
    <mergeCell ref="I13:J15"/>
    <mergeCell ref="M13:M15"/>
    <mergeCell ref="N13:N15"/>
    <mergeCell ref="X77:AA77"/>
    <mergeCell ref="N119:N126"/>
    <mergeCell ref="O119:O126"/>
    <mergeCell ref="AA119:AA126"/>
    <mergeCell ref="W90:W91"/>
    <mergeCell ref="O13:O15"/>
    <mergeCell ref="P13:P15"/>
    <mergeCell ref="Q13:Q15"/>
    <mergeCell ref="A1:A3"/>
    <mergeCell ref="B1:U1"/>
    <mergeCell ref="B2:B3"/>
    <mergeCell ref="C2:C3"/>
    <mergeCell ref="D2:D3"/>
    <mergeCell ref="E2:E3"/>
    <mergeCell ref="A13:A15"/>
    <mergeCell ref="B13:B15"/>
    <mergeCell ref="C13:C15"/>
    <mergeCell ref="D13:D15"/>
    <mergeCell ref="E13:E15"/>
    <mergeCell ref="W1:AA1"/>
    <mergeCell ref="F2:J3"/>
    <mergeCell ref="N2:N3"/>
    <mergeCell ref="O2:O3"/>
    <mergeCell ref="P2:P3"/>
    <mergeCell ref="Q2:U2"/>
    <mergeCell ref="V2:V3"/>
    <mergeCell ref="W2:W3"/>
    <mergeCell ref="X2:AA2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useFirstPageNumber="1" r:id="rId1"/>
  <headerFooter alignWithMargins="0">
    <oddHeader xml:space="preserve">&amp;C&amp;A&amp;R
</oddHeader>
  </headerFooter>
  <rowBreaks count="3" manualBreakCount="3">
    <brk id="31" max="31" man="1"/>
    <brk id="70" max="31" man="1"/>
    <brk id="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193"/>
  <sheetViews>
    <sheetView showGridLines="0" view="pageBreakPreview" zoomScale="85" zoomScaleNormal="100" zoomScaleSheetLayoutView="85" workbookViewId="0">
      <selection activeCell="V4" sqref="V4"/>
    </sheetView>
  </sheetViews>
  <sheetFormatPr defaultColWidth="9" defaultRowHeight="12"/>
  <cols>
    <col min="1" max="1" width="5" style="737" customWidth="1"/>
    <col min="2" max="4" width="2.625" style="739" customWidth="1"/>
    <col min="5" max="5" width="36.375" style="818" bestFit="1" customWidth="1"/>
    <col min="6" max="9" width="3.625" style="818" customWidth="1"/>
    <col min="10" max="11" width="3.625" style="741" customWidth="1"/>
    <col min="12" max="12" width="5.125" style="741" customWidth="1"/>
    <col min="13" max="13" width="9.875" style="741" customWidth="1"/>
    <col min="14" max="14" width="3" style="739" customWidth="1"/>
    <col min="15" max="15" width="3.125" style="739" customWidth="1"/>
    <col min="16" max="16" width="5.375" style="739" customWidth="1"/>
    <col min="17" max="20" width="2.75" style="739" hidden="1" customWidth="1"/>
    <col min="21" max="21" width="3.125" style="739" hidden="1" customWidth="1"/>
    <col min="22" max="22" width="4.875" style="18" customWidth="1"/>
    <col min="23" max="23" width="20.875" style="18" customWidth="1"/>
    <col min="24" max="24" width="23.375" style="18" customWidth="1"/>
    <col min="25" max="26" width="3.75" style="18" customWidth="1"/>
    <col min="27" max="27" width="46.625" style="18" customWidth="1"/>
    <col min="28" max="16384" width="9" style="742"/>
  </cols>
  <sheetData>
    <row r="1" spans="1:27" s="741" customFormat="1" ht="20.25" customHeight="1">
      <c r="A1" s="5481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741" customFormat="1" ht="19.5" customHeight="1">
      <c r="A2" s="5482"/>
      <c r="B2" s="5452" t="s">
        <v>759</v>
      </c>
      <c r="C2" s="5529" t="s">
        <v>760</v>
      </c>
      <c r="D2" s="5454" t="s">
        <v>1818</v>
      </c>
      <c r="E2" s="5267" t="s">
        <v>761</v>
      </c>
      <c r="F2" s="5448" t="s">
        <v>762</v>
      </c>
      <c r="G2" s="5449"/>
      <c r="H2" s="5449"/>
      <c r="I2" s="5449"/>
      <c r="J2" s="5449"/>
      <c r="K2" s="597"/>
      <c r="L2" s="597"/>
      <c r="M2" s="598"/>
      <c r="N2" s="5452" t="s">
        <v>214</v>
      </c>
      <c r="O2" s="5454" t="s">
        <v>763</v>
      </c>
      <c r="P2" s="5456" t="s">
        <v>2390</v>
      </c>
      <c r="Q2" s="599" t="s">
        <v>2391</v>
      </c>
      <c r="R2" s="600"/>
      <c r="S2" s="600"/>
      <c r="T2" s="600"/>
      <c r="U2" s="601"/>
      <c r="V2" s="5320" t="s">
        <v>3062</v>
      </c>
      <c r="W2" s="5322" t="s">
        <v>591</v>
      </c>
      <c r="X2" s="602" t="s">
        <v>2393</v>
      </c>
      <c r="Y2" s="603"/>
      <c r="Z2" s="603"/>
      <c r="AA2" s="604"/>
    </row>
    <row r="3" spans="1:27" s="741" customFormat="1" ht="23.25" customHeight="1" thickBot="1">
      <c r="A3" s="5483"/>
      <c r="B3" s="5453"/>
      <c r="C3" s="5530"/>
      <c r="D3" s="5455"/>
      <c r="E3" s="5268"/>
      <c r="F3" s="5450"/>
      <c r="G3" s="5451"/>
      <c r="H3" s="5451"/>
      <c r="I3" s="5451"/>
      <c r="J3" s="5451"/>
      <c r="K3" s="605"/>
      <c r="L3" s="605"/>
      <c r="M3" s="606" t="s">
        <v>765</v>
      </c>
      <c r="N3" s="5453"/>
      <c r="O3" s="5455"/>
      <c r="P3" s="5526"/>
      <c r="Q3" s="607" t="s">
        <v>0</v>
      </c>
      <c r="R3" s="608" t="s">
        <v>1</v>
      </c>
      <c r="S3" s="608"/>
      <c r="T3" s="608"/>
      <c r="U3" s="609"/>
      <c r="V3" s="5321"/>
      <c r="W3" s="5323"/>
      <c r="X3" s="610" t="s">
        <v>2394</v>
      </c>
      <c r="Y3" s="611" t="s">
        <v>214</v>
      </c>
      <c r="Z3" s="611" t="s">
        <v>763</v>
      </c>
      <c r="AA3" s="612" t="s">
        <v>632</v>
      </c>
    </row>
    <row r="4" spans="1:27" s="3587" customFormat="1" ht="21" customHeight="1">
      <c r="A4" s="943">
        <v>0</v>
      </c>
      <c r="B4" s="944"/>
      <c r="C4" s="945"/>
      <c r="D4" s="946"/>
      <c r="E4" s="947" t="s">
        <v>4283</v>
      </c>
      <c r="F4" s="3635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1970</v>
      </c>
      <c r="Q4" s="949" t="s">
        <v>1970</v>
      </c>
      <c r="R4" s="951" t="s">
        <v>348</v>
      </c>
      <c r="S4" s="951"/>
      <c r="T4" s="951"/>
      <c r="U4" s="952"/>
      <c r="V4" s="1329"/>
      <c r="W4" s="945"/>
      <c r="X4" s="945"/>
      <c r="Y4" s="945"/>
      <c r="Z4" s="945"/>
      <c r="AA4" s="1328"/>
    </row>
    <row r="5" spans="1:27" s="741" customFormat="1" ht="21" customHeight="1">
      <c r="A5" s="650">
        <v>1</v>
      </c>
      <c r="B5" s="651" t="s">
        <v>4</v>
      </c>
      <c r="C5" s="3617"/>
      <c r="D5" s="653"/>
      <c r="E5" s="815" t="s">
        <v>3063</v>
      </c>
      <c r="F5" s="613" t="s">
        <v>3064</v>
      </c>
      <c r="G5" s="3582"/>
      <c r="H5" s="3582"/>
      <c r="I5" s="3582"/>
      <c r="J5" s="3582"/>
      <c r="K5" s="3582"/>
      <c r="L5" s="3582"/>
      <c r="M5" s="3623"/>
      <c r="N5" s="651"/>
      <c r="O5" s="655"/>
      <c r="P5" s="651" t="s">
        <v>348</v>
      </c>
      <c r="Q5" s="651" t="s">
        <v>1875</v>
      </c>
      <c r="R5" s="3583" t="s">
        <v>1875</v>
      </c>
      <c r="S5" s="3583"/>
      <c r="T5" s="3583"/>
      <c r="U5" s="657"/>
      <c r="V5" s="683"/>
      <c r="W5" s="3584"/>
      <c r="X5" s="3584"/>
      <c r="Y5" s="753"/>
      <c r="Z5" s="753"/>
      <c r="AA5" s="2684"/>
    </row>
    <row r="6" spans="1:27" s="741" customFormat="1" ht="21" customHeight="1">
      <c r="A6" s="660"/>
      <c r="B6" s="661"/>
      <c r="C6" s="662"/>
      <c r="D6" s="663"/>
      <c r="E6" s="693"/>
      <c r="F6" s="613"/>
      <c r="G6" s="751"/>
      <c r="H6" s="751"/>
      <c r="I6" s="751"/>
      <c r="J6" s="751"/>
      <c r="K6" s="751"/>
      <c r="L6" s="751"/>
      <c r="M6" s="2223"/>
      <c r="N6" s="661"/>
      <c r="O6" s="665"/>
      <c r="P6" s="661"/>
      <c r="Q6" s="661"/>
      <c r="R6" s="666"/>
      <c r="S6" s="666"/>
      <c r="T6" s="666"/>
      <c r="U6" s="667"/>
      <c r="V6" s="4429">
        <v>191</v>
      </c>
      <c r="W6" s="4442" t="s">
        <v>4513</v>
      </c>
      <c r="X6" s="4435" t="s">
        <v>3065</v>
      </c>
      <c r="Y6" s="4436" t="s">
        <v>1907</v>
      </c>
      <c r="Z6" s="4428">
        <v>12</v>
      </c>
      <c r="AA6" s="4433"/>
    </row>
    <row r="7" spans="1:27" s="741" customFormat="1" ht="21" customHeight="1">
      <c r="A7" s="620">
        <f>A5+1</f>
        <v>2</v>
      </c>
      <c r="B7" s="621">
        <v>2</v>
      </c>
      <c r="C7" s="622"/>
      <c r="D7" s="623"/>
      <c r="E7" s="624" t="s">
        <v>4184</v>
      </c>
      <c r="F7" s="613"/>
      <c r="G7" s="679" t="s">
        <v>9</v>
      </c>
      <c r="H7" s="680"/>
      <c r="I7" s="680"/>
      <c r="J7" s="680"/>
      <c r="K7" s="680"/>
      <c r="L7" s="680"/>
      <c r="M7" s="2564"/>
      <c r="N7" s="621" t="s">
        <v>10</v>
      </c>
      <c r="O7" s="628">
        <v>1</v>
      </c>
      <c r="P7" s="621" t="s">
        <v>348</v>
      </c>
      <c r="Q7" s="621" t="s">
        <v>348</v>
      </c>
      <c r="R7" s="497" t="s">
        <v>1875</v>
      </c>
      <c r="S7" s="497"/>
      <c r="T7" s="497"/>
      <c r="U7" s="629"/>
      <c r="V7" s="3417"/>
      <c r="W7" s="3434"/>
      <c r="X7" s="3413" t="s">
        <v>1222</v>
      </c>
      <c r="Y7" s="3433" t="s">
        <v>1907</v>
      </c>
      <c r="Z7" s="3422">
        <v>11</v>
      </c>
      <c r="AA7" s="3423" t="s">
        <v>4415</v>
      </c>
    </row>
    <row r="8" spans="1:27" s="741" customFormat="1" ht="21" customHeight="1">
      <c r="A8" s="620">
        <f t="shared" ref="A8:A71" si="0">A7+1</f>
        <v>3</v>
      </c>
      <c r="B8" s="621" t="s">
        <v>6</v>
      </c>
      <c r="C8" s="622"/>
      <c r="D8" s="623"/>
      <c r="E8" s="624" t="s">
        <v>4182</v>
      </c>
      <c r="F8" s="613"/>
      <c r="G8" s="755" t="s">
        <v>2528</v>
      </c>
      <c r="H8" s="626"/>
      <c r="I8" s="626"/>
      <c r="J8" s="626"/>
      <c r="K8" s="626"/>
      <c r="L8" s="626"/>
      <c r="M8" s="2220"/>
      <c r="N8" s="621"/>
      <c r="O8" s="628"/>
      <c r="P8" s="621" t="s">
        <v>3066</v>
      </c>
      <c r="Q8" s="621" t="s">
        <v>3066</v>
      </c>
      <c r="R8" s="497" t="s">
        <v>3066</v>
      </c>
      <c r="S8" s="497"/>
      <c r="T8" s="497"/>
      <c r="U8" s="629"/>
      <c r="V8" s="5527" t="s">
        <v>4197</v>
      </c>
      <c r="W8" s="5367"/>
      <c r="X8" s="5367"/>
      <c r="Y8" s="5367"/>
      <c r="Z8" s="5367"/>
      <c r="AA8" s="5528"/>
    </row>
    <row r="9" spans="1:27" s="741" customFormat="1" ht="21" customHeight="1">
      <c r="A9" s="640">
        <f t="shared" si="0"/>
        <v>4</v>
      </c>
      <c r="B9" s="641">
        <v>3</v>
      </c>
      <c r="C9" s="642"/>
      <c r="D9" s="643" t="s">
        <v>3067</v>
      </c>
      <c r="E9" s="644" t="s">
        <v>4183</v>
      </c>
      <c r="F9" s="613"/>
      <c r="G9" s="757"/>
      <c r="H9" s="614"/>
      <c r="I9" s="614"/>
      <c r="J9" s="614"/>
      <c r="K9" s="614"/>
      <c r="L9" s="614"/>
      <c r="M9" s="2565" t="s">
        <v>2530</v>
      </c>
      <c r="N9" s="641" t="s">
        <v>3068</v>
      </c>
      <c r="O9" s="646">
        <v>4</v>
      </c>
      <c r="P9" s="641" t="s">
        <v>3069</v>
      </c>
      <c r="Q9" s="641" t="s">
        <v>3069</v>
      </c>
      <c r="R9" s="632" t="s">
        <v>3070</v>
      </c>
      <c r="S9" s="632"/>
      <c r="T9" s="632"/>
      <c r="U9" s="647"/>
      <c r="V9" s="678"/>
      <c r="W9" s="758"/>
      <c r="X9" s="192" t="s">
        <v>403</v>
      </c>
      <c r="Y9" s="484" t="s">
        <v>639</v>
      </c>
      <c r="Z9" s="485" t="s">
        <v>639</v>
      </c>
      <c r="AA9" s="2396" t="s">
        <v>3356</v>
      </c>
    </row>
    <row r="10" spans="1:27" s="741" customFormat="1" ht="6" customHeight="1">
      <c r="A10" s="650"/>
      <c r="B10" s="651"/>
      <c r="C10" s="652"/>
      <c r="D10" s="653"/>
      <c r="E10" s="654"/>
      <c r="F10" s="613"/>
      <c r="G10" s="757"/>
      <c r="H10" s="614"/>
      <c r="I10" s="614"/>
      <c r="J10" s="614"/>
      <c r="K10" s="614"/>
      <c r="L10" s="614"/>
      <c r="M10" s="2577"/>
      <c r="N10" s="651"/>
      <c r="O10" s="655"/>
      <c r="P10" s="651"/>
      <c r="Q10" s="651"/>
      <c r="R10" s="656"/>
      <c r="S10" s="656"/>
      <c r="T10" s="656"/>
      <c r="U10" s="657"/>
      <c r="V10" s="678"/>
      <c r="W10" s="659"/>
      <c r="X10" s="673"/>
      <c r="Y10" s="687"/>
      <c r="Z10" s="830"/>
      <c r="AA10" s="2397"/>
    </row>
    <row r="11" spans="1:27" s="741" customFormat="1" ht="6" customHeight="1">
      <c r="A11" s="650"/>
      <c r="B11" s="651"/>
      <c r="C11" s="652"/>
      <c r="D11" s="653"/>
      <c r="E11" s="654"/>
      <c r="F11" s="613"/>
      <c r="G11" s="757"/>
      <c r="H11" s="614"/>
      <c r="I11" s="614"/>
      <c r="J11" s="614"/>
      <c r="K11" s="614"/>
      <c r="L11" s="614"/>
      <c r="M11" s="2577"/>
      <c r="N11" s="651"/>
      <c r="O11" s="655"/>
      <c r="P11" s="651"/>
      <c r="Q11" s="651"/>
      <c r="R11" s="656"/>
      <c r="S11" s="656"/>
      <c r="T11" s="656"/>
      <c r="U11" s="657"/>
      <c r="V11" s="678"/>
      <c r="W11" s="659"/>
      <c r="X11" s="659"/>
      <c r="Y11" s="545"/>
      <c r="Z11" s="546"/>
      <c r="AA11" s="2399"/>
    </row>
    <row r="12" spans="1:27" s="741" customFormat="1" ht="6" customHeight="1">
      <c r="A12" s="650"/>
      <c r="B12" s="651"/>
      <c r="C12" s="652"/>
      <c r="D12" s="653"/>
      <c r="E12" s="654"/>
      <c r="F12" s="613"/>
      <c r="G12" s="757"/>
      <c r="H12" s="614"/>
      <c r="I12" s="614"/>
      <c r="J12" s="614"/>
      <c r="K12" s="614"/>
      <c r="L12" s="614"/>
      <c r="M12" s="2577"/>
      <c r="N12" s="651"/>
      <c r="O12" s="655"/>
      <c r="P12" s="651"/>
      <c r="Q12" s="651"/>
      <c r="R12" s="656"/>
      <c r="S12" s="656"/>
      <c r="T12" s="656"/>
      <c r="U12" s="657"/>
      <c r="V12" s="678"/>
      <c r="W12" s="659"/>
      <c r="X12" s="659"/>
      <c r="Y12" s="545"/>
      <c r="Z12" s="546"/>
      <c r="AA12" s="2399"/>
    </row>
    <row r="13" spans="1:27" s="741" customFormat="1" ht="6" customHeight="1">
      <c r="A13" s="660"/>
      <c r="B13" s="661"/>
      <c r="C13" s="662"/>
      <c r="D13" s="663"/>
      <c r="E13" s="664"/>
      <c r="F13" s="613"/>
      <c r="G13" s="757"/>
      <c r="H13" s="614"/>
      <c r="I13" s="614"/>
      <c r="J13" s="614"/>
      <c r="K13" s="614"/>
      <c r="L13" s="614"/>
      <c r="M13" s="2578"/>
      <c r="N13" s="661"/>
      <c r="O13" s="665"/>
      <c r="P13" s="661"/>
      <c r="Q13" s="661"/>
      <c r="R13" s="666"/>
      <c r="S13" s="666"/>
      <c r="T13" s="666"/>
      <c r="U13" s="667"/>
      <c r="V13" s="678"/>
      <c r="W13" s="659"/>
      <c r="X13" s="659"/>
      <c r="Y13" s="545"/>
      <c r="Z13" s="546"/>
      <c r="AA13" s="2399"/>
    </row>
    <row r="14" spans="1:27" s="741" customFormat="1" ht="21" customHeight="1">
      <c r="A14" s="620">
        <f>A9+1</f>
        <v>5</v>
      </c>
      <c r="B14" s="621" t="s">
        <v>1832</v>
      </c>
      <c r="C14" s="622"/>
      <c r="D14" s="623" t="s">
        <v>3072</v>
      </c>
      <c r="E14" s="624" t="s">
        <v>3073</v>
      </c>
      <c r="F14" s="613"/>
      <c r="G14" s="757"/>
      <c r="H14" s="759" t="s">
        <v>2537</v>
      </c>
      <c r="I14" s="760"/>
      <c r="J14" s="760"/>
      <c r="K14" s="760"/>
      <c r="L14" s="760"/>
      <c r="M14" s="2566"/>
      <c r="N14" s="621"/>
      <c r="O14" s="628"/>
      <c r="P14" s="621" t="s">
        <v>3070</v>
      </c>
      <c r="Q14" s="621" t="s">
        <v>3069</v>
      </c>
      <c r="R14" s="497" t="s">
        <v>3069</v>
      </c>
      <c r="S14" s="497"/>
      <c r="T14" s="497"/>
      <c r="U14" s="629"/>
      <c r="V14" s="678"/>
      <c r="W14" s="676"/>
      <c r="X14" s="676"/>
      <c r="Y14" s="545"/>
      <c r="Z14" s="545" t="s">
        <v>3075</v>
      </c>
      <c r="AA14" s="677"/>
    </row>
    <row r="15" spans="1:27" s="741" customFormat="1" ht="21" customHeight="1">
      <c r="A15" s="620">
        <f t="shared" si="0"/>
        <v>6</v>
      </c>
      <c r="B15" s="621">
        <v>4</v>
      </c>
      <c r="C15" s="622"/>
      <c r="D15" s="623"/>
      <c r="E15" s="675" t="s">
        <v>3076</v>
      </c>
      <c r="F15" s="613"/>
      <c r="G15" s="757"/>
      <c r="H15" s="757"/>
      <c r="I15" s="614"/>
      <c r="J15" s="614"/>
      <c r="K15" s="614"/>
      <c r="L15" s="614"/>
      <c r="M15" s="2567" t="s">
        <v>2539</v>
      </c>
      <c r="N15" s="621" t="s">
        <v>10</v>
      </c>
      <c r="O15" s="628">
        <v>2</v>
      </c>
      <c r="P15" s="621" t="s">
        <v>2905</v>
      </c>
      <c r="Q15" s="621" t="s">
        <v>2905</v>
      </c>
      <c r="R15" s="497" t="s">
        <v>2905</v>
      </c>
      <c r="S15" s="497"/>
      <c r="T15" s="497"/>
      <c r="U15" s="629"/>
      <c r="V15" s="678"/>
      <c r="W15" s="676"/>
      <c r="X15" s="5017" t="s">
        <v>403</v>
      </c>
      <c r="Y15" s="103" t="s">
        <v>639</v>
      </c>
      <c r="Z15" s="311" t="s">
        <v>639</v>
      </c>
      <c r="AA15" s="15" t="s">
        <v>2541</v>
      </c>
    </row>
    <row r="16" spans="1:27" s="741" customFormat="1" ht="21" customHeight="1">
      <c r="A16" s="620">
        <f t="shared" si="0"/>
        <v>7</v>
      </c>
      <c r="B16" s="621">
        <v>4</v>
      </c>
      <c r="C16" s="622"/>
      <c r="D16" s="623" t="s">
        <v>340</v>
      </c>
      <c r="E16" s="624" t="s">
        <v>2592</v>
      </c>
      <c r="F16" s="613"/>
      <c r="G16" s="757"/>
      <c r="H16" s="757"/>
      <c r="I16" s="699" t="s">
        <v>2543</v>
      </c>
      <c r="J16" s="700"/>
      <c r="K16" s="700"/>
      <c r="L16" s="700"/>
      <c r="M16" s="2568"/>
      <c r="N16" s="621" t="s">
        <v>10</v>
      </c>
      <c r="O16" s="628">
        <v>2</v>
      </c>
      <c r="P16" s="621" t="s">
        <v>348</v>
      </c>
      <c r="Q16" s="621" t="s">
        <v>348</v>
      </c>
      <c r="R16" s="497" t="s">
        <v>348</v>
      </c>
      <c r="S16" s="497"/>
      <c r="T16" s="497"/>
      <c r="U16" s="629"/>
      <c r="V16" s="683"/>
      <c r="W16" s="682"/>
      <c r="X16" s="5028" t="s">
        <v>403</v>
      </c>
      <c r="Y16" s="103" t="s">
        <v>639</v>
      </c>
      <c r="Z16" s="311" t="s">
        <v>639</v>
      </c>
      <c r="AA16" s="15" t="s">
        <v>2544</v>
      </c>
    </row>
    <row r="17" spans="1:27" s="741" customFormat="1" ht="21" customHeight="1">
      <c r="A17" s="620">
        <f t="shared" si="0"/>
        <v>8</v>
      </c>
      <c r="B17" s="621">
        <v>4</v>
      </c>
      <c r="C17" s="622"/>
      <c r="D17" s="623" t="s">
        <v>340</v>
      </c>
      <c r="E17" s="624" t="s">
        <v>2593</v>
      </c>
      <c r="F17" s="613"/>
      <c r="G17" s="757"/>
      <c r="H17" s="757"/>
      <c r="I17" s="699" t="s">
        <v>12</v>
      </c>
      <c r="J17" s="700"/>
      <c r="K17" s="700"/>
      <c r="L17" s="700"/>
      <c r="M17" s="2568"/>
      <c r="N17" s="621" t="s">
        <v>10</v>
      </c>
      <c r="O17" s="628">
        <v>10</v>
      </c>
      <c r="P17" s="621" t="s">
        <v>348</v>
      </c>
      <c r="Q17" s="621" t="s">
        <v>348</v>
      </c>
      <c r="R17" s="497" t="s">
        <v>348</v>
      </c>
      <c r="S17" s="497"/>
      <c r="T17" s="497"/>
      <c r="U17" s="629"/>
      <c r="V17" s="633">
        <v>191</v>
      </c>
      <c r="W17" s="634" t="s">
        <v>4513</v>
      </c>
      <c r="X17" s="630" t="s">
        <v>1222</v>
      </c>
      <c r="Y17" s="631" t="s">
        <v>347</v>
      </c>
      <c r="Z17" s="497">
        <v>11</v>
      </c>
      <c r="AA17" s="2394" t="s">
        <v>4336</v>
      </c>
    </row>
    <row r="18" spans="1:27" s="741" customFormat="1" ht="21" customHeight="1">
      <c r="A18" s="620">
        <f t="shared" si="0"/>
        <v>9</v>
      </c>
      <c r="B18" s="621">
        <v>4</v>
      </c>
      <c r="C18" s="622"/>
      <c r="D18" s="623"/>
      <c r="E18" s="624" t="s">
        <v>2596</v>
      </c>
      <c r="F18" s="613"/>
      <c r="G18" s="757"/>
      <c r="H18" s="757"/>
      <c r="I18" s="699" t="s">
        <v>14</v>
      </c>
      <c r="J18" s="700"/>
      <c r="K18" s="700"/>
      <c r="L18" s="700"/>
      <c r="M18" s="2568"/>
      <c r="N18" s="621" t="s">
        <v>10</v>
      </c>
      <c r="O18" s="628">
        <v>8</v>
      </c>
      <c r="P18" s="621" t="s">
        <v>348</v>
      </c>
      <c r="Q18" s="621" t="s">
        <v>348</v>
      </c>
      <c r="R18" s="497" t="s">
        <v>348</v>
      </c>
      <c r="S18" s="497"/>
      <c r="T18" s="497"/>
      <c r="U18" s="629"/>
      <c r="V18" s="658"/>
      <c r="W18" s="715"/>
      <c r="X18" s="826" t="s">
        <v>14</v>
      </c>
      <c r="Y18" s="631" t="s">
        <v>347</v>
      </c>
      <c r="Z18" s="666">
        <v>8</v>
      </c>
      <c r="AA18" s="629" t="s">
        <v>404</v>
      </c>
    </row>
    <row r="19" spans="1:27" s="741" customFormat="1" ht="21" customHeight="1">
      <c r="A19" s="620">
        <f t="shared" si="0"/>
        <v>10</v>
      </c>
      <c r="B19" s="621">
        <v>3</v>
      </c>
      <c r="C19" s="622"/>
      <c r="D19" s="623"/>
      <c r="E19" s="624" t="s">
        <v>2927</v>
      </c>
      <c r="F19" s="613"/>
      <c r="G19" s="763"/>
      <c r="H19" s="699" t="s">
        <v>2929</v>
      </c>
      <c r="I19" s="700"/>
      <c r="J19" s="700"/>
      <c r="K19" s="700"/>
      <c r="L19" s="700"/>
      <c r="M19" s="2568"/>
      <c r="N19" s="621" t="s">
        <v>10</v>
      </c>
      <c r="O19" s="628">
        <v>8</v>
      </c>
      <c r="P19" s="621"/>
      <c r="Q19" s="621"/>
      <c r="R19" s="497"/>
      <c r="S19" s="497"/>
      <c r="T19" s="497"/>
      <c r="U19" s="629"/>
      <c r="V19" s="658"/>
      <c r="W19" s="676"/>
      <c r="X19" s="764"/>
      <c r="Y19" s="687"/>
      <c r="Z19" s="687"/>
      <c r="AA19" s="688"/>
    </row>
    <row r="20" spans="1:27" s="741" customFormat="1" ht="21" customHeight="1">
      <c r="A20" s="620">
        <f t="shared" si="0"/>
        <v>11</v>
      </c>
      <c r="B20" s="621" t="s">
        <v>6</v>
      </c>
      <c r="C20" s="622"/>
      <c r="D20" s="623"/>
      <c r="E20" s="624" t="s">
        <v>3079</v>
      </c>
      <c r="F20" s="613"/>
      <c r="G20" s="765" t="s">
        <v>3080</v>
      </c>
      <c r="H20" s="760"/>
      <c r="I20" s="614"/>
      <c r="J20" s="614"/>
      <c r="K20" s="614"/>
      <c r="L20" s="614"/>
      <c r="M20" s="2222"/>
      <c r="N20" s="621"/>
      <c r="O20" s="628"/>
      <c r="P20" s="621" t="s">
        <v>348</v>
      </c>
      <c r="Q20" s="621" t="s">
        <v>348</v>
      </c>
      <c r="R20" s="497" t="s">
        <v>348</v>
      </c>
      <c r="S20" s="497"/>
      <c r="T20" s="497"/>
      <c r="U20" s="629"/>
      <c r="V20" s="658"/>
      <c r="W20" s="676"/>
      <c r="X20" s="682"/>
      <c r="Y20" s="753"/>
      <c r="Z20" s="753"/>
      <c r="AA20" s="766"/>
    </row>
    <row r="21" spans="1:27" s="741" customFormat="1" ht="84.75" customHeight="1">
      <c r="A21" s="620">
        <f t="shared" si="0"/>
        <v>12</v>
      </c>
      <c r="B21" s="621" t="s">
        <v>1832</v>
      </c>
      <c r="C21" s="622"/>
      <c r="D21" s="623"/>
      <c r="E21" s="624" t="s">
        <v>3081</v>
      </c>
      <c r="F21" s="613"/>
      <c r="G21" s="645"/>
      <c r="H21" s="679" t="s">
        <v>3082</v>
      </c>
      <c r="I21" s="680"/>
      <c r="J21" s="680"/>
      <c r="K21" s="680"/>
      <c r="L21" s="680"/>
      <c r="M21" s="2564"/>
      <c r="N21" s="621" t="s">
        <v>10</v>
      </c>
      <c r="O21" s="628">
        <v>12</v>
      </c>
      <c r="P21" s="621" t="s">
        <v>348</v>
      </c>
      <c r="Q21" s="621" t="s">
        <v>348</v>
      </c>
      <c r="R21" s="497" t="s">
        <v>348</v>
      </c>
      <c r="S21" s="497"/>
      <c r="T21" s="497"/>
      <c r="U21" s="629"/>
      <c r="V21" s="658"/>
      <c r="W21" s="715"/>
      <c r="X21" s="522" t="s">
        <v>4388</v>
      </c>
      <c r="Y21" s="631" t="s">
        <v>347</v>
      </c>
      <c r="Z21" s="497">
        <v>12</v>
      </c>
      <c r="AA21" s="3423" t="s">
        <v>4228</v>
      </c>
    </row>
    <row r="22" spans="1:27" s="741" customFormat="1" ht="21" customHeight="1">
      <c r="A22" s="620">
        <f t="shared" si="0"/>
        <v>13</v>
      </c>
      <c r="B22" s="621" t="s">
        <v>1832</v>
      </c>
      <c r="C22" s="622"/>
      <c r="D22" s="623"/>
      <c r="E22" s="624" t="s">
        <v>3084</v>
      </c>
      <c r="F22" s="613"/>
      <c r="G22" s="645"/>
      <c r="H22" s="679" t="s">
        <v>3085</v>
      </c>
      <c r="I22" s="680"/>
      <c r="J22" s="680"/>
      <c r="K22" s="680"/>
      <c r="L22" s="680"/>
      <c r="M22" s="2564"/>
      <c r="N22" s="621" t="s">
        <v>10</v>
      </c>
      <c r="O22" s="628">
        <v>12</v>
      </c>
      <c r="P22" s="621" t="s">
        <v>348</v>
      </c>
      <c r="Q22" s="621" t="s">
        <v>348</v>
      </c>
      <c r="R22" s="497" t="s">
        <v>348</v>
      </c>
      <c r="S22" s="705"/>
      <c r="T22" s="497"/>
      <c r="U22" s="629"/>
      <c r="V22" s="658"/>
      <c r="W22" s="715"/>
      <c r="X22" s="622" t="s">
        <v>3086</v>
      </c>
      <c r="Y22" s="631" t="s">
        <v>347</v>
      </c>
      <c r="Z22" s="497">
        <v>12</v>
      </c>
      <c r="AA22" s="629" t="s">
        <v>404</v>
      </c>
    </row>
    <row r="23" spans="1:27" s="741" customFormat="1" ht="21" customHeight="1">
      <c r="A23" s="620">
        <f t="shared" si="0"/>
        <v>14</v>
      </c>
      <c r="B23" s="621" t="s">
        <v>1832</v>
      </c>
      <c r="C23" s="622"/>
      <c r="D23" s="623"/>
      <c r="E23" s="624" t="s">
        <v>3087</v>
      </c>
      <c r="F23" s="613"/>
      <c r="G23" s="645"/>
      <c r="H23" s="679" t="s">
        <v>3088</v>
      </c>
      <c r="I23" s="680"/>
      <c r="J23" s="680"/>
      <c r="K23" s="680"/>
      <c r="L23" s="680"/>
      <c r="M23" s="2564"/>
      <c r="N23" s="621" t="s">
        <v>10</v>
      </c>
      <c r="O23" s="628">
        <v>1</v>
      </c>
      <c r="P23" s="621" t="s">
        <v>348</v>
      </c>
      <c r="Q23" s="621" t="s">
        <v>348</v>
      </c>
      <c r="R23" s="497" t="s">
        <v>348</v>
      </c>
      <c r="S23" s="497"/>
      <c r="T23" s="705"/>
      <c r="U23" s="767"/>
      <c r="V23" s="658"/>
      <c r="W23" s="715"/>
      <c r="X23" s="622" t="s">
        <v>3088</v>
      </c>
      <c r="Y23" s="631" t="s">
        <v>347</v>
      </c>
      <c r="Z23" s="497">
        <v>1</v>
      </c>
      <c r="AA23" s="629" t="s">
        <v>404</v>
      </c>
    </row>
    <row r="24" spans="1:27" s="741" customFormat="1" ht="21" customHeight="1">
      <c r="A24" s="620">
        <f t="shared" si="0"/>
        <v>15</v>
      </c>
      <c r="B24" s="621" t="s">
        <v>1832</v>
      </c>
      <c r="C24" s="622"/>
      <c r="D24" s="623"/>
      <c r="E24" s="624" t="s">
        <v>3089</v>
      </c>
      <c r="F24" s="613"/>
      <c r="G24" s="645"/>
      <c r="H24" s="625" t="s">
        <v>2424</v>
      </c>
      <c r="I24" s="626"/>
      <c r="J24" s="626"/>
      <c r="K24" s="626"/>
      <c r="L24" s="626"/>
      <c r="M24" s="2220"/>
      <c r="N24" s="621" t="s">
        <v>10</v>
      </c>
      <c r="O24" s="628">
        <v>8</v>
      </c>
      <c r="P24" s="621" t="s">
        <v>348</v>
      </c>
      <c r="Q24" s="621" t="s">
        <v>348</v>
      </c>
      <c r="R24" s="497" t="s">
        <v>348</v>
      </c>
      <c r="S24" s="497"/>
      <c r="T24" s="497"/>
      <c r="U24" s="629"/>
      <c r="V24" s="658"/>
      <c r="W24" s="715"/>
      <c r="X24" s="622" t="s">
        <v>2424</v>
      </c>
      <c r="Y24" s="631" t="s">
        <v>347</v>
      </c>
      <c r="Z24" s="497">
        <v>8</v>
      </c>
      <c r="AA24" s="629" t="s">
        <v>404</v>
      </c>
    </row>
    <row r="25" spans="1:27" s="741" customFormat="1" ht="21" customHeight="1">
      <c r="A25" s="620">
        <f t="shared" si="0"/>
        <v>16</v>
      </c>
      <c r="B25" s="621">
        <v>2</v>
      </c>
      <c r="C25" s="622"/>
      <c r="D25" s="623"/>
      <c r="E25" s="624" t="s">
        <v>3000</v>
      </c>
      <c r="F25" s="613"/>
      <c r="G25" s="679" t="s">
        <v>3090</v>
      </c>
      <c r="H25" s="680"/>
      <c r="I25" s="680"/>
      <c r="J25" s="680"/>
      <c r="K25" s="680"/>
      <c r="L25" s="680"/>
      <c r="M25" s="2564"/>
      <c r="N25" s="621" t="s">
        <v>341</v>
      </c>
      <c r="O25" s="628" t="s">
        <v>473</v>
      </c>
      <c r="P25" s="621" t="s">
        <v>348</v>
      </c>
      <c r="Q25" s="621" t="s">
        <v>348</v>
      </c>
      <c r="R25" s="497" t="s">
        <v>348</v>
      </c>
      <c r="S25" s="497"/>
      <c r="T25" s="497"/>
      <c r="U25" s="629"/>
      <c r="V25" s="670"/>
      <c r="W25" s="707"/>
      <c r="X25" s="622" t="s">
        <v>3091</v>
      </c>
      <c r="Y25" s="631" t="s">
        <v>608</v>
      </c>
      <c r="Z25" s="497">
        <v>3000</v>
      </c>
      <c r="AA25" s="629" t="s">
        <v>404</v>
      </c>
    </row>
    <row r="26" spans="1:27" s="741" customFormat="1" ht="66" customHeight="1">
      <c r="A26" s="640">
        <f t="shared" si="0"/>
        <v>17</v>
      </c>
      <c r="B26" s="641">
        <v>2</v>
      </c>
      <c r="C26" s="642"/>
      <c r="D26" s="643"/>
      <c r="E26" s="768" t="s">
        <v>3092</v>
      </c>
      <c r="F26" s="613"/>
      <c r="G26" s="625" t="s">
        <v>3093</v>
      </c>
      <c r="H26" s="626"/>
      <c r="I26" s="626"/>
      <c r="J26" s="626"/>
      <c r="K26" s="626"/>
      <c r="L26" s="626"/>
      <c r="M26" s="2220"/>
      <c r="N26" s="641"/>
      <c r="O26" s="646"/>
      <c r="P26" s="641" t="s">
        <v>348</v>
      </c>
      <c r="Q26" s="641" t="s">
        <v>348</v>
      </c>
      <c r="R26" s="632" t="s">
        <v>348</v>
      </c>
      <c r="S26" s="632"/>
      <c r="T26" s="632"/>
      <c r="U26" s="647"/>
      <c r="V26" s="639" t="s">
        <v>3094</v>
      </c>
      <c r="W26" s="636" t="s">
        <v>3094</v>
      </c>
      <c r="X26" s="636"/>
      <c r="Y26" s="637"/>
      <c r="Z26" s="637"/>
      <c r="AA26" s="793"/>
    </row>
    <row r="27" spans="1:27" s="741" customFormat="1" ht="21.75" customHeight="1">
      <c r="A27" s="660"/>
      <c r="B27" s="661"/>
      <c r="C27" s="668"/>
      <c r="D27" s="692"/>
      <c r="E27" s="693"/>
      <c r="F27" s="694"/>
      <c r="G27" s="695"/>
      <c r="H27" s="696"/>
      <c r="I27" s="697"/>
      <c r="J27" s="697"/>
      <c r="K27" s="697"/>
      <c r="L27" s="697"/>
      <c r="M27" s="2569"/>
      <c r="N27" s="661"/>
      <c r="O27" s="665"/>
      <c r="P27" s="661"/>
      <c r="Q27" s="661"/>
      <c r="R27" s="666"/>
      <c r="S27" s="666"/>
      <c r="T27" s="666"/>
      <c r="U27" s="667"/>
      <c r="V27" s="633">
        <v>203</v>
      </c>
      <c r="W27" s="634" t="s">
        <v>4514</v>
      </c>
      <c r="X27" s="676" t="s">
        <v>3095</v>
      </c>
      <c r="Y27" s="631" t="s">
        <v>377</v>
      </c>
      <c r="Z27" s="497">
        <v>5</v>
      </c>
      <c r="AA27" s="685" t="s">
        <v>404</v>
      </c>
    </row>
    <row r="28" spans="1:27" s="741" customFormat="1" ht="25.5" customHeight="1">
      <c r="A28" s="620">
        <f>A26+1</f>
        <v>18</v>
      </c>
      <c r="B28" s="621" t="s">
        <v>1832</v>
      </c>
      <c r="C28" s="622" t="s">
        <v>340</v>
      </c>
      <c r="D28" s="623"/>
      <c r="E28" s="624" t="s">
        <v>3096</v>
      </c>
      <c r="F28" s="613"/>
      <c r="G28" s="689"/>
      <c r="H28" s="679" t="s">
        <v>3097</v>
      </c>
      <c r="I28" s="680"/>
      <c r="J28" s="680"/>
      <c r="K28" s="680"/>
      <c r="L28" s="680"/>
      <c r="M28" s="2564"/>
      <c r="N28" s="621" t="s">
        <v>10</v>
      </c>
      <c r="O28" s="628">
        <v>5</v>
      </c>
      <c r="P28" s="621" t="s">
        <v>3098</v>
      </c>
      <c r="Q28" s="621" t="s">
        <v>348</v>
      </c>
      <c r="R28" s="497" t="s">
        <v>3098</v>
      </c>
      <c r="S28" s="497"/>
      <c r="T28" s="497"/>
      <c r="U28" s="629"/>
      <c r="V28" s="670"/>
      <c r="W28" s="707"/>
      <c r="X28" s="636" t="s">
        <v>3099</v>
      </c>
      <c r="Y28" s="631" t="s">
        <v>347</v>
      </c>
      <c r="Z28" s="497">
        <v>5</v>
      </c>
      <c r="AA28" s="629" t="s">
        <v>404</v>
      </c>
    </row>
    <row r="29" spans="1:27" s="741" customFormat="1" ht="21.75" customHeight="1">
      <c r="A29" s="620">
        <f t="shared" si="0"/>
        <v>19</v>
      </c>
      <c r="B29" s="621">
        <v>2</v>
      </c>
      <c r="C29" s="622"/>
      <c r="D29" s="623"/>
      <c r="E29" s="624" t="s">
        <v>3100</v>
      </c>
      <c r="F29" s="613"/>
      <c r="G29" s="625" t="s">
        <v>3101</v>
      </c>
      <c r="H29" s="614"/>
      <c r="I29" s="614"/>
      <c r="J29" s="614"/>
      <c r="K29" s="614"/>
      <c r="L29" s="614"/>
      <c r="M29" s="2222"/>
      <c r="N29" s="621"/>
      <c r="O29" s="628"/>
      <c r="P29" s="621" t="s">
        <v>3098</v>
      </c>
      <c r="Q29" s="621" t="s">
        <v>348</v>
      </c>
      <c r="R29" s="497" t="s">
        <v>348</v>
      </c>
      <c r="S29" s="497"/>
      <c r="T29" s="497"/>
      <c r="U29" s="629"/>
      <c r="V29" s="674"/>
      <c r="W29" s="630"/>
      <c r="X29" s="630"/>
      <c r="Y29" s="687"/>
      <c r="Z29" s="687" t="s">
        <v>568</v>
      </c>
      <c r="AA29" s="685"/>
    </row>
    <row r="30" spans="1:27" s="741" customFormat="1" ht="21.75" customHeight="1">
      <c r="A30" s="640">
        <f t="shared" si="0"/>
        <v>20</v>
      </c>
      <c r="B30" s="641" t="s">
        <v>1832</v>
      </c>
      <c r="C30" s="642" t="s">
        <v>340</v>
      </c>
      <c r="D30" s="643"/>
      <c r="E30" s="768" t="s">
        <v>3102</v>
      </c>
      <c r="F30" s="613"/>
      <c r="G30" s="645"/>
      <c r="H30" s="759" t="s">
        <v>3103</v>
      </c>
      <c r="I30" s="760"/>
      <c r="J30" s="760"/>
      <c r="K30" s="760"/>
      <c r="L30" s="760"/>
      <c r="M30" s="2566"/>
      <c r="N30" s="641"/>
      <c r="O30" s="646"/>
      <c r="P30" s="641" t="s">
        <v>348</v>
      </c>
      <c r="Q30" s="641" t="s">
        <v>348</v>
      </c>
      <c r="R30" s="632" t="s">
        <v>348</v>
      </c>
      <c r="S30" s="632"/>
      <c r="T30" s="632"/>
      <c r="U30" s="647"/>
      <c r="V30" s="683"/>
      <c r="W30" s="682"/>
      <c r="X30" s="682"/>
      <c r="Y30" s="753"/>
      <c r="Z30" s="753"/>
      <c r="AA30" s="766"/>
    </row>
    <row r="31" spans="1:27" s="741" customFormat="1" ht="21.75" customHeight="1">
      <c r="A31" s="660"/>
      <c r="B31" s="661"/>
      <c r="C31" s="668"/>
      <c r="D31" s="692"/>
      <c r="E31" s="693"/>
      <c r="F31" s="694"/>
      <c r="G31" s="695"/>
      <c r="H31" s="757"/>
      <c r="I31" s="697"/>
      <c r="J31" s="697"/>
      <c r="K31" s="697"/>
      <c r="L31" s="697"/>
      <c r="M31" s="2569"/>
      <c r="N31" s="661"/>
      <c r="O31" s="665"/>
      <c r="P31" s="661"/>
      <c r="Q31" s="661"/>
      <c r="R31" s="666"/>
      <c r="S31" s="666"/>
      <c r="T31" s="666"/>
      <c r="U31" s="667"/>
      <c r="V31" s="633">
        <v>204</v>
      </c>
      <c r="W31" s="634" t="s">
        <v>4515</v>
      </c>
      <c r="X31" s="676" t="s">
        <v>3095</v>
      </c>
      <c r="Y31" s="631" t="s">
        <v>377</v>
      </c>
      <c r="Z31" s="497">
        <v>5</v>
      </c>
      <c r="AA31" s="685" t="s">
        <v>404</v>
      </c>
    </row>
    <row r="32" spans="1:27" s="741" customFormat="1" ht="23.25" customHeight="1">
      <c r="A32" s="620">
        <f>A30+1</f>
        <v>21</v>
      </c>
      <c r="B32" s="621">
        <v>4</v>
      </c>
      <c r="C32" s="622"/>
      <c r="D32" s="623"/>
      <c r="E32" s="624" t="s">
        <v>3104</v>
      </c>
      <c r="F32" s="613"/>
      <c r="G32" s="645"/>
      <c r="H32" s="757"/>
      <c r="I32" s="699" t="s">
        <v>3105</v>
      </c>
      <c r="J32" s="700"/>
      <c r="K32" s="700"/>
      <c r="L32" s="700"/>
      <c r="M32" s="2568"/>
      <c r="N32" s="621" t="s">
        <v>10</v>
      </c>
      <c r="O32" s="628">
        <v>1</v>
      </c>
      <c r="P32" s="621" t="s">
        <v>348</v>
      </c>
      <c r="Q32" s="621" t="s">
        <v>348</v>
      </c>
      <c r="R32" s="497" t="s">
        <v>348</v>
      </c>
      <c r="S32" s="497"/>
      <c r="T32" s="497"/>
      <c r="U32" s="629"/>
      <c r="V32" s="658"/>
      <c r="W32" s="715"/>
      <c r="X32" s="630" t="s">
        <v>3106</v>
      </c>
      <c r="Y32" s="631" t="s">
        <v>347</v>
      </c>
      <c r="Z32" s="632">
        <v>16</v>
      </c>
      <c r="AA32" s="3515" t="s">
        <v>4337</v>
      </c>
    </row>
    <row r="33" spans="1:27" s="741" customFormat="1" ht="23.25" customHeight="1">
      <c r="A33" s="620">
        <f t="shared" si="0"/>
        <v>22</v>
      </c>
      <c r="B33" s="621">
        <v>4</v>
      </c>
      <c r="C33" s="622"/>
      <c r="D33" s="623"/>
      <c r="E33" s="624" t="s">
        <v>2721</v>
      </c>
      <c r="F33" s="613"/>
      <c r="G33" s="645"/>
      <c r="H33" s="757"/>
      <c r="I33" s="699" t="s">
        <v>3107</v>
      </c>
      <c r="J33" s="700"/>
      <c r="K33" s="700"/>
      <c r="L33" s="700"/>
      <c r="M33" s="2568"/>
      <c r="N33" s="621" t="s">
        <v>10</v>
      </c>
      <c r="O33" s="628">
        <v>1</v>
      </c>
      <c r="P33" s="621" t="s">
        <v>348</v>
      </c>
      <c r="Q33" s="621" t="s">
        <v>348</v>
      </c>
      <c r="R33" s="497" t="s">
        <v>348</v>
      </c>
      <c r="S33" s="497"/>
      <c r="T33" s="497"/>
      <c r="U33" s="629"/>
      <c r="V33" s="658"/>
      <c r="W33" s="715"/>
      <c r="X33" s="769"/>
      <c r="Y33" s="656"/>
      <c r="Z33" s="656"/>
      <c r="AA33" s="3515" t="s">
        <v>4338</v>
      </c>
    </row>
    <row r="34" spans="1:27" s="741" customFormat="1" ht="23.25" customHeight="1">
      <c r="A34" s="620">
        <f t="shared" si="0"/>
        <v>23</v>
      </c>
      <c r="B34" s="621">
        <v>4</v>
      </c>
      <c r="C34" s="520"/>
      <c r="D34" s="716"/>
      <c r="E34" s="624" t="s">
        <v>2722</v>
      </c>
      <c r="F34" s="613"/>
      <c r="G34" s="645"/>
      <c r="H34" s="757"/>
      <c r="I34" s="699" t="s">
        <v>3108</v>
      </c>
      <c r="J34" s="700"/>
      <c r="K34" s="700"/>
      <c r="L34" s="700"/>
      <c r="M34" s="2568"/>
      <c r="N34" s="621" t="s">
        <v>10</v>
      </c>
      <c r="O34" s="628">
        <v>2</v>
      </c>
      <c r="P34" s="621" t="s">
        <v>348</v>
      </c>
      <c r="Q34" s="621" t="s">
        <v>348</v>
      </c>
      <c r="R34" s="497" t="s">
        <v>348</v>
      </c>
      <c r="S34" s="497"/>
      <c r="T34" s="497"/>
      <c r="U34" s="629"/>
      <c r="V34" s="658"/>
      <c r="W34" s="715"/>
      <c r="X34" s="769"/>
      <c r="Y34" s="656"/>
      <c r="Z34" s="656"/>
      <c r="AA34" s="3515" t="s">
        <v>4339</v>
      </c>
    </row>
    <row r="35" spans="1:27" s="741" customFormat="1" ht="23.25" customHeight="1">
      <c r="A35" s="620">
        <f t="shared" si="0"/>
        <v>24</v>
      </c>
      <c r="B35" s="621">
        <v>4</v>
      </c>
      <c r="C35" s="520"/>
      <c r="D35" s="716"/>
      <c r="E35" s="624" t="s">
        <v>2723</v>
      </c>
      <c r="F35" s="613"/>
      <c r="G35" s="645"/>
      <c r="H35" s="757"/>
      <c r="I35" s="699" t="s">
        <v>3109</v>
      </c>
      <c r="J35" s="700"/>
      <c r="K35" s="700"/>
      <c r="L35" s="700"/>
      <c r="M35" s="2568"/>
      <c r="N35" s="621" t="s">
        <v>10</v>
      </c>
      <c r="O35" s="628">
        <v>1</v>
      </c>
      <c r="P35" s="621" t="s">
        <v>348</v>
      </c>
      <c r="Q35" s="621" t="s">
        <v>348</v>
      </c>
      <c r="R35" s="497" t="s">
        <v>348</v>
      </c>
      <c r="S35" s="497"/>
      <c r="T35" s="497"/>
      <c r="U35" s="629"/>
      <c r="V35" s="658"/>
      <c r="W35" s="715"/>
      <c r="X35" s="769"/>
      <c r="Y35" s="656"/>
      <c r="Z35" s="656"/>
      <c r="AA35" s="3515" t="s">
        <v>4340</v>
      </c>
    </row>
    <row r="36" spans="1:27" s="741" customFormat="1" ht="23.25" customHeight="1">
      <c r="A36" s="620">
        <f t="shared" si="0"/>
        <v>25</v>
      </c>
      <c r="B36" s="621">
        <v>4</v>
      </c>
      <c r="C36" s="520"/>
      <c r="D36" s="716"/>
      <c r="E36" s="624" t="s">
        <v>2725</v>
      </c>
      <c r="F36" s="613"/>
      <c r="G36" s="645"/>
      <c r="H36" s="757"/>
      <c r="I36" s="699" t="s">
        <v>3110</v>
      </c>
      <c r="J36" s="700"/>
      <c r="K36" s="700"/>
      <c r="L36" s="700"/>
      <c r="M36" s="2568"/>
      <c r="N36" s="621" t="s">
        <v>10</v>
      </c>
      <c r="O36" s="628">
        <v>4</v>
      </c>
      <c r="P36" s="621" t="s">
        <v>348</v>
      </c>
      <c r="Q36" s="621" t="s">
        <v>348</v>
      </c>
      <c r="R36" s="497" t="s">
        <v>348</v>
      </c>
      <c r="S36" s="497"/>
      <c r="T36" s="497"/>
      <c r="U36" s="629"/>
      <c r="V36" s="658"/>
      <c r="W36" s="715"/>
      <c r="X36" s="652"/>
      <c r="Y36" s="656"/>
      <c r="Z36" s="656"/>
      <c r="AA36" s="3515" t="s">
        <v>4341</v>
      </c>
    </row>
    <row r="37" spans="1:27" s="741" customFormat="1" ht="23.25" customHeight="1">
      <c r="A37" s="620">
        <f t="shared" si="0"/>
        <v>26</v>
      </c>
      <c r="B37" s="621">
        <v>4</v>
      </c>
      <c r="C37" s="520"/>
      <c r="D37" s="716"/>
      <c r="E37" s="624" t="s">
        <v>2726</v>
      </c>
      <c r="F37" s="613"/>
      <c r="G37" s="645"/>
      <c r="H37" s="757"/>
      <c r="I37" s="699" t="s">
        <v>3111</v>
      </c>
      <c r="J37" s="700"/>
      <c r="K37" s="700"/>
      <c r="L37" s="700"/>
      <c r="M37" s="2568"/>
      <c r="N37" s="621" t="s">
        <v>10</v>
      </c>
      <c r="O37" s="628">
        <v>1</v>
      </c>
      <c r="P37" s="621" t="s">
        <v>348</v>
      </c>
      <c r="Q37" s="621" t="s">
        <v>348</v>
      </c>
      <c r="R37" s="497" t="s">
        <v>348</v>
      </c>
      <c r="S37" s="497"/>
      <c r="T37" s="497"/>
      <c r="U37" s="629"/>
      <c r="V37" s="658"/>
      <c r="W37" s="715"/>
      <c r="X37" s="652"/>
      <c r="Y37" s="656"/>
      <c r="Z37" s="656"/>
      <c r="AA37" s="3515" t="s">
        <v>4342</v>
      </c>
    </row>
    <row r="38" spans="1:27" s="741" customFormat="1" ht="23.25" customHeight="1">
      <c r="A38" s="620">
        <f t="shared" si="0"/>
        <v>27</v>
      </c>
      <c r="B38" s="621">
        <v>4</v>
      </c>
      <c r="C38" s="520"/>
      <c r="D38" s="716"/>
      <c r="E38" s="624" t="s">
        <v>2727</v>
      </c>
      <c r="F38" s="613"/>
      <c r="G38" s="645"/>
      <c r="H38" s="757"/>
      <c r="I38" s="699" t="s">
        <v>3112</v>
      </c>
      <c r="J38" s="700"/>
      <c r="K38" s="700"/>
      <c r="L38" s="700"/>
      <c r="M38" s="2568"/>
      <c r="N38" s="621" t="s">
        <v>10</v>
      </c>
      <c r="O38" s="628">
        <v>6</v>
      </c>
      <c r="P38" s="621" t="s">
        <v>348</v>
      </c>
      <c r="Q38" s="621" t="s">
        <v>348</v>
      </c>
      <c r="R38" s="497" t="s">
        <v>348</v>
      </c>
      <c r="S38" s="497"/>
      <c r="T38" s="497"/>
      <c r="U38" s="629"/>
      <c r="V38" s="658"/>
      <c r="W38" s="715"/>
      <c r="X38" s="652"/>
      <c r="Y38" s="656"/>
      <c r="Z38" s="656"/>
      <c r="AA38" s="3515" t="s">
        <v>4343</v>
      </c>
    </row>
    <row r="39" spans="1:27" s="741" customFormat="1" ht="23.25" customHeight="1">
      <c r="A39" s="620">
        <f t="shared" si="0"/>
        <v>28</v>
      </c>
      <c r="B39" s="621">
        <v>4</v>
      </c>
      <c r="C39" s="520"/>
      <c r="D39" s="716"/>
      <c r="E39" s="624" t="s">
        <v>2728</v>
      </c>
      <c r="F39" s="613"/>
      <c r="G39" s="645"/>
      <c r="H39" s="757"/>
      <c r="I39" s="699" t="s">
        <v>3113</v>
      </c>
      <c r="J39" s="700"/>
      <c r="K39" s="700"/>
      <c r="L39" s="700"/>
      <c r="M39" s="2568"/>
      <c r="N39" s="621" t="s">
        <v>10</v>
      </c>
      <c r="O39" s="628">
        <v>3</v>
      </c>
      <c r="P39" s="621" t="s">
        <v>348</v>
      </c>
      <c r="Q39" s="621" t="s">
        <v>348</v>
      </c>
      <c r="R39" s="497" t="s">
        <v>348</v>
      </c>
      <c r="S39" s="497"/>
      <c r="T39" s="497"/>
      <c r="U39" s="629"/>
      <c r="V39" s="658"/>
      <c r="W39" s="715"/>
      <c r="X39" s="622" t="s">
        <v>3113</v>
      </c>
      <c r="Y39" s="631" t="s">
        <v>347</v>
      </c>
      <c r="Z39" s="632">
        <v>3</v>
      </c>
      <c r="AA39" s="685" t="s">
        <v>404</v>
      </c>
    </row>
    <row r="40" spans="1:27" s="741" customFormat="1" ht="23.25" customHeight="1" thickBot="1">
      <c r="A40" s="718">
        <f t="shared" si="0"/>
        <v>29</v>
      </c>
      <c r="B40" s="719">
        <v>4</v>
      </c>
      <c r="C40" s="720"/>
      <c r="D40" s="721"/>
      <c r="E40" s="770" t="s">
        <v>2729</v>
      </c>
      <c r="F40" s="723"/>
      <c r="G40" s="724"/>
      <c r="H40" s="771"/>
      <c r="I40" s="772" t="s">
        <v>3114</v>
      </c>
      <c r="J40" s="773"/>
      <c r="K40" s="773"/>
      <c r="L40" s="773"/>
      <c r="M40" s="2570"/>
      <c r="N40" s="719" t="s">
        <v>10</v>
      </c>
      <c r="O40" s="729">
        <v>1</v>
      </c>
      <c r="P40" s="719" t="s">
        <v>348</v>
      </c>
      <c r="Q40" s="719" t="s">
        <v>348</v>
      </c>
      <c r="R40" s="730" t="s">
        <v>348</v>
      </c>
      <c r="S40" s="730"/>
      <c r="T40" s="730"/>
      <c r="U40" s="731"/>
      <c r="V40" s="732"/>
      <c r="W40" s="778"/>
      <c r="X40" s="775" t="s">
        <v>3114</v>
      </c>
      <c r="Y40" s="776" t="s">
        <v>347</v>
      </c>
      <c r="Z40" s="730">
        <v>1</v>
      </c>
      <c r="AA40" s="777" t="s">
        <v>404</v>
      </c>
    </row>
    <row r="41" spans="1:27" s="741" customFormat="1" ht="21.75" customHeight="1">
      <c r="A41" s="660">
        <f t="shared" si="0"/>
        <v>30</v>
      </c>
      <c r="B41" s="661">
        <v>2</v>
      </c>
      <c r="C41" s="668"/>
      <c r="D41" s="692"/>
      <c r="E41" s="693" t="s">
        <v>3115</v>
      </c>
      <c r="F41" s="694"/>
      <c r="G41" s="695" t="s">
        <v>3116</v>
      </c>
      <c r="H41" s="697"/>
      <c r="I41" s="697"/>
      <c r="J41" s="697"/>
      <c r="K41" s="697"/>
      <c r="L41" s="697"/>
      <c r="M41" s="2569"/>
      <c r="N41" s="661"/>
      <c r="O41" s="665"/>
      <c r="P41" s="661" t="s">
        <v>348</v>
      </c>
      <c r="Q41" s="661" t="s">
        <v>348</v>
      </c>
      <c r="R41" s="666" t="s">
        <v>348</v>
      </c>
      <c r="S41" s="666"/>
      <c r="T41" s="666"/>
      <c r="U41" s="667"/>
      <c r="V41" s="658"/>
      <c r="W41" s="676"/>
      <c r="X41" s="676"/>
      <c r="Y41" s="545"/>
      <c r="Z41" s="545"/>
      <c r="AA41" s="677"/>
    </row>
    <row r="42" spans="1:27" s="741" customFormat="1" ht="75" customHeight="1">
      <c r="A42" s="640">
        <f t="shared" si="0"/>
        <v>31</v>
      </c>
      <c r="B42" s="641">
        <v>3</v>
      </c>
      <c r="C42" s="4608" t="s">
        <v>340</v>
      </c>
      <c r="D42" s="792"/>
      <c r="E42" s="4464" t="s">
        <v>3117</v>
      </c>
      <c r="F42" s="694"/>
      <c r="G42" s="695"/>
      <c r="H42" s="779" t="s">
        <v>3118</v>
      </c>
      <c r="I42" s="780"/>
      <c r="J42" s="780"/>
      <c r="K42" s="780"/>
      <c r="L42" s="780"/>
      <c r="M42" s="2556"/>
      <c r="N42" s="641"/>
      <c r="O42" s="646"/>
      <c r="P42" s="641" t="s">
        <v>348</v>
      </c>
      <c r="Q42" s="641" t="s">
        <v>348</v>
      </c>
      <c r="R42" s="632" t="s">
        <v>348</v>
      </c>
      <c r="S42" s="632"/>
      <c r="T42" s="632"/>
      <c r="U42" s="647"/>
      <c r="V42" s="670"/>
      <c r="W42" s="682"/>
      <c r="X42" s="682"/>
      <c r="Y42" s="753"/>
      <c r="Z42" s="753"/>
      <c r="AA42" s="766"/>
    </row>
    <row r="43" spans="1:27" s="741" customFormat="1" ht="21.75" customHeight="1">
      <c r="A43" s="660"/>
      <c r="B43" s="661"/>
      <c r="C43" s="4610"/>
      <c r="D43" s="692"/>
      <c r="E43" s="4465"/>
      <c r="F43" s="694"/>
      <c r="G43" s="695"/>
      <c r="H43" s="695"/>
      <c r="I43" s="697"/>
      <c r="J43" s="697"/>
      <c r="K43" s="697"/>
      <c r="L43" s="697"/>
      <c r="M43" s="2569"/>
      <c r="N43" s="661"/>
      <c r="O43" s="665"/>
      <c r="P43" s="661"/>
      <c r="Q43" s="661"/>
      <c r="R43" s="666"/>
      <c r="S43" s="666"/>
      <c r="T43" s="666"/>
      <c r="U43" s="667"/>
      <c r="V43" s="633">
        <v>206</v>
      </c>
      <c r="W43" s="634" t="s">
        <v>4516</v>
      </c>
      <c r="X43" s="676" t="s">
        <v>3095</v>
      </c>
      <c r="Y43" s="631" t="s">
        <v>377</v>
      </c>
      <c r="Z43" s="497">
        <v>5</v>
      </c>
      <c r="AA43" s="685" t="s">
        <v>404</v>
      </c>
    </row>
    <row r="44" spans="1:27" s="741" customFormat="1" ht="21.75" customHeight="1">
      <c r="A44" s="620">
        <f>A42+1</f>
        <v>32</v>
      </c>
      <c r="B44" s="621">
        <v>4</v>
      </c>
      <c r="C44" s="520"/>
      <c r="D44" s="716"/>
      <c r="E44" s="624" t="s">
        <v>3119</v>
      </c>
      <c r="F44" s="694"/>
      <c r="G44" s="695"/>
      <c r="H44" s="782"/>
      <c r="I44" s="783" t="s">
        <v>3097</v>
      </c>
      <c r="J44" s="784"/>
      <c r="K44" s="785"/>
      <c r="L44" s="785"/>
      <c r="M44" s="2560"/>
      <c r="N44" s="621" t="s">
        <v>10</v>
      </c>
      <c r="O44" s="628">
        <v>5</v>
      </c>
      <c r="P44" s="621" t="s">
        <v>348</v>
      </c>
      <c r="Q44" s="621" t="s">
        <v>348</v>
      </c>
      <c r="R44" s="497" t="s">
        <v>348</v>
      </c>
      <c r="S44" s="497"/>
      <c r="T44" s="497"/>
      <c r="U44" s="629"/>
      <c r="V44" s="658"/>
      <c r="W44" s="715"/>
      <c r="X44" s="787" t="s">
        <v>3120</v>
      </c>
      <c r="Y44" s="631" t="s">
        <v>347</v>
      </c>
      <c r="Z44" s="632">
        <v>10</v>
      </c>
      <c r="AA44" s="3732" t="s">
        <v>4344</v>
      </c>
    </row>
    <row r="45" spans="1:27" s="741" customFormat="1" ht="21.75" customHeight="1">
      <c r="A45" s="620">
        <f t="shared" si="0"/>
        <v>33</v>
      </c>
      <c r="B45" s="621">
        <v>4</v>
      </c>
      <c r="C45" s="520"/>
      <c r="D45" s="716"/>
      <c r="E45" s="624" t="s">
        <v>3122</v>
      </c>
      <c r="F45" s="694"/>
      <c r="G45" s="695"/>
      <c r="H45" s="782"/>
      <c r="I45" s="783" t="s">
        <v>3120</v>
      </c>
      <c r="J45" s="784"/>
      <c r="K45" s="785"/>
      <c r="L45" s="785"/>
      <c r="M45" s="2560"/>
      <c r="N45" s="621" t="s">
        <v>10</v>
      </c>
      <c r="O45" s="628">
        <v>4</v>
      </c>
      <c r="P45" s="621" t="s">
        <v>348</v>
      </c>
      <c r="Q45" s="621" t="s">
        <v>348</v>
      </c>
      <c r="R45" s="497" t="s">
        <v>348</v>
      </c>
      <c r="S45" s="497"/>
      <c r="T45" s="497"/>
      <c r="U45" s="629"/>
      <c r="V45" s="658"/>
      <c r="W45" s="715"/>
      <c r="X45" s="769"/>
      <c r="Y45" s="656"/>
      <c r="Z45" s="656"/>
      <c r="AA45" s="2394" t="s">
        <v>4345</v>
      </c>
    </row>
    <row r="46" spans="1:27" s="741" customFormat="1" ht="21.75" customHeight="1">
      <c r="A46" s="660">
        <f t="shared" si="0"/>
        <v>34</v>
      </c>
      <c r="B46" s="661">
        <v>4</v>
      </c>
      <c r="C46" s="668"/>
      <c r="D46" s="692"/>
      <c r="E46" s="693" t="s">
        <v>3124</v>
      </c>
      <c r="F46" s="788"/>
      <c r="G46" s="789"/>
      <c r="H46" s="790"/>
      <c r="I46" s="783" t="s">
        <v>3125</v>
      </c>
      <c r="J46" s="784"/>
      <c r="K46" s="785"/>
      <c r="L46" s="785"/>
      <c r="M46" s="2560"/>
      <c r="N46" s="661" t="s">
        <v>10</v>
      </c>
      <c r="O46" s="665">
        <v>1</v>
      </c>
      <c r="P46" s="661" t="s">
        <v>348</v>
      </c>
      <c r="Q46" s="661" t="s">
        <v>348</v>
      </c>
      <c r="R46" s="666" t="s">
        <v>348</v>
      </c>
      <c r="S46" s="666"/>
      <c r="T46" s="666"/>
      <c r="U46" s="667"/>
      <c r="V46" s="670"/>
      <c r="W46" s="707"/>
      <c r="X46" s="791"/>
      <c r="Y46" s="666"/>
      <c r="Z46" s="666"/>
      <c r="AA46" s="2394" t="s">
        <v>3126</v>
      </c>
    </row>
    <row r="47" spans="1:27" s="741" customFormat="1" ht="21.75" customHeight="1">
      <c r="A47" s="640">
        <f t="shared" si="0"/>
        <v>35</v>
      </c>
      <c r="B47" s="641">
        <v>2</v>
      </c>
      <c r="C47" s="745"/>
      <c r="D47" s="792"/>
      <c r="E47" s="768" t="s">
        <v>3127</v>
      </c>
      <c r="F47" s="788"/>
      <c r="G47" s="779" t="s">
        <v>3128</v>
      </c>
      <c r="H47" s="785"/>
      <c r="I47" s="785"/>
      <c r="J47" s="785"/>
      <c r="K47" s="785"/>
      <c r="L47" s="785"/>
      <c r="M47" s="2560"/>
      <c r="N47" s="641"/>
      <c r="O47" s="646"/>
      <c r="P47" s="641" t="s">
        <v>348</v>
      </c>
      <c r="Q47" s="641" t="s">
        <v>348</v>
      </c>
      <c r="R47" s="632" t="s">
        <v>348</v>
      </c>
      <c r="S47" s="632"/>
      <c r="T47" s="632"/>
      <c r="U47" s="647"/>
      <c r="V47" s="633"/>
      <c r="W47" s="630"/>
      <c r="X47" s="630"/>
      <c r="Y47" s="687"/>
      <c r="Z47" s="687"/>
      <c r="AA47" s="685"/>
    </row>
    <row r="48" spans="1:27" s="741" customFormat="1" ht="68.25" customHeight="1">
      <c r="A48" s="640">
        <f t="shared" si="0"/>
        <v>36</v>
      </c>
      <c r="B48" s="641">
        <v>3</v>
      </c>
      <c r="C48" s="745" t="s">
        <v>340</v>
      </c>
      <c r="D48" s="792"/>
      <c r="E48" s="768" t="s">
        <v>3129</v>
      </c>
      <c r="F48" s="788"/>
      <c r="G48" s="782"/>
      <c r="H48" s="779" t="s">
        <v>3130</v>
      </c>
      <c r="I48" s="780"/>
      <c r="J48" s="780"/>
      <c r="K48" s="780"/>
      <c r="L48" s="780"/>
      <c r="M48" s="2556"/>
      <c r="N48" s="641"/>
      <c r="O48" s="646"/>
      <c r="P48" s="641" t="s">
        <v>348</v>
      </c>
      <c r="Q48" s="641" t="s">
        <v>348</v>
      </c>
      <c r="R48" s="632" t="s">
        <v>348</v>
      </c>
      <c r="S48" s="632"/>
      <c r="T48" s="632"/>
      <c r="U48" s="647"/>
      <c r="V48" s="670"/>
      <c r="W48" s="682"/>
      <c r="X48" s="682"/>
      <c r="Y48" s="753"/>
      <c r="Z48" s="753"/>
      <c r="AA48" s="766"/>
    </row>
    <row r="49" spans="1:27" s="741" customFormat="1" ht="21" customHeight="1">
      <c r="A49" s="660"/>
      <c r="B49" s="661"/>
      <c r="C49" s="668"/>
      <c r="D49" s="692"/>
      <c r="E49" s="693"/>
      <c r="F49" s="694"/>
      <c r="G49" s="695"/>
      <c r="H49" s="695"/>
      <c r="I49" s="697"/>
      <c r="J49" s="697"/>
      <c r="K49" s="697"/>
      <c r="L49" s="697"/>
      <c r="M49" s="2569"/>
      <c r="N49" s="661"/>
      <c r="O49" s="665"/>
      <c r="P49" s="661"/>
      <c r="Q49" s="661"/>
      <c r="R49" s="666"/>
      <c r="S49" s="666"/>
      <c r="T49" s="666"/>
      <c r="U49" s="667"/>
      <c r="V49" s="633">
        <v>207</v>
      </c>
      <c r="W49" s="5531" t="s">
        <v>4517</v>
      </c>
      <c r="X49" s="676" t="s">
        <v>3095</v>
      </c>
      <c r="Y49" s="631" t="s">
        <v>377</v>
      </c>
      <c r="Z49" s="632">
        <v>5</v>
      </c>
      <c r="AA49" s="685" t="s">
        <v>404</v>
      </c>
    </row>
    <row r="50" spans="1:27" s="741" customFormat="1" ht="37.5" customHeight="1">
      <c r="A50" s="620">
        <f>A48+1</f>
        <v>37</v>
      </c>
      <c r="B50" s="621">
        <v>4</v>
      </c>
      <c r="C50" s="520"/>
      <c r="D50" s="716"/>
      <c r="E50" s="624" t="s">
        <v>3119</v>
      </c>
      <c r="F50" s="788"/>
      <c r="G50" s="782"/>
      <c r="H50" s="782"/>
      <c r="I50" s="784" t="s">
        <v>3097</v>
      </c>
      <c r="J50" s="785"/>
      <c r="K50" s="785"/>
      <c r="L50" s="785"/>
      <c r="M50" s="2560"/>
      <c r="N50" s="621" t="s">
        <v>10</v>
      </c>
      <c r="O50" s="628">
        <v>5</v>
      </c>
      <c r="P50" s="621" t="s">
        <v>348</v>
      </c>
      <c r="Q50" s="621" t="s">
        <v>348</v>
      </c>
      <c r="R50" s="497" t="s">
        <v>348</v>
      </c>
      <c r="S50" s="497"/>
      <c r="T50" s="497"/>
      <c r="U50" s="629"/>
      <c r="V50" s="658"/>
      <c r="W50" s="5532"/>
      <c r="X50" s="636" t="s">
        <v>3131</v>
      </c>
      <c r="Y50" s="631" t="s">
        <v>347</v>
      </c>
      <c r="Z50" s="497">
        <v>5</v>
      </c>
      <c r="AA50" s="685" t="s">
        <v>404</v>
      </c>
    </row>
    <row r="51" spans="1:27" s="741" customFormat="1" ht="37.5" customHeight="1">
      <c r="A51" s="620">
        <f t="shared" si="0"/>
        <v>38</v>
      </c>
      <c r="B51" s="621">
        <v>4</v>
      </c>
      <c r="C51" s="520"/>
      <c r="D51" s="716"/>
      <c r="E51" s="624" t="s">
        <v>3133</v>
      </c>
      <c r="F51" s="788"/>
      <c r="G51" s="790"/>
      <c r="H51" s="790"/>
      <c r="I51" s="784" t="s">
        <v>3134</v>
      </c>
      <c r="J51" s="785"/>
      <c r="K51" s="785"/>
      <c r="L51" s="785"/>
      <c r="M51" s="2560"/>
      <c r="N51" s="621" t="s">
        <v>3135</v>
      </c>
      <c r="O51" s="628" t="s">
        <v>3136</v>
      </c>
      <c r="P51" s="621" t="s">
        <v>3137</v>
      </c>
      <c r="Q51" s="621" t="s">
        <v>3138</v>
      </c>
      <c r="R51" s="497" t="s">
        <v>3069</v>
      </c>
      <c r="S51" s="497"/>
      <c r="T51" s="497"/>
      <c r="U51" s="629"/>
      <c r="V51" s="670"/>
      <c r="W51" s="707"/>
      <c r="X51" s="636" t="s">
        <v>3139</v>
      </c>
      <c r="Y51" s="631" t="s">
        <v>3140</v>
      </c>
      <c r="Z51" s="497">
        <v>20</v>
      </c>
      <c r="AA51" s="685" t="s">
        <v>404</v>
      </c>
    </row>
    <row r="52" spans="1:27" s="741" customFormat="1" ht="23.25" customHeight="1">
      <c r="A52" s="620">
        <f t="shared" si="0"/>
        <v>39</v>
      </c>
      <c r="B52" s="621">
        <v>2</v>
      </c>
      <c r="C52" s="520"/>
      <c r="D52" s="716"/>
      <c r="E52" s="624" t="s">
        <v>4180</v>
      </c>
      <c r="F52" s="788"/>
      <c r="G52" s="779" t="s">
        <v>3143</v>
      </c>
      <c r="H52" s="785"/>
      <c r="I52" s="785"/>
      <c r="J52" s="785"/>
      <c r="K52" s="785"/>
      <c r="L52" s="785"/>
      <c r="M52" s="2560"/>
      <c r="N52" s="621"/>
      <c r="O52" s="628"/>
      <c r="P52" s="621" t="s">
        <v>3098</v>
      </c>
      <c r="Q52" s="621" t="s">
        <v>3069</v>
      </c>
      <c r="R52" s="497" t="s">
        <v>3069</v>
      </c>
      <c r="S52" s="497"/>
      <c r="T52" s="497"/>
      <c r="U52" s="629"/>
      <c r="V52" s="633"/>
      <c r="W52" s="630"/>
      <c r="X52" s="630"/>
      <c r="Y52" s="687"/>
      <c r="Z52" s="687"/>
      <c r="AA52" s="685"/>
    </row>
    <row r="53" spans="1:27" s="741" customFormat="1" ht="48" customHeight="1">
      <c r="A53" s="640">
        <f t="shared" si="0"/>
        <v>40</v>
      </c>
      <c r="B53" s="641">
        <v>3</v>
      </c>
      <c r="C53" s="745" t="s">
        <v>3141</v>
      </c>
      <c r="D53" s="792"/>
      <c r="E53" s="768" t="s">
        <v>4181</v>
      </c>
      <c r="F53" s="788"/>
      <c r="G53" s="782"/>
      <c r="H53" s="779" t="s">
        <v>3145</v>
      </c>
      <c r="I53" s="780"/>
      <c r="J53" s="780"/>
      <c r="K53" s="780"/>
      <c r="L53" s="780"/>
      <c r="M53" s="2556"/>
      <c r="N53" s="641" t="s">
        <v>3146</v>
      </c>
      <c r="O53" s="646"/>
      <c r="P53" s="641" t="s">
        <v>3137</v>
      </c>
      <c r="Q53" s="641" t="s">
        <v>3069</v>
      </c>
      <c r="R53" s="632" t="s">
        <v>3069</v>
      </c>
      <c r="S53" s="632"/>
      <c r="T53" s="632"/>
      <c r="U53" s="647"/>
      <c r="V53" s="670"/>
      <c r="W53" s="682"/>
      <c r="X53" s="682"/>
      <c r="Y53" s="753"/>
      <c r="Z53" s="753"/>
      <c r="AA53" s="2634"/>
    </row>
    <row r="54" spans="1:27" s="741" customFormat="1" ht="21.75" customHeight="1">
      <c r="A54" s="650"/>
      <c r="B54" s="651"/>
      <c r="C54" s="2694"/>
      <c r="D54" s="814"/>
      <c r="E54" s="815"/>
      <c r="F54" s="694"/>
      <c r="G54" s="695"/>
      <c r="H54" s="695"/>
      <c r="I54" s="696"/>
      <c r="J54" s="696"/>
      <c r="K54" s="696"/>
      <c r="L54" s="696"/>
      <c r="M54" s="2571"/>
      <c r="N54" s="651"/>
      <c r="O54" s="655"/>
      <c r="P54" s="651"/>
      <c r="Q54" s="651"/>
      <c r="R54" s="656"/>
      <c r="S54" s="656"/>
      <c r="T54" s="656"/>
      <c r="U54" s="657"/>
      <c r="V54" s="633">
        <v>205</v>
      </c>
      <c r="W54" s="5380" t="s">
        <v>4518</v>
      </c>
      <c r="X54" s="192" t="s">
        <v>403</v>
      </c>
      <c r="Y54" s="193" t="s">
        <v>3147</v>
      </c>
      <c r="Z54" s="194">
        <v>2</v>
      </c>
      <c r="AA54" s="1" t="s">
        <v>634</v>
      </c>
    </row>
    <row r="55" spans="1:27" s="741" customFormat="1" ht="21.75" customHeight="1">
      <c r="A55" s="660"/>
      <c r="B55" s="661"/>
      <c r="C55" s="2695"/>
      <c r="D55" s="692"/>
      <c r="E55" s="693"/>
      <c r="F55" s="694"/>
      <c r="G55" s="695"/>
      <c r="H55" s="695"/>
      <c r="I55" s="697"/>
      <c r="J55" s="697"/>
      <c r="K55" s="697"/>
      <c r="L55" s="697"/>
      <c r="M55" s="2569"/>
      <c r="N55" s="661"/>
      <c r="O55" s="665"/>
      <c r="P55" s="661"/>
      <c r="Q55" s="661"/>
      <c r="R55" s="666"/>
      <c r="S55" s="666"/>
      <c r="T55" s="666"/>
      <c r="U55" s="667"/>
      <c r="V55" s="658"/>
      <c r="W55" s="5381"/>
      <c r="X55" s="676" t="s">
        <v>3148</v>
      </c>
      <c r="Y55" s="631" t="s">
        <v>3147</v>
      </c>
      <c r="Z55" s="632">
        <v>5</v>
      </c>
      <c r="AA55" s="685" t="s">
        <v>404</v>
      </c>
    </row>
    <row r="56" spans="1:27" s="741" customFormat="1" ht="21.75" customHeight="1">
      <c r="A56" s="620">
        <f>A53+1</f>
        <v>41</v>
      </c>
      <c r="B56" s="621">
        <v>4</v>
      </c>
      <c r="C56" s="520" t="s">
        <v>3149</v>
      </c>
      <c r="D56" s="716"/>
      <c r="E56" s="624" t="s">
        <v>4176</v>
      </c>
      <c r="F56" s="788"/>
      <c r="G56" s="782"/>
      <c r="H56" s="782"/>
      <c r="I56" s="784" t="s">
        <v>3151</v>
      </c>
      <c r="J56" s="785"/>
      <c r="K56" s="785"/>
      <c r="L56" s="785"/>
      <c r="M56" s="2560"/>
      <c r="N56" s="621" t="s">
        <v>10</v>
      </c>
      <c r="O56" s="628">
        <v>5</v>
      </c>
      <c r="P56" s="621" t="s">
        <v>3152</v>
      </c>
      <c r="Q56" s="621" t="s">
        <v>3069</v>
      </c>
      <c r="R56" s="497" t="s">
        <v>3138</v>
      </c>
      <c r="S56" s="497"/>
      <c r="T56" s="497"/>
      <c r="U56" s="629"/>
      <c r="V56" s="658"/>
      <c r="W56" s="715"/>
      <c r="X56" s="636" t="s">
        <v>3153</v>
      </c>
      <c r="Y56" s="631" t="s">
        <v>3071</v>
      </c>
      <c r="Z56" s="497">
        <v>25</v>
      </c>
      <c r="AA56" s="2394" t="s">
        <v>3154</v>
      </c>
    </row>
    <row r="57" spans="1:27" s="741" customFormat="1" ht="21.75" customHeight="1">
      <c r="A57" s="620">
        <f t="shared" si="0"/>
        <v>42</v>
      </c>
      <c r="B57" s="621">
        <v>4</v>
      </c>
      <c r="C57" s="520" t="s">
        <v>3156</v>
      </c>
      <c r="D57" s="716"/>
      <c r="E57" s="624" t="s">
        <v>4177</v>
      </c>
      <c r="F57" s="788"/>
      <c r="G57" s="782"/>
      <c r="H57" s="782"/>
      <c r="I57" s="779" t="s">
        <v>3158</v>
      </c>
      <c r="J57" s="785"/>
      <c r="K57" s="785"/>
      <c r="L57" s="785"/>
      <c r="M57" s="2560"/>
      <c r="N57" s="621"/>
      <c r="O57" s="628"/>
      <c r="P57" s="621" t="s">
        <v>3098</v>
      </c>
      <c r="Q57" s="621" t="s">
        <v>3159</v>
      </c>
      <c r="R57" s="497" t="s">
        <v>3152</v>
      </c>
      <c r="S57" s="497"/>
      <c r="T57" s="497"/>
      <c r="U57" s="629"/>
      <c r="V57" s="658"/>
      <c r="W57" s="676"/>
      <c r="X57" s="636"/>
      <c r="Y57" s="637"/>
      <c r="Z57" s="637"/>
      <c r="AA57" s="793"/>
    </row>
    <row r="58" spans="1:27" s="741" customFormat="1" ht="25.5" customHeight="1">
      <c r="A58" s="620">
        <f t="shared" si="0"/>
        <v>43</v>
      </c>
      <c r="B58" s="621">
        <v>5</v>
      </c>
      <c r="C58" s="520"/>
      <c r="D58" s="716"/>
      <c r="E58" s="624" t="s">
        <v>4178</v>
      </c>
      <c r="F58" s="788"/>
      <c r="G58" s="782"/>
      <c r="H58" s="782"/>
      <c r="I58" s="695"/>
      <c r="J58" s="784" t="s">
        <v>3105</v>
      </c>
      <c r="K58" s="785"/>
      <c r="L58" s="785"/>
      <c r="M58" s="2560"/>
      <c r="N58" s="621" t="s">
        <v>10</v>
      </c>
      <c r="O58" s="628">
        <v>1</v>
      </c>
      <c r="P58" s="621" t="s">
        <v>3138</v>
      </c>
      <c r="Q58" s="621" t="s">
        <v>3069</v>
      </c>
      <c r="R58" s="497" t="s">
        <v>3138</v>
      </c>
      <c r="S58" s="497"/>
      <c r="T58" s="497"/>
      <c r="U58" s="629"/>
      <c r="V58" s="658"/>
      <c r="W58" s="715"/>
      <c r="X58" s="642" t="s">
        <v>3160</v>
      </c>
      <c r="Y58" s="631" t="s">
        <v>3161</v>
      </c>
      <c r="Z58" s="632">
        <v>25</v>
      </c>
      <c r="AA58" s="2394" t="s">
        <v>3162</v>
      </c>
    </row>
    <row r="59" spans="1:27" s="741" customFormat="1" ht="25.5" customHeight="1">
      <c r="A59" s="620">
        <f t="shared" si="0"/>
        <v>44</v>
      </c>
      <c r="B59" s="621">
        <v>5</v>
      </c>
      <c r="C59" s="520"/>
      <c r="D59" s="716"/>
      <c r="E59" s="624" t="s">
        <v>4179</v>
      </c>
      <c r="F59" s="788"/>
      <c r="G59" s="782"/>
      <c r="H59" s="782"/>
      <c r="I59" s="695"/>
      <c r="J59" s="784" t="s">
        <v>3163</v>
      </c>
      <c r="K59" s="785"/>
      <c r="L59" s="785"/>
      <c r="M59" s="2560"/>
      <c r="N59" s="621" t="s">
        <v>10</v>
      </c>
      <c r="O59" s="628">
        <v>1</v>
      </c>
      <c r="P59" s="621" t="s">
        <v>3159</v>
      </c>
      <c r="Q59" s="621" t="s">
        <v>3069</v>
      </c>
      <c r="R59" s="497" t="s">
        <v>3152</v>
      </c>
      <c r="S59" s="497"/>
      <c r="T59" s="497"/>
      <c r="U59" s="629"/>
      <c r="V59" s="658"/>
      <c r="W59" s="715"/>
      <c r="X59" s="769"/>
      <c r="Y59" s="656"/>
      <c r="Z59" s="656"/>
      <c r="AA59" s="2394" t="s">
        <v>3164</v>
      </c>
    </row>
    <row r="60" spans="1:27" s="741" customFormat="1" ht="25.5" customHeight="1">
      <c r="A60" s="620">
        <f t="shared" si="0"/>
        <v>45</v>
      </c>
      <c r="B60" s="621">
        <v>5</v>
      </c>
      <c r="C60" s="520"/>
      <c r="D60" s="716"/>
      <c r="E60" s="624" t="s">
        <v>2722</v>
      </c>
      <c r="F60" s="788"/>
      <c r="G60" s="782"/>
      <c r="H60" s="782"/>
      <c r="I60" s="695"/>
      <c r="J60" s="784" t="s">
        <v>3165</v>
      </c>
      <c r="K60" s="785"/>
      <c r="L60" s="785"/>
      <c r="M60" s="2560"/>
      <c r="N60" s="621" t="s">
        <v>10</v>
      </c>
      <c r="O60" s="628">
        <v>2</v>
      </c>
      <c r="P60" s="621" t="s">
        <v>3137</v>
      </c>
      <c r="Q60" s="621" t="s">
        <v>3159</v>
      </c>
      <c r="R60" s="497" t="s">
        <v>3159</v>
      </c>
      <c r="S60" s="497"/>
      <c r="T60" s="497"/>
      <c r="U60" s="629"/>
      <c r="V60" s="658"/>
      <c r="W60" s="715"/>
      <c r="X60" s="652"/>
      <c r="Y60" s="656"/>
      <c r="Z60" s="656"/>
      <c r="AA60" s="2394" t="s">
        <v>3166</v>
      </c>
    </row>
    <row r="61" spans="1:27" s="741" customFormat="1" ht="25.5" customHeight="1">
      <c r="A61" s="620">
        <f t="shared" si="0"/>
        <v>46</v>
      </c>
      <c r="B61" s="621">
        <v>5</v>
      </c>
      <c r="C61" s="520"/>
      <c r="D61" s="716"/>
      <c r="E61" s="624" t="s">
        <v>2723</v>
      </c>
      <c r="F61" s="788"/>
      <c r="G61" s="782"/>
      <c r="H61" s="782"/>
      <c r="I61" s="695"/>
      <c r="J61" s="784" t="s">
        <v>3167</v>
      </c>
      <c r="K61" s="785"/>
      <c r="L61" s="785"/>
      <c r="M61" s="2560"/>
      <c r="N61" s="621" t="s">
        <v>10</v>
      </c>
      <c r="O61" s="628">
        <v>1</v>
      </c>
      <c r="P61" s="621" t="s">
        <v>3137</v>
      </c>
      <c r="Q61" s="621" t="s">
        <v>3069</v>
      </c>
      <c r="R61" s="497" t="s">
        <v>3137</v>
      </c>
      <c r="S61" s="497"/>
      <c r="T61" s="497"/>
      <c r="U61" s="629"/>
      <c r="V61" s="658"/>
      <c r="W61" s="715"/>
      <c r="X61" s="652"/>
      <c r="Y61" s="656"/>
      <c r="Z61" s="656"/>
      <c r="AA61" s="2394" t="s">
        <v>3168</v>
      </c>
    </row>
    <row r="62" spans="1:27" s="741" customFormat="1" ht="25.5" customHeight="1">
      <c r="A62" s="620">
        <f t="shared" si="0"/>
        <v>47</v>
      </c>
      <c r="B62" s="621">
        <v>5</v>
      </c>
      <c r="C62" s="520"/>
      <c r="D62" s="716"/>
      <c r="E62" s="624" t="s">
        <v>2725</v>
      </c>
      <c r="F62" s="788"/>
      <c r="G62" s="782"/>
      <c r="H62" s="782"/>
      <c r="I62" s="695"/>
      <c r="J62" s="784" t="s">
        <v>3169</v>
      </c>
      <c r="K62" s="785"/>
      <c r="L62" s="785"/>
      <c r="M62" s="2560"/>
      <c r="N62" s="621" t="s">
        <v>10</v>
      </c>
      <c r="O62" s="628">
        <v>4</v>
      </c>
      <c r="P62" s="621" t="s">
        <v>3069</v>
      </c>
      <c r="Q62" s="621" t="s">
        <v>3069</v>
      </c>
      <c r="R62" s="497" t="s">
        <v>3152</v>
      </c>
      <c r="S62" s="497"/>
      <c r="T62" s="497"/>
      <c r="U62" s="629"/>
      <c r="V62" s="658"/>
      <c r="W62" s="715"/>
      <c r="X62" s="652"/>
      <c r="Y62" s="656"/>
      <c r="Z62" s="656"/>
      <c r="AA62" s="2394" t="s">
        <v>4230</v>
      </c>
    </row>
    <row r="63" spans="1:27" s="741" customFormat="1" ht="25.5" customHeight="1">
      <c r="A63" s="620">
        <f t="shared" si="0"/>
        <v>48</v>
      </c>
      <c r="B63" s="621">
        <v>5</v>
      </c>
      <c r="C63" s="520"/>
      <c r="D63" s="716"/>
      <c r="E63" s="624" t="s">
        <v>2726</v>
      </c>
      <c r="F63" s="794"/>
      <c r="G63" s="709"/>
      <c r="H63" s="709"/>
      <c r="I63" s="645"/>
      <c r="J63" s="679" t="s">
        <v>3170</v>
      </c>
      <c r="K63" s="680"/>
      <c r="L63" s="680"/>
      <c r="M63" s="2564"/>
      <c r="N63" s="621" t="s">
        <v>10</v>
      </c>
      <c r="O63" s="628">
        <v>1</v>
      </c>
      <c r="P63" s="621" t="s">
        <v>3069</v>
      </c>
      <c r="Q63" s="621" t="s">
        <v>3069</v>
      </c>
      <c r="R63" s="497" t="s">
        <v>3152</v>
      </c>
      <c r="S63" s="497"/>
      <c r="T63" s="497"/>
      <c r="U63" s="629"/>
      <c r="V63" s="658"/>
      <c r="W63" s="715"/>
      <c r="X63" s="652"/>
      <c r="Y63" s="656"/>
      <c r="Z63" s="656"/>
      <c r="AA63" s="2394" t="s">
        <v>4231</v>
      </c>
    </row>
    <row r="64" spans="1:27" s="741" customFormat="1" ht="25.5" customHeight="1">
      <c r="A64" s="620">
        <f t="shared" si="0"/>
        <v>49</v>
      </c>
      <c r="B64" s="621">
        <v>5</v>
      </c>
      <c r="C64" s="520"/>
      <c r="D64" s="716"/>
      <c r="E64" s="624" t="s">
        <v>2727</v>
      </c>
      <c r="F64" s="794"/>
      <c r="G64" s="709"/>
      <c r="H64" s="709"/>
      <c r="I64" s="645"/>
      <c r="J64" s="679" t="s">
        <v>3171</v>
      </c>
      <c r="K64" s="680"/>
      <c r="L64" s="680"/>
      <c r="M64" s="2564"/>
      <c r="N64" s="621" t="s">
        <v>10</v>
      </c>
      <c r="O64" s="628">
        <v>6</v>
      </c>
      <c r="P64" s="621" t="s">
        <v>3069</v>
      </c>
      <c r="Q64" s="621" t="s">
        <v>3152</v>
      </c>
      <c r="R64" s="497" t="s">
        <v>3069</v>
      </c>
      <c r="S64" s="497"/>
      <c r="T64" s="497"/>
      <c r="U64" s="629"/>
      <c r="V64" s="658"/>
      <c r="W64" s="715"/>
      <c r="X64" s="652"/>
      <c r="Y64" s="656"/>
      <c r="Z64" s="656"/>
      <c r="AA64" s="2394" t="s">
        <v>4232</v>
      </c>
    </row>
    <row r="65" spans="1:27" s="741" customFormat="1" ht="25.5" customHeight="1">
      <c r="A65" s="620">
        <f t="shared" si="0"/>
        <v>50</v>
      </c>
      <c r="B65" s="621">
        <v>5</v>
      </c>
      <c r="C65" s="520"/>
      <c r="D65" s="716"/>
      <c r="E65" s="624" t="s">
        <v>2728</v>
      </c>
      <c r="F65" s="794"/>
      <c r="G65" s="709"/>
      <c r="H65" s="709"/>
      <c r="I65" s="645"/>
      <c r="J65" s="679" t="s">
        <v>3113</v>
      </c>
      <c r="K65" s="680"/>
      <c r="L65" s="680"/>
      <c r="M65" s="2564"/>
      <c r="N65" s="621" t="s">
        <v>10</v>
      </c>
      <c r="O65" s="628">
        <v>3</v>
      </c>
      <c r="P65" s="621" t="s">
        <v>3172</v>
      </c>
      <c r="Q65" s="621" t="s">
        <v>3069</v>
      </c>
      <c r="R65" s="497" t="s">
        <v>3069</v>
      </c>
      <c r="S65" s="497"/>
      <c r="T65" s="497"/>
      <c r="U65" s="629"/>
      <c r="V65" s="658"/>
      <c r="W65" s="715"/>
      <c r="X65" s="652"/>
      <c r="Y65" s="656"/>
      <c r="Z65" s="656"/>
      <c r="AA65" s="2394" t="s">
        <v>4233</v>
      </c>
    </row>
    <row r="66" spans="1:27" s="741" customFormat="1" ht="36" customHeight="1" thickBot="1">
      <c r="A66" s="718">
        <f t="shared" si="0"/>
        <v>51</v>
      </c>
      <c r="B66" s="719">
        <v>5</v>
      </c>
      <c r="C66" s="720"/>
      <c r="D66" s="721"/>
      <c r="E66" s="770" t="s">
        <v>2729</v>
      </c>
      <c r="F66" s="795"/>
      <c r="G66" s="796"/>
      <c r="H66" s="796"/>
      <c r="I66" s="797"/>
      <c r="J66" s="797" t="s">
        <v>3114</v>
      </c>
      <c r="K66" s="798"/>
      <c r="L66" s="798"/>
      <c r="M66" s="2359"/>
      <c r="N66" s="719" t="s">
        <v>10</v>
      </c>
      <c r="O66" s="729">
        <v>1</v>
      </c>
      <c r="P66" s="719" t="s">
        <v>3137</v>
      </c>
      <c r="Q66" s="719" t="s">
        <v>3138</v>
      </c>
      <c r="R66" s="730" t="s">
        <v>3069</v>
      </c>
      <c r="S66" s="730"/>
      <c r="T66" s="730"/>
      <c r="U66" s="731"/>
      <c r="V66" s="732"/>
      <c r="W66" s="800"/>
      <c r="X66" s="1726" t="s">
        <v>3074</v>
      </c>
      <c r="Y66" s="809"/>
      <c r="Z66" s="809" t="s">
        <v>3173</v>
      </c>
      <c r="AA66" s="1398" t="s">
        <v>4234</v>
      </c>
    </row>
    <row r="67" spans="1:27" s="741" customFormat="1" ht="21.75" customHeight="1">
      <c r="A67" s="660">
        <f t="shared" si="0"/>
        <v>52</v>
      </c>
      <c r="B67" s="661">
        <v>2</v>
      </c>
      <c r="C67" s="668"/>
      <c r="D67" s="692"/>
      <c r="E67" s="693" t="s">
        <v>3174</v>
      </c>
      <c r="F67" s="788"/>
      <c r="G67" s="695" t="s">
        <v>3175</v>
      </c>
      <c r="H67" s="697"/>
      <c r="I67" s="697"/>
      <c r="J67" s="697"/>
      <c r="K67" s="697"/>
      <c r="L67" s="697"/>
      <c r="M67" s="2569"/>
      <c r="N67" s="661"/>
      <c r="O67" s="665"/>
      <c r="P67" s="661" t="s">
        <v>3159</v>
      </c>
      <c r="Q67" s="661" t="s">
        <v>3069</v>
      </c>
      <c r="R67" s="666" t="s">
        <v>3152</v>
      </c>
      <c r="S67" s="666"/>
      <c r="T67" s="666"/>
      <c r="U67" s="667"/>
      <c r="V67" s="2699"/>
      <c r="W67" s="2698"/>
      <c r="X67" s="2689"/>
      <c r="Y67" s="2700"/>
      <c r="Z67" s="2700"/>
      <c r="AA67" s="5533" t="s">
        <v>4147</v>
      </c>
    </row>
    <row r="68" spans="1:27" s="741" customFormat="1" ht="21.75" customHeight="1">
      <c r="A68" s="620">
        <f t="shared" si="0"/>
        <v>53</v>
      </c>
      <c r="B68" s="621">
        <v>3</v>
      </c>
      <c r="C68" s="520" t="s">
        <v>3156</v>
      </c>
      <c r="D68" s="716"/>
      <c r="E68" s="624" t="s">
        <v>3176</v>
      </c>
      <c r="F68" s="788"/>
      <c r="G68" s="782"/>
      <c r="H68" s="779" t="s">
        <v>3177</v>
      </c>
      <c r="I68" s="785"/>
      <c r="J68" s="785"/>
      <c r="K68" s="785"/>
      <c r="L68" s="785"/>
      <c r="M68" s="2560"/>
      <c r="N68" s="621"/>
      <c r="O68" s="628"/>
      <c r="P68" s="621" t="s">
        <v>3069</v>
      </c>
      <c r="Q68" s="621" t="s">
        <v>3137</v>
      </c>
      <c r="R68" s="497" t="s">
        <v>3069</v>
      </c>
      <c r="S68" s="497"/>
      <c r="T68" s="497"/>
      <c r="U68" s="629"/>
      <c r="V68" s="2699"/>
      <c r="W68" s="2689"/>
      <c r="X68" s="2689"/>
      <c r="Y68" s="2700"/>
      <c r="Z68" s="2700"/>
      <c r="AA68" s="5498"/>
    </row>
    <row r="69" spans="1:27" s="741" customFormat="1" ht="21.75" customHeight="1">
      <c r="A69" s="620">
        <f t="shared" si="0"/>
        <v>54</v>
      </c>
      <c r="B69" s="621">
        <v>4</v>
      </c>
      <c r="C69" s="520" t="s">
        <v>3072</v>
      </c>
      <c r="D69" s="716"/>
      <c r="E69" s="624" t="s">
        <v>3150</v>
      </c>
      <c r="F69" s="788"/>
      <c r="G69" s="782"/>
      <c r="H69" s="782"/>
      <c r="I69" s="784" t="s">
        <v>3151</v>
      </c>
      <c r="J69" s="785"/>
      <c r="K69" s="785"/>
      <c r="L69" s="785"/>
      <c r="M69" s="2560"/>
      <c r="N69" s="621" t="s">
        <v>10</v>
      </c>
      <c r="O69" s="628">
        <v>5</v>
      </c>
      <c r="P69" s="621" t="s">
        <v>3137</v>
      </c>
      <c r="Q69" s="621" t="s">
        <v>3159</v>
      </c>
      <c r="R69" s="497" t="s">
        <v>3159</v>
      </c>
      <c r="S69" s="497"/>
      <c r="T69" s="497"/>
      <c r="U69" s="629"/>
      <c r="V69" s="2692"/>
      <c r="W69" s="2693"/>
      <c r="X69" s="2693"/>
      <c r="Y69" s="2693"/>
      <c r="Z69" s="2693"/>
      <c r="AA69" s="2398"/>
    </row>
    <row r="70" spans="1:27" s="741" customFormat="1" ht="21.75" customHeight="1">
      <c r="A70" s="620">
        <f t="shared" si="0"/>
        <v>55</v>
      </c>
      <c r="B70" s="621">
        <v>4</v>
      </c>
      <c r="C70" s="520" t="s">
        <v>3072</v>
      </c>
      <c r="D70" s="716"/>
      <c r="E70" s="624" t="s">
        <v>3157</v>
      </c>
      <c r="F70" s="788"/>
      <c r="G70" s="782"/>
      <c r="H70" s="782"/>
      <c r="I70" s="779" t="s">
        <v>3178</v>
      </c>
      <c r="J70" s="785"/>
      <c r="K70" s="785"/>
      <c r="L70" s="785"/>
      <c r="M70" s="2560"/>
      <c r="N70" s="621"/>
      <c r="O70" s="628"/>
      <c r="P70" s="621" t="s">
        <v>3159</v>
      </c>
      <c r="Q70" s="621" t="s">
        <v>3069</v>
      </c>
      <c r="R70" s="497" t="s">
        <v>3069</v>
      </c>
      <c r="S70" s="497"/>
      <c r="T70" s="497"/>
      <c r="U70" s="629"/>
      <c r="V70" s="2699"/>
      <c r="W70" s="2689"/>
      <c r="X70" s="2689"/>
      <c r="Y70" s="2700"/>
      <c r="Z70" s="2700"/>
      <c r="AA70" s="657"/>
    </row>
    <row r="71" spans="1:27" s="741" customFormat="1" ht="21.75" customHeight="1">
      <c r="A71" s="620">
        <f t="shared" si="0"/>
        <v>56</v>
      </c>
      <c r="B71" s="621">
        <v>5</v>
      </c>
      <c r="C71" s="520"/>
      <c r="D71" s="716"/>
      <c r="E71" s="624" t="s">
        <v>3179</v>
      </c>
      <c r="F71" s="788"/>
      <c r="G71" s="782"/>
      <c r="H71" s="782"/>
      <c r="I71" s="695"/>
      <c r="J71" s="784" t="s">
        <v>3105</v>
      </c>
      <c r="K71" s="785"/>
      <c r="L71" s="785"/>
      <c r="M71" s="2560"/>
      <c r="N71" s="621" t="s">
        <v>10</v>
      </c>
      <c r="O71" s="628">
        <v>1</v>
      </c>
      <c r="P71" s="621" t="s">
        <v>3138</v>
      </c>
      <c r="Q71" s="621" t="s">
        <v>3069</v>
      </c>
      <c r="R71" s="497" t="s">
        <v>3159</v>
      </c>
      <c r="S71" s="497"/>
      <c r="T71" s="497"/>
      <c r="U71" s="629"/>
      <c r="V71" s="2699"/>
      <c r="W71" s="2689"/>
      <c r="X71" s="2689"/>
      <c r="Y71" s="2700"/>
      <c r="Z71" s="2700"/>
      <c r="AA71" s="657"/>
    </row>
    <row r="72" spans="1:27" s="741" customFormat="1" ht="21.75" customHeight="1">
      <c r="A72" s="620">
        <f t="shared" ref="A72:A135" si="1">A71+1</f>
        <v>57</v>
      </c>
      <c r="B72" s="621">
        <v>5</v>
      </c>
      <c r="C72" s="520"/>
      <c r="D72" s="716"/>
      <c r="E72" s="624" t="s">
        <v>2721</v>
      </c>
      <c r="F72" s="788"/>
      <c r="G72" s="782"/>
      <c r="H72" s="782"/>
      <c r="I72" s="695"/>
      <c r="J72" s="784" t="s">
        <v>3180</v>
      </c>
      <c r="K72" s="785"/>
      <c r="L72" s="785"/>
      <c r="M72" s="2560"/>
      <c r="N72" s="621" t="s">
        <v>10</v>
      </c>
      <c r="O72" s="628">
        <v>1</v>
      </c>
      <c r="P72" s="621" t="s">
        <v>3069</v>
      </c>
      <c r="Q72" s="621" t="s">
        <v>3069</v>
      </c>
      <c r="R72" s="497" t="s">
        <v>3069</v>
      </c>
      <c r="S72" s="497"/>
      <c r="T72" s="497"/>
      <c r="U72" s="629"/>
      <c r="V72" s="2699"/>
      <c r="W72" s="2689"/>
      <c r="X72" s="2689"/>
      <c r="Y72" s="2700"/>
      <c r="Z72" s="2700"/>
      <c r="AA72" s="657"/>
    </row>
    <row r="73" spans="1:27" s="741" customFormat="1" ht="21.75" customHeight="1">
      <c r="A73" s="620">
        <f t="shared" si="1"/>
        <v>58</v>
      </c>
      <c r="B73" s="621">
        <v>5</v>
      </c>
      <c r="C73" s="520"/>
      <c r="D73" s="716"/>
      <c r="E73" s="624" t="s">
        <v>2722</v>
      </c>
      <c r="F73" s="788"/>
      <c r="G73" s="782"/>
      <c r="H73" s="782"/>
      <c r="I73" s="695"/>
      <c r="J73" s="784" t="s">
        <v>3181</v>
      </c>
      <c r="K73" s="785"/>
      <c r="L73" s="785"/>
      <c r="M73" s="2560"/>
      <c r="N73" s="621" t="s">
        <v>10</v>
      </c>
      <c r="O73" s="628">
        <v>2</v>
      </c>
      <c r="P73" s="621" t="s">
        <v>3138</v>
      </c>
      <c r="Q73" s="621" t="s">
        <v>3159</v>
      </c>
      <c r="R73" s="497" t="s">
        <v>3172</v>
      </c>
      <c r="S73" s="497"/>
      <c r="T73" s="497"/>
      <c r="U73" s="629"/>
      <c r="V73" s="2699"/>
      <c r="W73" s="2689"/>
      <c r="X73" s="2689"/>
      <c r="Y73" s="2700"/>
      <c r="Z73" s="2700"/>
      <c r="AA73" s="657"/>
    </row>
    <row r="74" spans="1:27" s="741" customFormat="1" ht="21.75" customHeight="1">
      <c r="A74" s="620">
        <f t="shared" si="1"/>
        <v>59</v>
      </c>
      <c r="B74" s="621">
        <v>5</v>
      </c>
      <c r="C74" s="520"/>
      <c r="D74" s="716"/>
      <c r="E74" s="624" t="s">
        <v>2723</v>
      </c>
      <c r="F74" s="788"/>
      <c r="G74" s="782"/>
      <c r="H74" s="782"/>
      <c r="I74" s="695"/>
      <c r="J74" s="784" t="s">
        <v>3182</v>
      </c>
      <c r="K74" s="785"/>
      <c r="L74" s="785"/>
      <c r="M74" s="2560"/>
      <c r="N74" s="621" t="s">
        <v>10</v>
      </c>
      <c r="O74" s="628">
        <v>1</v>
      </c>
      <c r="P74" s="621" t="s">
        <v>3098</v>
      </c>
      <c r="Q74" s="621" t="s">
        <v>3098</v>
      </c>
      <c r="R74" s="497" t="s">
        <v>3069</v>
      </c>
      <c r="S74" s="497"/>
      <c r="T74" s="497"/>
      <c r="U74" s="629"/>
      <c r="V74" s="2699"/>
      <c r="W74" s="2689"/>
      <c r="X74" s="2689"/>
      <c r="Y74" s="2700"/>
      <c r="Z74" s="2700"/>
      <c r="AA74" s="657"/>
    </row>
    <row r="75" spans="1:27" s="741" customFormat="1" ht="21.75" customHeight="1">
      <c r="A75" s="620">
        <f t="shared" si="1"/>
        <v>60</v>
      </c>
      <c r="B75" s="621">
        <v>5</v>
      </c>
      <c r="C75" s="520"/>
      <c r="D75" s="716"/>
      <c r="E75" s="624" t="s">
        <v>2725</v>
      </c>
      <c r="F75" s="788"/>
      <c r="G75" s="782"/>
      <c r="H75" s="782"/>
      <c r="I75" s="695"/>
      <c r="J75" s="784" t="s">
        <v>3169</v>
      </c>
      <c r="K75" s="785"/>
      <c r="L75" s="785"/>
      <c r="M75" s="2560"/>
      <c r="N75" s="621" t="s">
        <v>10</v>
      </c>
      <c r="O75" s="628">
        <v>3</v>
      </c>
      <c r="P75" s="621" t="s">
        <v>3159</v>
      </c>
      <c r="Q75" s="621" t="s">
        <v>3138</v>
      </c>
      <c r="R75" s="497" t="s">
        <v>3137</v>
      </c>
      <c r="S75" s="497"/>
      <c r="T75" s="497"/>
      <c r="U75" s="629"/>
      <c r="V75" s="2699"/>
      <c r="W75" s="2689"/>
      <c r="X75" s="2689"/>
      <c r="Y75" s="2700"/>
      <c r="Z75" s="2700"/>
      <c r="AA75" s="657"/>
    </row>
    <row r="76" spans="1:27" s="741" customFormat="1" ht="21.75" customHeight="1">
      <c r="A76" s="620">
        <f t="shared" si="1"/>
        <v>61</v>
      </c>
      <c r="B76" s="621">
        <v>5</v>
      </c>
      <c r="C76" s="520"/>
      <c r="D76" s="716"/>
      <c r="E76" s="624" t="s">
        <v>2726</v>
      </c>
      <c r="F76" s="794"/>
      <c r="G76" s="709"/>
      <c r="H76" s="709"/>
      <c r="I76" s="645"/>
      <c r="J76" s="625" t="s">
        <v>3183</v>
      </c>
      <c r="K76" s="626"/>
      <c r="L76" s="626"/>
      <c r="M76" s="2220"/>
      <c r="N76" s="621" t="s">
        <v>10</v>
      </c>
      <c r="O76" s="628">
        <v>1</v>
      </c>
      <c r="P76" s="621" t="s">
        <v>3069</v>
      </c>
      <c r="Q76" s="621" t="s">
        <v>3069</v>
      </c>
      <c r="R76" s="497" t="s">
        <v>3152</v>
      </c>
      <c r="S76" s="497"/>
      <c r="T76" s="497"/>
      <c r="U76" s="629"/>
      <c r="V76" s="2699"/>
      <c r="W76" s="2689"/>
      <c r="X76" s="2689"/>
      <c r="Y76" s="2700"/>
      <c r="Z76" s="2700"/>
      <c r="AA76" s="2696"/>
    </row>
    <row r="77" spans="1:27" s="741" customFormat="1" ht="21.75" customHeight="1">
      <c r="A77" s="620">
        <f t="shared" si="1"/>
        <v>62</v>
      </c>
      <c r="B77" s="621">
        <v>5</v>
      </c>
      <c r="C77" s="520"/>
      <c r="D77" s="716"/>
      <c r="E77" s="624" t="s">
        <v>2727</v>
      </c>
      <c r="F77" s="794"/>
      <c r="G77" s="709"/>
      <c r="H77" s="709"/>
      <c r="I77" s="645"/>
      <c r="J77" s="679" t="s">
        <v>3184</v>
      </c>
      <c r="K77" s="680"/>
      <c r="L77" s="680"/>
      <c r="M77" s="2564"/>
      <c r="N77" s="621" t="s">
        <v>10</v>
      </c>
      <c r="O77" s="628">
        <v>5</v>
      </c>
      <c r="P77" s="621" t="s">
        <v>3069</v>
      </c>
      <c r="Q77" s="621" t="s">
        <v>3069</v>
      </c>
      <c r="R77" s="497" t="s">
        <v>3152</v>
      </c>
      <c r="S77" s="497"/>
      <c r="T77" s="497"/>
      <c r="U77" s="629"/>
      <c r="V77" s="2699"/>
      <c r="W77" s="2689"/>
      <c r="X77" s="2689"/>
      <c r="Y77" s="2700"/>
      <c r="Z77" s="2700"/>
      <c r="AA77" s="657"/>
    </row>
    <row r="78" spans="1:27" s="741" customFormat="1" ht="21.75" customHeight="1">
      <c r="A78" s="620">
        <f t="shared" si="1"/>
        <v>63</v>
      </c>
      <c r="B78" s="621">
        <v>5</v>
      </c>
      <c r="C78" s="520"/>
      <c r="D78" s="716"/>
      <c r="E78" s="624" t="s">
        <v>2728</v>
      </c>
      <c r="F78" s="794"/>
      <c r="G78" s="709"/>
      <c r="H78" s="709"/>
      <c r="I78" s="645"/>
      <c r="J78" s="679" t="s">
        <v>3113</v>
      </c>
      <c r="K78" s="680"/>
      <c r="L78" s="680"/>
      <c r="M78" s="2564"/>
      <c r="N78" s="621" t="s">
        <v>10</v>
      </c>
      <c r="O78" s="628">
        <v>3</v>
      </c>
      <c r="P78" s="621" t="s">
        <v>3069</v>
      </c>
      <c r="Q78" s="621" t="s">
        <v>3069</v>
      </c>
      <c r="R78" s="497" t="s">
        <v>3172</v>
      </c>
      <c r="S78" s="497"/>
      <c r="T78" s="497"/>
      <c r="U78" s="629"/>
      <c r="V78" s="2699"/>
      <c r="W78" s="2689"/>
      <c r="X78" s="2689"/>
      <c r="Y78" s="2700"/>
      <c r="Z78" s="2700"/>
      <c r="AA78" s="2696"/>
    </row>
    <row r="79" spans="1:27" s="741" customFormat="1" ht="21.75" customHeight="1">
      <c r="A79" s="660">
        <f t="shared" si="1"/>
        <v>64</v>
      </c>
      <c r="B79" s="661">
        <v>5</v>
      </c>
      <c r="C79" s="668"/>
      <c r="D79" s="692"/>
      <c r="E79" s="693" t="s">
        <v>2729</v>
      </c>
      <c r="F79" s="794"/>
      <c r="G79" s="717"/>
      <c r="H79" s="717"/>
      <c r="I79" s="689"/>
      <c r="J79" s="689" t="s">
        <v>3114</v>
      </c>
      <c r="K79" s="751"/>
      <c r="L79" s="751"/>
      <c r="M79" s="2223"/>
      <c r="N79" s="661" t="s">
        <v>10</v>
      </c>
      <c r="O79" s="665">
        <v>1</v>
      </c>
      <c r="P79" s="661" t="s">
        <v>3159</v>
      </c>
      <c r="Q79" s="661" t="s">
        <v>3159</v>
      </c>
      <c r="R79" s="666" t="s">
        <v>3069</v>
      </c>
      <c r="S79" s="666"/>
      <c r="T79" s="666"/>
      <c r="U79" s="667"/>
      <c r="V79" s="2699"/>
      <c r="W79" s="2689"/>
      <c r="X79" s="2689"/>
      <c r="Y79" s="2700"/>
      <c r="Z79" s="2700"/>
      <c r="AA79" s="657"/>
    </row>
    <row r="80" spans="1:27" s="741" customFormat="1" ht="21.75" customHeight="1">
      <c r="A80" s="640">
        <f t="shared" si="1"/>
        <v>65</v>
      </c>
      <c r="B80" s="641">
        <v>2</v>
      </c>
      <c r="C80" s="745"/>
      <c r="D80" s="792"/>
      <c r="E80" s="768" t="s">
        <v>3185</v>
      </c>
      <c r="F80" s="788"/>
      <c r="G80" s="779" t="s">
        <v>3186</v>
      </c>
      <c r="H80" s="785"/>
      <c r="I80" s="785"/>
      <c r="J80" s="785"/>
      <c r="K80" s="785"/>
      <c r="L80" s="785"/>
      <c r="M80" s="2560"/>
      <c r="N80" s="641"/>
      <c r="O80" s="646"/>
      <c r="P80" s="641" t="s">
        <v>3069</v>
      </c>
      <c r="Q80" s="641" t="s">
        <v>3137</v>
      </c>
      <c r="R80" s="632" t="s">
        <v>3137</v>
      </c>
      <c r="S80" s="632"/>
      <c r="T80" s="632"/>
      <c r="U80" s="647"/>
      <c r="V80" s="2699"/>
      <c r="W80" s="2689"/>
      <c r="X80" s="2689"/>
      <c r="Y80" s="2700"/>
      <c r="Z80" s="2700"/>
      <c r="AA80" s="657"/>
    </row>
    <row r="81" spans="1:27" s="741" customFormat="1" ht="21.75" customHeight="1">
      <c r="A81" s="620">
        <f t="shared" si="1"/>
        <v>66</v>
      </c>
      <c r="B81" s="621">
        <v>3</v>
      </c>
      <c r="C81" s="520" t="s">
        <v>3072</v>
      </c>
      <c r="D81" s="716"/>
      <c r="E81" s="624" t="s">
        <v>3187</v>
      </c>
      <c r="F81" s="788"/>
      <c r="G81" s="782"/>
      <c r="H81" s="779" t="s">
        <v>3188</v>
      </c>
      <c r="I81" s="785"/>
      <c r="J81" s="785"/>
      <c r="K81" s="785"/>
      <c r="L81" s="785"/>
      <c r="M81" s="2560"/>
      <c r="N81" s="621"/>
      <c r="O81" s="628"/>
      <c r="P81" s="621" t="s">
        <v>3069</v>
      </c>
      <c r="Q81" s="621" t="s">
        <v>3138</v>
      </c>
      <c r="R81" s="497" t="s">
        <v>3069</v>
      </c>
      <c r="S81" s="497"/>
      <c r="T81" s="497"/>
      <c r="U81" s="629"/>
      <c r="V81" s="2699"/>
      <c r="W81" s="2689"/>
      <c r="X81" s="2689"/>
      <c r="Y81" s="2700"/>
      <c r="Z81" s="2700"/>
      <c r="AA81" s="657"/>
    </row>
    <row r="82" spans="1:27" s="741" customFormat="1" ht="21.75" customHeight="1">
      <c r="A82" s="620">
        <f t="shared" si="1"/>
        <v>67</v>
      </c>
      <c r="B82" s="621">
        <v>4</v>
      </c>
      <c r="C82" s="520" t="s">
        <v>3072</v>
      </c>
      <c r="D82" s="716"/>
      <c r="E82" s="624" t="s">
        <v>3150</v>
      </c>
      <c r="F82" s="788"/>
      <c r="G82" s="782"/>
      <c r="H82" s="782"/>
      <c r="I82" s="784" t="s">
        <v>3189</v>
      </c>
      <c r="J82" s="785"/>
      <c r="K82" s="785"/>
      <c r="L82" s="785"/>
      <c r="M82" s="2560"/>
      <c r="N82" s="621" t="s">
        <v>10</v>
      </c>
      <c r="O82" s="628">
        <v>5</v>
      </c>
      <c r="P82" s="621" t="s">
        <v>3069</v>
      </c>
      <c r="Q82" s="621" t="s">
        <v>3069</v>
      </c>
      <c r="R82" s="497" t="s">
        <v>3152</v>
      </c>
      <c r="S82" s="497"/>
      <c r="T82" s="497"/>
      <c r="U82" s="629"/>
      <c r="V82" s="2699"/>
      <c r="W82" s="2689"/>
      <c r="X82" s="2689"/>
      <c r="Y82" s="2700"/>
      <c r="Z82" s="2700"/>
      <c r="AA82" s="657"/>
    </row>
    <row r="83" spans="1:27" s="741" customFormat="1" ht="21.75" customHeight="1">
      <c r="A83" s="620">
        <f t="shared" si="1"/>
        <v>68</v>
      </c>
      <c r="B83" s="621">
        <v>4</v>
      </c>
      <c r="C83" s="520" t="s">
        <v>3072</v>
      </c>
      <c r="D83" s="716"/>
      <c r="E83" s="624" t="s">
        <v>3157</v>
      </c>
      <c r="F83" s="788"/>
      <c r="G83" s="782"/>
      <c r="H83" s="782"/>
      <c r="I83" s="779" t="s">
        <v>3158</v>
      </c>
      <c r="J83" s="785"/>
      <c r="K83" s="785"/>
      <c r="L83" s="785"/>
      <c r="M83" s="2560"/>
      <c r="N83" s="621"/>
      <c r="O83" s="628"/>
      <c r="P83" s="621" t="s">
        <v>3159</v>
      </c>
      <c r="Q83" s="621" t="s">
        <v>3069</v>
      </c>
      <c r="R83" s="497" t="s">
        <v>3098</v>
      </c>
      <c r="S83" s="497"/>
      <c r="T83" s="497"/>
      <c r="U83" s="629"/>
      <c r="V83" s="2699"/>
      <c r="W83" s="2689"/>
      <c r="X83" s="2689"/>
      <c r="Y83" s="2700"/>
      <c r="Z83" s="2700"/>
      <c r="AA83" s="657"/>
    </row>
    <row r="84" spans="1:27" s="741" customFormat="1" ht="21.75" customHeight="1">
      <c r="A84" s="620">
        <f t="shared" si="1"/>
        <v>69</v>
      </c>
      <c r="B84" s="621">
        <v>5</v>
      </c>
      <c r="C84" s="520"/>
      <c r="D84" s="716"/>
      <c r="E84" s="624" t="s">
        <v>3190</v>
      </c>
      <c r="F84" s="788"/>
      <c r="G84" s="782"/>
      <c r="H84" s="782"/>
      <c r="I84" s="695"/>
      <c r="J84" s="784" t="s">
        <v>3105</v>
      </c>
      <c r="K84" s="785"/>
      <c r="L84" s="785"/>
      <c r="M84" s="2560"/>
      <c r="N84" s="621" t="s">
        <v>10</v>
      </c>
      <c r="O84" s="628">
        <v>1</v>
      </c>
      <c r="P84" s="621" t="s">
        <v>3069</v>
      </c>
      <c r="Q84" s="621" t="s">
        <v>3137</v>
      </c>
      <c r="R84" s="497" t="s">
        <v>3069</v>
      </c>
      <c r="S84" s="497"/>
      <c r="T84" s="497"/>
      <c r="U84" s="629"/>
      <c r="V84" s="2699"/>
      <c r="W84" s="2689"/>
      <c r="X84" s="2689"/>
      <c r="Y84" s="2700"/>
      <c r="Z84" s="2700"/>
      <c r="AA84" s="657"/>
    </row>
    <row r="85" spans="1:27" s="741" customFormat="1" ht="21.75" customHeight="1">
      <c r="A85" s="620">
        <f t="shared" si="1"/>
        <v>70</v>
      </c>
      <c r="B85" s="621">
        <v>5</v>
      </c>
      <c r="C85" s="520"/>
      <c r="D85" s="716"/>
      <c r="E85" s="624" t="s">
        <v>2721</v>
      </c>
      <c r="F85" s="788"/>
      <c r="G85" s="782"/>
      <c r="H85" s="782"/>
      <c r="I85" s="695"/>
      <c r="J85" s="784" t="s">
        <v>3191</v>
      </c>
      <c r="K85" s="785"/>
      <c r="L85" s="785"/>
      <c r="M85" s="2560"/>
      <c r="N85" s="621" t="s">
        <v>10</v>
      </c>
      <c r="O85" s="628">
        <v>1</v>
      </c>
      <c r="P85" s="621" t="s">
        <v>3098</v>
      </c>
      <c r="Q85" s="621" t="s">
        <v>3172</v>
      </c>
      <c r="R85" s="497" t="s">
        <v>3069</v>
      </c>
      <c r="S85" s="497"/>
      <c r="T85" s="497"/>
      <c r="U85" s="629"/>
      <c r="V85" s="2699"/>
      <c r="W85" s="2689"/>
      <c r="X85" s="2689"/>
      <c r="Y85" s="2700"/>
      <c r="Z85" s="2700"/>
      <c r="AA85" s="657"/>
    </row>
    <row r="86" spans="1:27" s="741" customFormat="1" ht="21.75" customHeight="1">
      <c r="A86" s="620">
        <f t="shared" si="1"/>
        <v>71</v>
      </c>
      <c r="B86" s="621">
        <v>5</v>
      </c>
      <c r="C86" s="520"/>
      <c r="D86" s="716"/>
      <c r="E86" s="624" t="s">
        <v>2722</v>
      </c>
      <c r="F86" s="788"/>
      <c r="G86" s="782"/>
      <c r="H86" s="782"/>
      <c r="I86" s="695"/>
      <c r="J86" s="784" t="s">
        <v>3192</v>
      </c>
      <c r="K86" s="785"/>
      <c r="L86" s="785"/>
      <c r="M86" s="2560"/>
      <c r="N86" s="621" t="s">
        <v>10</v>
      </c>
      <c r="O86" s="628">
        <v>2</v>
      </c>
      <c r="P86" s="621" t="s">
        <v>3138</v>
      </c>
      <c r="Q86" s="621" t="s">
        <v>3137</v>
      </c>
      <c r="R86" s="497" t="s">
        <v>3138</v>
      </c>
      <c r="S86" s="497"/>
      <c r="T86" s="497"/>
      <c r="U86" s="629"/>
      <c r="V86" s="2699"/>
      <c r="W86" s="2689"/>
      <c r="X86" s="2689"/>
      <c r="Y86" s="2700"/>
      <c r="Z86" s="2700"/>
      <c r="AA86" s="657"/>
    </row>
    <row r="87" spans="1:27" s="741" customFormat="1" ht="21.75" customHeight="1">
      <c r="A87" s="620">
        <f t="shared" si="1"/>
        <v>72</v>
      </c>
      <c r="B87" s="621">
        <v>5</v>
      </c>
      <c r="C87" s="520"/>
      <c r="D87" s="716"/>
      <c r="E87" s="624" t="s">
        <v>2723</v>
      </c>
      <c r="F87" s="788"/>
      <c r="G87" s="782"/>
      <c r="H87" s="782"/>
      <c r="I87" s="695"/>
      <c r="J87" s="784" t="s">
        <v>3182</v>
      </c>
      <c r="K87" s="785"/>
      <c r="L87" s="785"/>
      <c r="M87" s="2560"/>
      <c r="N87" s="621" t="s">
        <v>10</v>
      </c>
      <c r="O87" s="628">
        <v>1</v>
      </c>
      <c r="P87" s="621" t="s">
        <v>3069</v>
      </c>
      <c r="Q87" s="621" t="s">
        <v>3069</v>
      </c>
      <c r="R87" s="497" t="s">
        <v>3152</v>
      </c>
      <c r="S87" s="497"/>
      <c r="T87" s="497"/>
      <c r="U87" s="629"/>
      <c r="V87" s="2699"/>
      <c r="W87" s="2689"/>
      <c r="X87" s="2689"/>
      <c r="Y87" s="2700"/>
      <c r="Z87" s="2700"/>
      <c r="AA87" s="657"/>
    </row>
    <row r="88" spans="1:27" s="741" customFormat="1" ht="21.75" customHeight="1">
      <c r="A88" s="620">
        <f t="shared" si="1"/>
        <v>73</v>
      </c>
      <c r="B88" s="621">
        <v>5</v>
      </c>
      <c r="C88" s="520"/>
      <c r="D88" s="716"/>
      <c r="E88" s="624" t="s">
        <v>2725</v>
      </c>
      <c r="F88" s="788"/>
      <c r="G88" s="782"/>
      <c r="H88" s="782"/>
      <c r="I88" s="695"/>
      <c r="J88" s="784" t="s">
        <v>3193</v>
      </c>
      <c r="K88" s="785"/>
      <c r="L88" s="785"/>
      <c r="M88" s="2560"/>
      <c r="N88" s="621" t="s">
        <v>10</v>
      </c>
      <c r="O88" s="628">
        <v>3</v>
      </c>
      <c r="P88" s="621" t="s">
        <v>3069</v>
      </c>
      <c r="Q88" s="621" t="s">
        <v>3159</v>
      </c>
      <c r="R88" s="497" t="s">
        <v>3137</v>
      </c>
      <c r="S88" s="497"/>
      <c r="T88" s="497"/>
      <c r="U88" s="629"/>
      <c r="V88" s="2699"/>
      <c r="W88" s="2689"/>
      <c r="X88" s="2689"/>
      <c r="Y88" s="2700"/>
      <c r="Z88" s="2700"/>
      <c r="AA88" s="657"/>
    </row>
    <row r="89" spans="1:27" s="741" customFormat="1" ht="21.75" customHeight="1">
      <c r="A89" s="620">
        <f t="shared" si="1"/>
        <v>74</v>
      </c>
      <c r="B89" s="621">
        <v>5</v>
      </c>
      <c r="C89" s="520"/>
      <c r="D89" s="716"/>
      <c r="E89" s="624" t="s">
        <v>2726</v>
      </c>
      <c r="F89" s="794"/>
      <c r="G89" s="709"/>
      <c r="H89" s="709"/>
      <c r="I89" s="645"/>
      <c r="J89" s="679" t="s">
        <v>3194</v>
      </c>
      <c r="K89" s="680"/>
      <c r="L89" s="680"/>
      <c r="M89" s="2564"/>
      <c r="N89" s="621" t="s">
        <v>10</v>
      </c>
      <c r="O89" s="628">
        <v>1</v>
      </c>
      <c r="P89" s="621" t="s">
        <v>3159</v>
      </c>
      <c r="Q89" s="621" t="s">
        <v>3138</v>
      </c>
      <c r="R89" s="497" t="s">
        <v>3098</v>
      </c>
      <c r="S89" s="497"/>
      <c r="T89" s="497"/>
      <c r="U89" s="629"/>
      <c r="V89" s="2699"/>
      <c r="W89" s="2689"/>
      <c r="X89" s="2689"/>
      <c r="Y89" s="2700"/>
      <c r="Z89" s="2700"/>
      <c r="AA89" s="2696"/>
    </row>
    <row r="90" spans="1:27" s="741" customFormat="1" ht="21.75" customHeight="1">
      <c r="A90" s="620">
        <f t="shared" si="1"/>
        <v>75</v>
      </c>
      <c r="B90" s="621">
        <v>5</v>
      </c>
      <c r="C90" s="520"/>
      <c r="D90" s="716"/>
      <c r="E90" s="624" t="s">
        <v>2727</v>
      </c>
      <c r="F90" s="794"/>
      <c r="G90" s="709"/>
      <c r="H90" s="709"/>
      <c r="I90" s="645"/>
      <c r="J90" s="679" t="s">
        <v>3184</v>
      </c>
      <c r="K90" s="680"/>
      <c r="L90" s="680"/>
      <c r="M90" s="2564"/>
      <c r="N90" s="621" t="s">
        <v>10</v>
      </c>
      <c r="O90" s="628">
        <v>5</v>
      </c>
      <c r="P90" s="621" t="s">
        <v>3069</v>
      </c>
      <c r="Q90" s="621" t="s">
        <v>3152</v>
      </c>
      <c r="R90" s="497" t="s">
        <v>3152</v>
      </c>
      <c r="S90" s="497"/>
      <c r="T90" s="497"/>
      <c r="U90" s="629"/>
      <c r="V90" s="2699"/>
      <c r="W90" s="2689"/>
      <c r="X90" s="2689"/>
      <c r="Y90" s="2700"/>
      <c r="Z90" s="2700"/>
      <c r="AA90" s="657"/>
    </row>
    <row r="91" spans="1:27" s="741" customFormat="1" ht="21.75" customHeight="1">
      <c r="A91" s="620">
        <f t="shared" si="1"/>
        <v>76</v>
      </c>
      <c r="B91" s="621">
        <v>5</v>
      </c>
      <c r="C91" s="520"/>
      <c r="D91" s="716"/>
      <c r="E91" s="624" t="s">
        <v>2728</v>
      </c>
      <c r="F91" s="794"/>
      <c r="G91" s="709"/>
      <c r="H91" s="709"/>
      <c r="I91" s="645"/>
      <c r="J91" s="679" t="s">
        <v>3113</v>
      </c>
      <c r="K91" s="680"/>
      <c r="L91" s="680"/>
      <c r="M91" s="2564"/>
      <c r="N91" s="621" t="s">
        <v>10</v>
      </c>
      <c r="O91" s="628">
        <v>3</v>
      </c>
      <c r="P91" s="621" t="s">
        <v>3069</v>
      </c>
      <c r="Q91" s="621" t="s">
        <v>3069</v>
      </c>
      <c r="R91" s="497" t="s">
        <v>3069</v>
      </c>
      <c r="S91" s="497"/>
      <c r="T91" s="497"/>
      <c r="U91" s="629"/>
      <c r="V91" s="2699"/>
      <c r="W91" s="2689"/>
      <c r="X91" s="2689"/>
      <c r="Y91" s="2700"/>
      <c r="Z91" s="2700"/>
      <c r="AA91" s="2696"/>
    </row>
    <row r="92" spans="1:27" s="741" customFormat="1" ht="21.75" customHeight="1">
      <c r="A92" s="620">
        <f t="shared" si="1"/>
        <v>77</v>
      </c>
      <c r="B92" s="621">
        <v>5</v>
      </c>
      <c r="C92" s="520"/>
      <c r="D92" s="716"/>
      <c r="E92" s="624" t="s">
        <v>2729</v>
      </c>
      <c r="F92" s="794"/>
      <c r="G92" s="717"/>
      <c r="H92" s="717"/>
      <c r="I92" s="689"/>
      <c r="J92" s="679" t="s">
        <v>3114</v>
      </c>
      <c r="K92" s="680"/>
      <c r="L92" s="680"/>
      <c r="M92" s="2564"/>
      <c r="N92" s="621" t="s">
        <v>10</v>
      </c>
      <c r="O92" s="628">
        <v>1</v>
      </c>
      <c r="P92" s="621" t="s">
        <v>3098</v>
      </c>
      <c r="Q92" s="621" t="s">
        <v>3138</v>
      </c>
      <c r="R92" s="497" t="s">
        <v>3069</v>
      </c>
      <c r="S92" s="497"/>
      <c r="T92" s="497"/>
      <c r="U92" s="629"/>
      <c r="V92" s="2699"/>
      <c r="W92" s="2689"/>
      <c r="X92" s="2689"/>
      <c r="Y92" s="2700"/>
      <c r="Z92" s="2700"/>
      <c r="AA92" s="657"/>
    </row>
    <row r="93" spans="1:27" s="741" customFormat="1" ht="21.75" customHeight="1">
      <c r="A93" s="620">
        <f t="shared" si="1"/>
        <v>78</v>
      </c>
      <c r="B93" s="621">
        <v>2</v>
      </c>
      <c r="C93" s="520"/>
      <c r="D93" s="716"/>
      <c r="E93" s="624" t="s">
        <v>3195</v>
      </c>
      <c r="F93" s="788"/>
      <c r="G93" s="779" t="s">
        <v>3196</v>
      </c>
      <c r="H93" s="785"/>
      <c r="I93" s="785"/>
      <c r="J93" s="785"/>
      <c r="K93" s="785"/>
      <c r="L93" s="785"/>
      <c r="M93" s="2560"/>
      <c r="N93" s="621"/>
      <c r="O93" s="628"/>
      <c r="P93" s="621" t="s">
        <v>3069</v>
      </c>
      <c r="Q93" s="621" t="s">
        <v>3159</v>
      </c>
      <c r="R93" s="497" t="s">
        <v>3069</v>
      </c>
      <c r="S93" s="497"/>
      <c r="T93" s="497"/>
      <c r="U93" s="629"/>
      <c r="V93" s="2699"/>
      <c r="W93" s="2689"/>
      <c r="X93" s="2689"/>
      <c r="Y93" s="2700"/>
      <c r="Z93" s="2700"/>
      <c r="AA93" s="657"/>
    </row>
    <row r="94" spans="1:27" s="741" customFormat="1" ht="21.75" customHeight="1">
      <c r="A94" s="620">
        <f t="shared" si="1"/>
        <v>79</v>
      </c>
      <c r="B94" s="621">
        <v>3</v>
      </c>
      <c r="C94" s="520" t="s">
        <v>3072</v>
      </c>
      <c r="D94" s="716"/>
      <c r="E94" s="624" t="s">
        <v>3197</v>
      </c>
      <c r="F94" s="788"/>
      <c r="G94" s="782"/>
      <c r="H94" s="779" t="s">
        <v>3198</v>
      </c>
      <c r="I94" s="785"/>
      <c r="J94" s="785"/>
      <c r="K94" s="785"/>
      <c r="L94" s="785"/>
      <c r="M94" s="2560"/>
      <c r="N94" s="621"/>
      <c r="O94" s="628"/>
      <c r="P94" s="621" t="s">
        <v>3138</v>
      </c>
      <c r="Q94" s="621" t="s">
        <v>3137</v>
      </c>
      <c r="R94" s="497" t="s">
        <v>3138</v>
      </c>
      <c r="S94" s="497"/>
      <c r="T94" s="497"/>
      <c r="U94" s="629"/>
      <c r="V94" s="2699"/>
      <c r="W94" s="2689"/>
      <c r="X94" s="2689"/>
      <c r="Y94" s="2700"/>
      <c r="Z94" s="2700"/>
      <c r="AA94" s="657"/>
    </row>
    <row r="95" spans="1:27" s="741" customFormat="1" ht="21.75" customHeight="1">
      <c r="A95" s="620">
        <f t="shared" si="1"/>
        <v>80</v>
      </c>
      <c r="B95" s="621">
        <v>4</v>
      </c>
      <c r="C95" s="520" t="s">
        <v>3156</v>
      </c>
      <c r="D95" s="716"/>
      <c r="E95" s="624" t="s">
        <v>3150</v>
      </c>
      <c r="F95" s="788"/>
      <c r="G95" s="782"/>
      <c r="H95" s="782"/>
      <c r="I95" s="784" t="s">
        <v>3199</v>
      </c>
      <c r="J95" s="785"/>
      <c r="K95" s="785"/>
      <c r="L95" s="785"/>
      <c r="M95" s="2560"/>
      <c r="N95" s="621" t="s">
        <v>10</v>
      </c>
      <c r="O95" s="628">
        <v>5</v>
      </c>
      <c r="P95" s="621" t="s">
        <v>3137</v>
      </c>
      <c r="Q95" s="621" t="s">
        <v>3138</v>
      </c>
      <c r="R95" s="497" t="s">
        <v>3137</v>
      </c>
      <c r="S95" s="497"/>
      <c r="T95" s="497"/>
      <c r="U95" s="629"/>
      <c r="V95" s="2699"/>
      <c r="W95" s="2689"/>
      <c r="X95" s="2689"/>
      <c r="Y95" s="2700"/>
      <c r="Z95" s="2700"/>
      <c r="AA95" s="657"/>
    </row>
    <row r="96" spans="1:27" s="741" customFormat="1" ht="21.75" customHeight="1">
      <c r="A96" s="620">
        <f t="shared" si="1"/>
        <v>81</v>
      </c>
      <c r="B96" s="621">
        <v>4</v>
      </c>
      <c r="C96" s="520" t="s">
        <v>3149</v>
      </c>
      <c r="D96" s="716"/>
      <c r="E96" s="624" t="s">
        <v>3157</v>
      </c>
      <c r="F96" s="788"/>
      <c r="G96" s="782"/>
      <c r="H96" s="782"/>
      <c r="I96" s="779" t="s">
        <v>3200</v>
      </c>
      <c r="J96" s="785"/>
      <c r="K96" s="785"/>
      <c r="L96" s="785"/>
      <c r="M96" s="2560"/>
      <c r="N96" s="621"/>
      <c r="O96" s="628"/>
      <c r="P96" s="621" t="s">
        <v>3069</v>
      </c>
      <c r="Q96" s="621" t="s">
        <v>3069</v>
      </c>
      <c r="R96" s="497" t="s">
        <v>3069</v>
      </c>
      <c r="S96" s="497"/>
      <c r="T96" s="497"/>
      <c r="U96" s="629"/>
      <c r="V96" s="2699"/>
      <c r="W96" s="2689"/>
      <c r="X96" s="2689"/>
      <c r="Y96" s="2700"/>
      <c r="Z96" s="2700"/>
      <c r="AA96" s="657"/>
    </row>
    <row r="97" spans="1:27" s="741" customFormat="1" ht="21.75" customHeight="1">
      <c r="A97" s="620">
        <f t="shared" si="1"/>
        <v>82</v>
      </c>
      <c r="B97" s="621">
        <v>5</v>
      </c>
      <c r="C97" s="520"/>
      <c r="D97" s="716"/>
      <c r="E97" s="624" t="s">
        <v>3201</v>
      </c>
      <c r="F97" s="788"/>
      <c r="G97" s="782"/>
      <c r="H97" s="782"/>
      <c r="I97" s="695"/>
      <c r="J97" s="784" t="s">
        <v>3105</v>
      </c>
      <c r="K97" s="785"/>
      <c r="L97" s="785"/>
      <c r="M97" s="2560"/>
      <c r="N97" s="621" t="s">
        <v>10</v>
      </c>
      <c r="O97" s="628">
        <v>1</v>
      </c>
      <c r="P97" s="621" t="s">
        <v>3069</v>
      </c>
      <c r="Q97" s="621" t="s">
        <v>3069</v>
      </c>
      <c r="R97" s="497" t="s">
        <v>3098</v>
      </c>
      <c r="S97" s="497"/>
      <c r="T97" s="497"/>
      <c r="U97" s="629"/>
      <c r="V97" s="2699"/>
      <c r="W97" s="2689"/>
      <c r="X97" s="2689"/>
      <c r="Y97" s="2700"/>
      <c r="Z97" s="2700"/>
      <c r="AA97" s="657"/>
    </row>
    <row r="98" spans="1:27" s="741" customFormat="1" ht="21.75" customHeight="1">
      <c r="A98" s="620">
        <f t="shared" si="1"/>
        <v>83</v>
      </c>
      <c r="B98" s="621">
        <v>5</v>
      </c>
      <c r="C98" s="520"/>
      <c r="D98" s="716"/>
      <c r="E98" s="624" t="s">
        <v>2721</v>
      </c>
      <c r="F98" s="788"/>
      <c r="G98" s="782"/>
      <c r="H98" s="782"/>
      <c r="I98" s="695"/>
      <c r="J98" s="784" t="s">
        <v>3163</v>
      </c>
      <c r="K98" s="785"/>
      <c r="L98" s="785"/>
      <c r="M98" s="2560"/>
      <c r="N98" s="621" t="s">
        <v>10</v>
      </c>
      <c r="O98" s="628">
        <v>1</v>
      </c>
      <c r="P98" s="621" t="s">
        <v>3069</v>
      </c>
      <c r="Q98" s="621" t="s">
        <v>3137</v>
      </c>
      <c r="R98" s="497" t="s">
        <v>3069</v>
      </c>
      <c r="S98" s="497"/>
      <c r="T98" s="497"/>
      <c r="U98" s="629"/>
      <c r="V98" s="2699"/>
      <c r="W98" s="2689"/>
      <c r="X98" s="2689"/>
      <c r="Y98" s="2700"/>
      <c r="Z98" s="2700"/>
      <c r="AA98" s="657"/>
    </row>
    <row r="99" spans="1:27" s="741" customFormat="1" ht="21.75" customHeight="1">
      <c r="A99" s="620">
        <f t="shared" si="1"/>
        <v>84</v>
      </c>
      <c r="B99" s="621">
        <v>5</v>
      </c>
      <c r="C99" s="520"/>
      <c r="D99" s="716"/>
      <c r="E99" s="624" t="s">
        <v>2722</v>
      </c>
      <c r="F99" s="788"/>
      <c r="G99" s="782"/>
      <c r="H99" s="782"/>
      <c r="I99" s="695"/>
      <c r="J99" s="784" t="s">
        <v>3192</v>
      </c>
      <c r="K99" s="785"/>
      <c r="L99" s="785"/>
      <c r="M99" s="2560"/>
      <c r="N99" s="621" t="s">
        <v>10</v>
      </c>
      <c r="O99" s="628">
        <v>2</v>
      </c>
      <c r="P99" s="621" t="s">
        <v>3069</v>
      </c>
      <c r="Q99" s="621" t="s">
        <v>3159</v>
      </c>
      <c r="R99" s="497" t="s">
        <v>3137</v>
      </c>
      <c r="S99" s="497"/>
      <c r="T99" s="497"/>
      <c r="U99" s="629"/>
      <c r="V99" s="2699"/>
      <c r="W99" s="2689"/>
      <c r="X99" s="2689"/>
      <c r="Y99" s="2700"/>
      <c r="Z99" s="2700"/>
      <c r="AA99" s="657"/>
    </row>
    <row r="100" spans="1:27" s="741" customFormat="1" ht="21.75" customHeight="1">
      <c r="A100" s="620">
        <f t="shared" si="1"/>
        <v>85</v>
      </c>
      <c r="B100" s="621">
        <v>5</v>
      </c>
      <c r="C100" s="520"/>
      <c r="D100" s="716"/>
      <c r="E100" s="624" t="s">
        <v>2723</v>
      </c>
      <c r="F100" s="788"/>
      <c r="G100" s="782"/>
      <c r="H100" s="782"/>
      <c r="I100" s="695"/>
      <c r="J100" s="784" t="s">
        <v>3202</v>
      </c>
      <c r="K100" s="785"/>
      <c r="L100" s="785"/>
      <c r="M100" s="2560"/>
      <c r="N100" s="621" t="s">
        <v>10</v>
      </c>
      <c r="O100" s="628">
        <v>1</v>
      </c>
      <c r="P100" s="621" t="s">
        <v>3098</v>
      </c>
      <c r="Q100" s="621" t="s">
        <v>3069</v>
      </c>
      <c r="R100" s="497" t="s">
        <v>3069</v>
      </c>
      <c r="S100" s="497"/>
      <c r="T100" s="497"/>
      <c r="U100" s="629"/>
      <c r="V100" s="2699"/>
      <c r="W100" s="2689"/>
      <c r="X100" s="2689"/>
      <c r="Y100" s="2700"/>
      <c r="Z100" s="2700"/>
      <c r="AA100" s="657"/>
    </row>
    <row r="101" spans="1:27" s="741" customFormat="1" ht="21.75" customHeight="1">
      <c r="A101" s="620">
        <f t="shared" si="1"/>
        <v>86</v>
      </c>
      <c r="B101" s="621">
        <v>5</v>
      </c>
      <c r="C101" s="520"/>
      <c r="D101" s="716"/>
      <c r="E101" s="624" t="s">
        <v>2725</v>
      </c>
      <c r="F101" s="788"/>
      <c r="G101" s="782"/>
      <c r="H101" s="782"/>
      <c r="I101" s="695"/>
      <c r="J101" s="784" t="s">
        <v>3169</v>
      </c>
      <c r="K101" s="785"/>
      <c r="L101" s="785"/>
      <c r="M101" s="2560"/>
      <c r="N101" s="621" t="s">
        <v>10</v>
      </c>
      <c r="O101" s="628">
        <v>3</v>
      </c>
      <c r="P101" s="621" t="s">
        <v>3172</v>
      </c>
      <c r="Q101" s="621" t="s">
        <v>3069</v>
      </c>
      <c r="R101" s="497" t="s">
        <v>3069</v>
      </c>
      <c r="S101" s="497"/>
      <c r="T101" s="497"/>
      <c r="U101" s="629"/>
      <c r="V101" s="2699"/>
      <c r="W101" s="2689"/>
      <c r="X101" s="2689"/>
      <c r="Y101" s="2700"/>
      <c r="Z101" s="2700"/>
      <c r="AA101" s="657"/>
    </row>
    <row r="102" spans="1:27" s="741" customFormat="1" ht="21.75" customHeight="1">
      <c r="A102" s="620">
        <f t="shared" si="1"/>
        <v>87</v>
      </c>
      <c r="B102" s="621">
        <v>5</v>
      </c>
      <c r="C102" s="520"/>
      <c r="D102" s="716"/>
      <c r="E102" s="624" t="s">
        <v>2726</v>
      </c>
      <c r="F102" s="794"/>
      <c r="G102" s="709"/>
      <c r="H102" s="709"/>
      <c r="I102" s="645"/>
      <c r="J102" s="679" t="s">
        <v>3203</v>
      </c>
      <c r="K102" s="680"/>
      <c r="L102" s="680"/>
      <c r="M102" s="2564"/>
      <c r="N102" s="621" t="s">
        <v>10</v>
      </c>
      <c r="O102" s="628">
        <v>1</v>
      </c>
      <c r="P102" s="621" t="s">
        <v>3098</v>
      </c>
      <c r="Q102" s="621" t="s">
        <v>3137</v>
      </c>
      <c r="R102" s="497" t="s">
        <v>3138</v>
      </c>
      <c r="S102" s="497"/>
      <c r="T102" s="497"/>
      <c r="U102" s="629"/>
      <c r="V102" s="2699"/>
      <c r="W102" s="2689"/>
      <c r="X102" s="2689"/>
      <c r="Y102" s="2700"/>
      <c r="Z102" s="2700"/>
      <c r="AA102" s="2696"/>
    </row>
    <row r="103" spans="1:27" s="741" customFormat="1" ht="21.75" customHeight="1">
      <c r="A103" s="620">
        <f t="shared" si="1"/>
        <v>88</v>
      </c>
      <c r="B103" s="621">
        <v>5</v>
      </c>
      <c r="C103" s="520"/>
      <c r="D103" s="716"/>
      <c r="E103" s="624" t="s">
        <v>2727</v>
      </c>
      <c r="F103" s="794"/>
      <c r="G103" s="709"/>
      <c r="H103" s="709"/>
      <c r="I103" s="645"/>
      <c r="J103" s="679" t="s">
        <v>3184</v>
      </c>
      <c r="K103" s="680"/>
      <c r="L103" s="680"/>
      <c r="M103" s="2564"/>
      <c r="N103" s="621" t="s">
        <v>10</v>
      </c>
      <c r="O103" s="628">
        <v>5</v>
      </c>
      <c r="P103" s="621" t="s">
        <v>3137</v>
      </c>
      <c r="Q103" s="621" t="s">
        <v>3138</v>
      </c>
      <c r="R103" s="497" t="s">
        <v>3138</v>
      </c>
      <c r="S103" s="497"/>
      <c r="T103" s="497"/>
      <c r="U103" s="629"/>
      <c r="V103" s="2699"/>
      <c r="W103" s="2689"/>
      <c r="X103" s="2689"/>
      <c r="Y103" s="2700"/>
      <c r="Z103" s="2700"/>
      <c r="AA103" s="657"/>
    </row>
    <row r="104" spans="1:27" s="741" customFormat="1" ht="21.75" customHeight="1">
      <c r="A104" s="620">
        <f t="shared" si="1"/>
        <v>89</v>
      </c>
      <c r="B104" s="621">
        <v>5</v>
      </c>
      <c r="C104" s="520"/>
      <c r="D104" s="716"/>
      <c r="E104" s="624" t="s">
        <v>2728</v>
      </c>
      <c r="F104" s="794"/>
      <c r="G104" s="709"/>
      <c r="H104" s="709"/>
      <c r="I104" s="645"/>
      <c r="J104" s="679" t="s">
        <v>3113</v>
      </c>
      <c r="K104" s="680"/>
      <c r="L104" s="680"/>
      <c r="M104" s="2564"/>
      <c r="N104" s="621" t="s">
        <v>10</v>
      </c>
      <c r="O104" s="628">
        <v>3</v>
      </c>
      <c r="P104" s="621" t="s">
        <v>3137</v>
      </c>
      <c r="Q104" s="621" t="s">
        <v>3138</v>
      </c>
      <c r="R104" s="497" t="s">
        <v>3138</v>
      </c>
      <c r="S104" s="497"/>
      <c r="T104" s="497"/>
      <c r="U104" s="629"/>
      <c r="V104" s="2699"/>
      <c r="W104" s="2689"/>
      <c r="X104" s="2689"/>
      <c r="Y104" s="2700"/>
      <c r="Z104" s="2700"/>
      <c r="AA104" s="2696"/>
    </row>
    <row r="105" spans="1:27" s="741" customFormat="1" ht="21.75" customHeight="1" thickBot="1">
      <c r="A105" s="801">
        <f t="shared" si="1"/>
        <v>90</v>
      </c>
      <c r="B105" s="802">
        <v>5</v>
      </c>
      <c r="C105" s="803"/>
      <c r="D105" s="804"/>
      <c r="E105" s="805" t="s">
        <v>2729</v>
      </c>
      <c r="F105" s="795"/>
      <c r="G105" s="796"/>
      <c r="H105" s="796"/>
      <c r="I105" s="797"/>
      <c r="J105" s="806" t="s">
        <v>3114</v>
      </c>
      <c r="K105" s="807"/>
      <c r="L105" s="807"/>
      <c r="M105" s="2572"/>
      <c r="N105" s="802" t="s">
        <v>10</v>
      </c>
      <c r="O105" s="808">
        <v>1</v>
      </c>
      <c r="P105" s="802" t="s">
        <v>3137</v>
      </c>
      <c r="Q105" s="802" t="s">
        <v>3069</v>
      </c>
      <c r="R105" s="809" t="s">
        <v>3069</v>
      </c>
      <c r="S105" s="809"/>
      <c r="T105" s="809"/>
      <c r="U105" s="810"/>
      <c r="V105" s="813"/>
      <c r="W105" s="800"/>
      <c r="X105" s="800"/>
      <c r="Y105" s="733"/>
      <c r="Z105" s="733"/>
      <c r="AA105" s="2701"/>
    </row>
    <row r="106" spans="1:27" s="741" customFormat="1" ht="21.75" customHeight="1">
      <c r="A106" s="650">
        <f t="shared" si="1"/>
        <v>91</v>
      </c>
      <c r="B106" s="651">
        <v>2</v>
      </c>
      <c r="C106" s="649"/>
      <c r="D106" s="814"/>
      <c r="E106" s="815" t="s">
        <v>3204</v>
      </c>
      <c r="F106" s="788"/>
      <c r="G106" s="695" t="s">
        <v>3205</v>
      </c>
      <c r="H106" s="697"/>
      <c r="I106" s="697"/>
      <c r="J106" s="697"/>
      <c r="K106" s="697"/>
      <c r="L106" s="697"/>
      <c r="M106" s="2569"/>
      <c r="N106" s="651"/>
      <c r="O106" s="655"/>
      <c r="P106" s="651" t="s">
        <v>3069</v>
      </c>
      <c r="Q106" s="651" t="s">
        <v>3069</v>
      </c>
      <c r="R106" s="656" t="s">
        <v>3138</v>
      </c>
      <c r="S106" s="656"/>
      <c r="T106" s="656"/>
      <c r="U106" s="657"/>
      <c r="V106" s="2699"/>
      <c r="W106" s="2689"/>
      <c r="X106" s="2689"/>
      <c r="Y106" s="2700"/>
      <c r="Z106" s="2700"/>
      <c r="AA106" s="5533" t="s">
        <v>4147</v>
      </c>
    </row>
    <row r="107" spans="1:27" s="741" customFormat="1" ht="21.75" customHeight="1">
      <c r="A107" s="620">
        <f t="shared" si="1"/>
        <v>92</v>
      </c>
      <c r="B107" s="621">
        <v>3</v>
      </c>
      <c r="C107" s="520" t="s">
        <v>3072</v>
      </c>
      <c r="D107" s="716"/>
      <c r="E107" s="624" t="s">
        <v>3206</v>
      </c>
      <c r="F107" s="788"/>
      <c r="G107" s="782"/>
      <c r="H107" s="779" t="s">
        <v>3207</v>
      </c>
      <c r="I107" s="785"/>
      <c r="J107" s="785"/>
      <c r="K107" s="785"/>
      <c r="L107" s="785"/>
      <c r="M107" s="2560"/>
      <c r="N107" s="621"/>
      <c r="O107" s="628"/>
      <c r="P107" s="621" t="s">
        <v>3159</v>
      </c>
      <c r="Q107" s="621" t="s">
        <v>3069</v>
      </c>
      <c r="R107" s="497" t="s">
        <v>3098</v>
      </c>
      <c r="S107" s="497"/>
      <c r="T107" s="497"/>
      <c r="U107" s="629"/>
      <c r="V107" s="2699"/>
      <c r="W107" s="2689"/>
      <c r="X107" s="2689"/>
      <c r="Y107" s="2700"/>
      <c r="Z107" s="2700"/>
      <c r="AA107" s="5498"/>
    </row>
    <row r="108" spans="1:27" s="741" customFormat="1" ht="21.75" customHeight="1">
      <c r="A108" s="620">
        <f t="shared" si="1"/>
        <v>93</v>
      </c>
      <c r="B108" s="621">
        <v>4</v>
      </c>
      <c r="C108" s="520" t="s">
        <v>3072</v>
      </c>
      <c r="D108" s="716"/>
      <c r="E108" s="624" t="s">
        <v>3150</v>
      </c>
      <c r="F108" s="788"/>
      <c r="G108" s="782"/>
      <c r="H108" s="782"/>
      <c r="I108" s="784" t="s">
        <v>3199</v>
      </c>
      <c r="J108" s="785"/>
      <c r="K108" s="785"/>
      <c r="L108" s="785"/>
      <c r="M108" s="2560"/>
      <c r="N108" s="621" t="s">
        <v>10</v>
      </c>
      <c r="O108" s="628">
        <v>5</v>
      </c>
      <c r="P108" s="621" t="s">
        <v>3159</v>
      </c>
      <c r="Q108" s="621" t="s">
        <v>3069</v>
      </c>
      <c r="R108" s="497" t="s">
        <v>3137</v>
      </c>
      <c r="S108" s="497"/>
      <c r="T108" s="497"/>
      <c r="U108" s="629"/>
      <c r="V108" s="2692"/>
      <c r="W108" s="2693"/>
      <c r="X108" s="2693"/>
      <c r="Y108" s="2693"/>
      <c r="Z108" s="2693"/>
      <c r="AA108" s="2398"/>
    </row>
    <row r="109" spans="1:27" s="741" customFormat="1" ht="21.75" customHeight="1">
      <c r="A109" s="620">
        <f t="shared" si="1"/>
        <v>94</v>
      </c>
      <c r="B109" s="621">
        <v>4</v>
      </c>
      <c r="C109" s="520" t="s">
        <v>3072</v>
      </c>
      <c r="D109" s="716"/>
      <c r="E109" s="624" t="s">
        <v>3157</v>
      </c>
      <c r="F109" s="788"/>
      <c r="G109" s="782"/>
      <c r="H109" s="782"/>
      <c r="I109" s="779" t="s">
        <v>3200</v>
      </c>
      <c r="J109" s="785"/>
      <c r="K109" s="785"/>
      <c r="L109" s="785"/>
      <c r="M109" s="2560"/>
      <c r="N109" s="621"/>
      <c r="O109" s="628"/>
      <c r="P109" s="621" t="s">
        <v>3069</v>
      </c>
      <c r="Q109" s="621" t="s">
        <v>3137</v>
      </c>
      <c r="R109" s="497" t="s">
        <v>3069</v>
      </c>
      <c r="S109" s="497"/>
      <c r="T109" s="497"/>
      <c r="U109" s="629"/>
      <c r="V109" s="2699"/>
      <c r="W109" s="2689"/>
      <c r="X109" s="2689"/>
      <c r="Y109" s="2700"/>
      <c r="Z109" s="2700"/>
      <c r="AA109" s="657"/>
    </row>
    <row r="110" spans="1:27" s="741" customFormat="1" ht="21.75" customHeight="1">
      <c r="A110" s="620">
        <f t="shared" si="1"/>
        <v>95</v>
      </c>
      <c r="B110" s="621">
        <v>5</v>
      </c>
      <c r="C110" s="520"/>
      <c r="D110" s="716"/>
      <c r="E110" s="624" t="s">
        <v>3190</v>
      </c>
      <c r="F110" s="788"/>
      <c r="G110" s="782"/>
      <c r="H110" s="782"/>
      <c r="I110" s="695"/>
      <c r="J110" s="784" t="s">
        <v>3105</v>
      </c>
      <c r="K110" s="785"/>
      <c r="L110" s="785"/>
      <c r="M110" s="2560"/>
      <c r="N110" s="621" t="s">
        <v>10</v>
      </c>
      <c r="O110" s="628">
        <v>1</v>
      </c>
      <c r="P110" s="621" t="s">
        <v>3069</v>
      </c>
      <c r="Q110" s="621" t="s">
        <v>3138</v>
      </c>
      <c r="R110" s="497" t="s">
        <v>3069</v>
      </c>
      <c r="S110" s="497"/>
      <c r="T110" s="497"/>
      <c r="U110" s="629"/>
      <c r="V110" s="2699"/>
      <c r="W110" s="2689"/>
      <c r="X110" s="2689"/>
      <c r="Y110" s="2700"/>
      <c r="Z110" s="2700"/>
      <c r="AA110" s="657"/>
    </row>
    <row r="111" spans="1:27" s="741" customFormat="1" ht="21.75" customHeight="1">
      <c r="A111" s="620">
        <f t="shared" si="1"/>
        <v>96</v>
      </c>
      <c r="B111" s="621">
        <v>5</v>
      </c>
      <c r="C111" s="520"/>
      <c r="D111" s="716"/>
      <c r="E111" s="624" t="s">
        <v>2721</v>
      </c>
      <c r="F111" s="788"/>
      <c r="G111" s="782"/>
      <c r="H111" s="782"/>
      <c r="I111" s="695"/>
      <c r="J111" s="784" t="s">
        <v>3163</v>
      </c>
      <c r="K111" s="785"/>
      <c r="L111" s="785"/>
      <c r="M111" s="2560"/>
      <c r="N111" s="621" t="s">
        <v>10</v>
      </c>
      <c r="O111" s="628">
        <v>1</v>
      </c>
      <c r="P111" s="621" t="s">
        <v>3138</v>
      </c>
      <c r="Q111" s="621" t="s">
        <v>3069</v>
      </c>
      <c r="R111" s="497" t="s">
        <v>3069</v>
      </c>
      <c r="S111" s="497"/>
      <c r="T111" s="497"/>
      <c r="U111" s="629"/>
      <c r="V111" s="2699"/>
      <c r="W111" s="2689"/>
      <c r="X111" s="2689"/>
      <c r="Y111" s="2700"/>
      <c r="Z111" s="2700"/>
      <c r="AA111" s="657"/>
    </row>
    <row r="112" spans="1:27" s="741" customFormat="1" ht="21.75" customHeight="1">
      <c r="A112" s="620">
        <f t="shared" si="1"/>
        <v>97</v>
      </c>
      <c r="B112" s="621">
        <v>5</v>
      </c>
      <c r="C112" s="520"/>
      <c r="D112" s="716"/>
      <c r="E112" s="624" t="s">
        <v>2722</v>
      </c>
      <c r="F112" s="788"/>
      <c r="G112" s="782"/>
      <c r="H112" s="782"/>
      <c r="I112" s="695"/>
      <c r="J112" s="784" t="s">
        <v>3181</v>
      </c>
      <c r="K112" s="785"/>
      <c r="L112" s="785"/>
      <c r="M112" s="2560"/>
      <c r="N112" s="621" t="s">
        <v>10</v>
      </c>
      <c r="O112" s="628">
        <v>2</v>
      </c>
      <c r="P112" s="621" t="s">
        <v>3069</v>
      </c>
      <c r="Q112" s="621" t="s">
        <v>3069</v>
      </c>
      <c r="R112" s="497" t="s">
        <v>3152</v>
      </c>
      <c r="S112" s="497"/>
      <c r="T112" s="497"/>
      <c r="U112" s="629"/>
      <c r="V112" s="2699"/>
      <c r="W112" s="2689"/>
      <c r="X112" s="2689"/>
      <c r="Y112" s="2700"/>
      <c r="Z112" s="2700"/>
      <c r="AA112" s="657"/>
    </row>
    <row r="113" spans="1:27" s="741" customFormat="1" ht="21.75" customHeight="1">
      <c r="A113" s="620">
        <f t="shared" si="1"/>
        <v>98</v>
      </c>
      <c r="B113" s="621">
        <v>5</v>
      </c>
      <c r="C113" s="520"/>
      <c r="D113" s="716"/>
      <c r="E113" s="624" t="s">
        <v>2723</v>
      </c>
      <c r="F113" s="788"/>
      <c r="G113" s="782"/>
      <c r="H113" s="782"/>
      <c r="I113" s="695"/>
      <c r="J113" s="784" t="s">
        <v>3208</v>
      </c>
      <c r="K113" s="785"/>
      <c r="L113" s="785"/>
      <c r="M113" s="2560"/>
      <c r="N113" s="621" t="s">
        <v>10</v>
      </c>
      <c r="O113" s="628">
        <v>1</v>
      </c>
      <c r="P113" s="621" t="s">
        <v>3137</v>
      </c>
      <c r="Q113" s="621" t="s">
        <v>3138</v>
      </c>
      <c r="R113" s="497" t="s">
        <v>3098</v>
      </c>
      <c r="S113" s="497"/>
      <c r="T113" s="497"/>
      <c r="U113" s="629"/>
      <c r="V113" s="2699"/>
      <c r="W113" s="2689"/>
      <c r="X113" s="2689"/>
      <c r="Y113" s="2700"/>
      <c r="Z113" s="2700"/>
      <c r="AA113" s="657"/>
    </row>
    <row r="114" spans="1:27" s="741" customFormat="1" ht="21.75" customHeight="1">
      <c r="A114" s="620">
        <f t="shared" si="1"/>
        <v>99</v>
      </c>
      <c r="B114" s="621">
        <v>5</v>
      </c>
      <c r="C114" s="520"/>
      <c r="D114" s="716"/>
      <c r="E114" s="624" t="s">
        <v>2725</v>
      </c>
      <c r="F114" s="788"/>
      <c r="G114" s="782"/>
      <c r="H114" s="782"/>
      <c r="I114" s="695"/>
      <c r="J114" s="784" t="s">
        <v>3193</v>
      </c>
      <c r="K114" s="785"/>
      <c r="L114" s="785"/>
      <c r="M114" s="2560"/>
      <c r="N114" s="621" t="s">
        <v>10</v>
      </c>
      <c r="O114" s="628">
        <v>3</v>
      </c>
      <c r="P114" s="621" t="s">
        <v>3138</v>
      </c>
      <c r="Q114" s="621" t="s">
        <v>3138</v>
      </c>
      <c r="R114" s="497" t="s">
        <v>3138</v>
      </c>
      <c r="S114" s="497"/>
      <c r="T114" s="497"/>
      <c r="U114" s="629"/>
      <c r="V114" s="2699"/>
      <c r="W114" s="2689"/>
      <c r="X114" s="2689"/>
      <c r="Y114" s="2700"/>
      <c r="Z114" s="2700"/>
      <c r="AA114" s="657"/>
    </row>
    <row r="115" spans="1:27" s="741" customFormat="1" ht="21.75" customHeight="1">
      <c r="A115" s="620">
        <f t="shared" si="1"/>
        <v>100</v>
      </c>
      <c r="B115" s="621">
        <v>5</v>
      </c>
      <c r="C115" s="520"/>
      <c r="D115" s="716"/>
      <c r="E115" s="624" t="s">
        <v>2726</v>
      </c>
      <c r="F115" s="794"/>
      <c r="G115" s="709"/>
      <c r="H115" s="709"/>
      <c r="I115" s="645"/>
      <c r="J115" s="679" t="s">
        <v>3183</v>
      </c>
      <c r="K115" s="680"/>
      <c r="L115" s="680"/>
      <c r="M115" s="2564"/>
      <c r="N115" s="621" t="s">
        <v>10</v>
      </c>
      <c r="O115" s="628">
        <v>1</v>
      </c>
      <c r="P115" s="621" t="s">
        <v>3138</v>
      </c>
      <c r="Q115" s="621" t="s">
        <v>3138</v>
      </c>
      <c r="R115" s="497" t="s">
        <v>3159</v>
      </c>
      <c r="S115" s="497"/>
      <c r="T115" s="497"/>
      <c r="U115" s="629"/>
      <c r="V115" s="2699"/>
      <c r="W115" s="2689"/>
      <c r="X115" s="2689"/>
      <c r="Y115" s="2700"/>
      <c r="Z115" s="2700"/>
      <c r="AA115" s="2696"/>
    </row>
    <row r="116" spans="1:27" s="741" customFormat="1" ht="21.75" customHeight="1">
      <c r="A116" s="620">
        <f t="shared" si="1"/>
        <v>101</v>
      </c>
      <c r="B116" s="621">
        <v>5</v>
      </c>
      <c r="C116" s="520"/>
      <c r="D116" s="716"/>
      <c r="E116" s="624" t="s">
        <v>2727</v>
      </c>
      <c r="F116" s="794"/>
      <c r="G116" s="709"/>
      <c r="H116" s="709"/>
      <c r="I116" s="645"/>
      <c r="J116" s="679" t="s">
        <v>3209</v>
      </c>
      <c r="K116" s="680"/>
      <c r="L116" s="680"/>
      <c r="M116" s="2564"/>
      <c r="N116" s="621" t="s">
        <v>10</v>
      </c>
      <c r="O116" s="628">
        <v>5</v>
      </c>
      <c r="P116" s="621" t="s">
        <v>3069</v>
      </c>
      <c r="Q116" s="621" t="s">
        <v>3137</v>
      </c>
      <c r="R116" s="497" t="s">
        <v>3069</v>
      </c>
      <c r="S116" s="497"/>
      <c r="T116" s="497"/>
      <c r="U116" s="629"/>
      <c r="V116" s="2699"/>
      <c r="W116" s="2689"/>
      <c r="X116" s="2689"/>
      <c r="Y116" s="2700"/>
      <c r="Z116" s="2700"/>
      <c r="AA116" s="657"/>
    </row>
    <row r="117" spans="1:27" s="741" customFormat="1" ht="21.75" customHeight="1">
      <c r="A117" s="620">
        <f t="shared" si="1"/>
        <v>102</v>
      </c>
      <c r="B117" s="621">
        <v>5</v>
      </c>
      <c r="C117" s="520"/>
      <c r="D117" s="716"/>
      <c r="E117" s="624" t="s">
        <v>2728</v>
      </c>
      <c r="F117" s="794"/>
      <c r="G117" s="709"/>
      <c r="H117" s="709"/>
      <c r="I117" s="645"/>
      <c r="J117" s="679" t="s">
        <v>3113</v>
      </c>
      <c r="K117" s="680"/>
      <c r="L117" s="680"/>
      <c r="M117" s="2564"/>
      <c r="N117" s="621" t="s">
        <v>10</v>
      </c>
      <c r="O117" s="628">
        <v>3</v>
      </c>
      <c r="P117" s="621" t="s">
        <v>3098</v>
      </c>
      <c r="Q117" s="621" t="s">
        <v>3069</v>
      </c>
      <c r="R117" s="497" t="s">
        <v>3138</v>
      </c>
      <c r="S117" s="497"/>
      <c r="T117" s="497"/>
      <c r="U117" s="629"/>
      <c r="V117" s="2699"/>
      <c r="W117" s="2689"/>
      <c r="X117" s="2689"/>
      <c r="Y117" s="2700"/>
      <c r="Z117" s="2700"/>
      <c r="AA117" s="2696"/>
    </row>
    <row r="118" spans="1:27" s="741" customFormat="1" ht="21.75" customHeight="1">
      <c r="A118" s="620">
        <f t="shared" si="1"/>
        <v>103</v>
      </c>
      <c r="B118" s="621">
        <v>5</v>
      </c>
      <c r="C118" s="520"/>
      <c r="D118" s="716"/>
      <c r="E118" s="624" t="s">
        <v>2729</v>
      </c>
      <c r="F118" s="794"/>
      <c r="G118" s="717"/>
      <c r="H118" s="717"/>
      <c r="I118" s="689"/>
      <c r="J118" s="679" t="s">
        <v>3114</v>
      </c>
      <c r="K118" s="680"/>
      <c r="L118" s="680"/>
      <c r="M118" s="2564"/>
      <c r="N118" s="621" t="s">
        <v>10</v>
      </c>
      <c r="O118" s="628">
        <v>1</v>
      </c>
      <c r="P118" s="621" t="s">
        <v>3138</v>
      </c>
      <c r="Q118" s="621" t="s">
        <v>3069</v>
      </c>
      <c r="R118" s="497" t="s">
        <v>3137</v>
      </c>
      <c r="S118" s="497"/>
      <c r="T118" s="497"/>
      <c r="U118" s="629"/>
      <c r="V118" s="2699"/>
      <c r="W118" s="2689"/>
      <c r="X118" s="2689"/>
      <c r="Y118" s="2700"/>
      <c r="Z118" s="2700"/>
      <c r="AA118" s="657"/>
    </row>
    <row r="119" spans="1:27" s="741" customFormat="1" ht="21.75" customHeight="1">
      <c r="A119" s="620">
        <f t="shared" si="1"/>
        <v>104</v>
      </c>
      <c r="B119" s="621">
        <v>2</v>
      </c>
      <c r="C119" s="520"/>
      <c r="D119" s="716"/>
      <c r="E119" s="624" t="s">
        <v>3210</v>
      </c>
      <c r="F119" s="788"/>
      <c r="G119" s="695" t="s">
        <v>3211</v>
      </c>
      <c r="H119" s="697"/>
      <c r="I119" s="697"/>
      <c r="J119" s="697"/>
      <c r="K119" s="697"/>
      <c r="L119" s="697"/>
      <c r="M119" s="2569"/>
      <c r="N119" s="621"/>
      <c r="O119" s="628"/>
      <c r="P119" s="621" t="s">
        <v>3069</v>
      </c>
      <c r="Q119" s="621" t="s">
        <v>3138</v>
      </c>
      <c r="R119" s="497" t="s">
        <v>3159</v>
      </c>
      <c r="S119" s="497"/>
      <c r="T119" s="497"/>
      <c r="U119" s="629"/>
      <c r="V119" s="2699"/>
      <c r="W119" s="2689"/>
      <c r="X119" s="2689"/>
      <c r="Y119" s="2700"/>
      <c r="Z119" s="2700"/>
      <c r="AA119" s="657"/>
    </row>
    <row r="120" spans="1:27" s="741" customFormat="1" ht="21.75" customHeight="1">
      <c r="A120" s="620">
        <f t="shared" si="1"/>
        <v>105</v>
      </c>
      <c r="B120" s="621">
        <v>3</v>
      </c>
      <c r="C120" s="520" t="s">
        <v>3072</v>
      </c>
      <c r="D120" s="716"/>
      <c r="E120" s="624" t="s">
        <v>3212</v>
      </c>
      <c r="F120" s="788"/>
      <c r="G120" s="782"/>
      <c r="H120" s="779" t="s">
        <v>3213</v>
      </c>
      <c r="I120" s="785"/>
      <c r="J120" s="785"/>
      <c r="K120" s="785"/>
      <c r="L120" s="785"/>
      <c r="M120" s="2560"/>
      <c r="N120" s="621"/>
      <c r="O120" s="628"/>
      <c r="P120" s="621" t="s">
        <v>3137</v>
      </c>
      <c r="Q120" s="621" t="s">
        <v>3069</v>
      </c>
      <c r="R120" s="497" t="s">
        <v>3069</v>
      </c>
      <c r="S120" s="497"/>
      <c r="T120" s="497"/>
      <c r="U120" s="629"/>
      <c r="V120" s="2699"/>
      <c r="W120" s="2689"/>
      <c r="X120" s="2689"/>
      <c r="Y120" s="2700"/>
      <c r="Z120" s="2700"/>
      <c r="AA120" s="657"/>
    </row>
    <row r="121" spans="1:27" s="741" customFormat="1" ht="21.75" customHeight="1">
      <c r="A121" s="620">
        <f t="shared" si="1"/>
        <v>106</v>
      </c>
      <c r="B121" s="621">
        <v>4</v>
      </c>
      <c r="C121" s="520" t="s">
        <v>3072</v>
      </c>
      <c r="D121" s="716"/>
      <c r="E121" s="624" t="s">
        <v>3150</v>
      </c>
      <c r="F121" s="788"/>
      <c r="G121" s="782"/>
      <c r="H121" s="782"/>
      <c r="I121" s="784" t="s">
        <v>3214</v>
      </c>
      <c r="J121" s="785"/>
      <c r="K121" s="785"/>
      <c r="L121" s="785"/>
      <c r="M121" s="2560"/>
      <c r="N121" s="621" t="s">
        <v>10</v>
      </c>
      <c r="O121" s="628">
        <v>5</v>
      </c>
      <c r="P121" s="621" t="s">
        <v>3138</v>
      </c>
      <c r="Q121" s="621" t="s">
        <v>3159</v>
      </c>
      <c r="R121" s="497" t="s">
        <v>3172</v>
      </c>
      <c r="S121" s="497"/>
      <c r="T121" s="497"/>
      <c r="U121" s="629"/>
      <c r="V121" s="2699"/>
      <c r="W121" s="2689"/>
      <c r="X121" s="2689"/>
      <c r="Y121" s="2700"/>
      <c r="Z121" s="2700"/>
      <c r="AA121" s="657"/>
    </row>
    <row r="122" spans="1:27" s="741" customFormat="1" ht="21.75" customHeight="1">
      <c r="A122" s="620">
        <f t="shared" si="1"/>
        <v>107</v>
      </c>
      <c r="B122" s="621">
        <v>4</v>
      </c>
      <c r="C122" s="520" t="s">
        <v>3132</v>
      </c>
      <c r="D122" s="716"/>
      <c r="E122" s="624" t="s">
        <v>3157</v>
      </c>
      <c r="F122" s="788"/>
      <c r="G122" s="782"/>
      <c r="H122" s="782"/>
      <c r="I122" s="779" t="s">
        <v>3200</v>
      </c>
      <c r="J122" s="785"/>
      <c r="K122" s="785"/>
      <c r="L122" s="785"/>
      <c r="M122" s="2560"/>
      <c r="N122" s="621"/>
      <c r="O122" s="628"/>
      <c r="P122" s="621" t="s">
        <v>3138</v>
      </c>
      <c r="Q122" s="621" t="s">
        <v>3069</v>
      </c>
      <c r="R122" s="497" t="s">
        <v>3069</v>
      </c>
      <c r="S122" s="497"/>
      <c r="T122" s="497"/>
      <c r="U122" s="629"/>
      <c r="V122" s="2699"/>
      <c r="W122" s="2689"/>
      <c r="X122" s="2689"/>
      <c r="Y122" s="2700"/>
      <c r="Z122" s="2700"/>
      <c r="AA122" s="657"/>
    </row>
    <row r="123" spans="1:27" s="741" customFormat="1" ht="21.75" customHeight="1">
      <c r="A123" s="620">
        <f t="shared" si="1"/>
        <v>108</v>
      </c>
      <c r="B123" s="621">
        <v>5</v>
      </c>
      <c r="C123" s="520"/>
      <c r="D123" s="716"/>
      <c r="E123" s="624" t="s">
        <v>3179</v>
      </c>
      <c r="F123" s="788"/>
      <c r="G123" s="782"/>
      <c r="H123" s="782"/>
      <c r="I123" s="695"/>
      <c r="J123" s="784" t="s">
        <v>3105</v>
      </c>
      <c r="K123" s="785"/>
      <c r="L123" s="785"/>
      <c r="M123" s="2560"/>
      <c r="N123" s="621" t="s">
        <v>10</v>
      </c>
      <c r="O123" s="628">
        <v>1</v>
      </c>
      <c r="P123" s="621" t="s">
        <v>3069</v>
      </c>
      <c r="Q123" s="621" t="s">
        <v>3152</v>
      </c>
      <c r="R123" s="497" t="s">
        <v>3138</v>
      </c>
      <c r="S123" s="497"/>
      <c r="T123" s="497"/>
      <c r="U123" s="629"/>
      <c r="V123" s="2699"/>
      <c r="W123" s="2689"/>
      <c r="X123" s="2689"/>
      <c r="Y123" s="2700"/>
      <c r="Z123" s="2700"/>
      <c r="AA123" s="657"/>
    </row>
    <row r="124" spans="1:27" s="741" customFormat="1" ht="21.75" customHeight="1">
      <c r="A124" s="620">
        <f t="shared" si="1"/>
        <v>109</v>
      </c>
      <c r="B124" s="621">
        <v>5</v>
      </c>
      <c r="C124" s="520"/>
      <c r="D124" s="716"/>
      <c r="E124" s="624" t="s">
        <v>2721</v>
      </c>
      <c r="F124" s="788"/>
      <c r="G124" s="782"/>
      <c r="H124" s="782"/>
      <c r="I124" s="695"/>
      <c r="J124" s="784" t="s">
        <v>3215</v>
      </c>
      <c r="K124" s="785"/>
      <c r="L124" s="785"/>
      <c r="M124" s="2560"/>
      <c r="N124" s="621" t="s">
        <v>10</v>
      </c>
      <c r="O124" s="628">
        <v>1</v>
      </c>
      <c r="P124" s="621" t="s">
        <v>3069</v>
      </c>
      <c r="Q124" s="621" t="s">
        <v>3138</v>
      </c>
      <c r="R124" s="497" t="s">
        <v>3069</v>
      </c>
      <c r="S124" s="497"/>
      <c r="T124" s="497"/>
      <c r="U124" s="629"/>
      <c r="V124" s="2699"/>
      <c r="W124" s="2689"/>
      <c r="X124" s="2689"/>
      <c r="Y124" s="2700"/>
      <c r="Z124" s="2700"/>
      <c r="AA124" s="657"/>
    </row>
    <row r="125" spans="1:27" s="741" customFormat="1" ht="21.75" customHeight="1">
      <c r="A125" s="620">
        <f t="shared" si="1"/>
        <v>110</v>
      </c>
      <c r="B125" s="621">
        <v>5</v>
      </c>
      <c r="C125" s="520"/>
      <c r="D125" s="716"/>
      <c r="E125" s="624" t="s">
        <v>2722</v>
      </c>
      <c r="F125" s="788"/>
      <c r="G125" s="782"/>
      <c r="H125" s="782"/>
      <c r="I125" s="695"/>
      <c r="J125" s="784" t="s">
        <v>3181</v>
      </c>
      <c r="K125" s="785"/>
      <c r="L125" s="785"/>
      <c r="M125" s="2560"/>
      <c r="N125" s="621" t="s">
        <v>10</v>
      </c>
      <c r="O125" s="628">
        <v>2</v>
      </c>
      <c r="P125" s="621" t="s">
        <v>3138</v>
      </c>
      <c r="Q125" s="621" t="s">
        <v>3138</v>
      </c>
      <c r="R125" s="497" t="s">
        <v>3069</v>
      </c>
      <c r="S125" s="497"/>
      <c r="T125" s="497"/>
      <c r="U125" s="629"/>
      <c r="V125" s="2699"/>
      <c r="W125" s="2689"/>
      <c r="X125" s="2689"/>
      <c r="Y125" s="2700"/>
      <c r="Z125" s="2700"/>
      <c r="AA125" s="657"/>
    </row>
    <row r="126" spans="1:27" s="741" customFormat="1" ht="21.75" customHeight="1">
      <c r="A126" s="620">
        <f t="shared" si="1"/>
        <v>111</v>
      </c>
      <c r="B126" s="621">
        <v>5</v>
      </c>
      <c r="C126" s="520"/>
      <c r="D126" s="716"/>
      <c r="E126" s="624" t="s">
        <v>2723</v>
      </c>
      <c r="F126" s="788"/>
      <c r="G126" s="782"/>
      <c r="H126" s="782"/>
      <c r="I126" s="695"/>
      <c r="J126" s="784" t="s">
        <v>3182</v>
      </c>
      <c r="K126" s="785"/>
      <c r="L126" s="785"/>
      <c r="M126" s="2560"/>
      <c r="N126" s="621" t="s">
        <v>10</v>
      </c>
      <c r="O126" s="628">
        <v>1</v>
      </c>
      <c r="P126" s="621" t="s">
        <v>3138</v>
      </c>
      <c r="Q126" s="621" t="s">
        <v>3138</v>
      </c>
      <c r="R126" s="497" t="s">
        <v>3159</v>
      </c>
      <c r="S126" s="497"/>
      <c r="T126" s="497"/>
      <c r="U126" s="629"/>
      <c r="V126" s="2699"/>
      <c r="W126" s="2689"/>
      <c r="X126" s="2689"/>
      <c r="Y126" s="2700"/>
      <c r="Z126" s="2700"/>
      <c r="AA126" s="657"/>
    </row>
    <row r="127" spans="1:27" s="741" customFormat="1" ht="21.75" customHeight="1">
      <c r="A127" s="620">
        <f t="shared" si="1"/>
        <v>112</v>
      </c>
      <c r="B127" s="621">
        <v>5</v>
      </c>
      <c r="C127" s="520"/>
      <c r="D127" s="716"/>
      <c r="E127" s="624" t="s">
        <v>2725</v>
      </c>
      <c r="F127" s="788"/>
      <c r="G127" s="782"/>
      <c r="H127" s="782"/>
      <c r="I127" s="695"/>
      <c r="J127" s="784" t="s">
        <v>3216</v>
      </c>
      <c r="K127" s="785"/>
      <c r="L127" s="785"/>
      <c r="M127" s="2560"/>
      <c r="N127" s="621" t="s">
        <v>10</v>
      </c>
      <c r="O127" s="628">
        <v>3</v>
      </c>
      <c r="P127" s="621" t="s">
        <v>3069</v>
      </c>
      <c r="Q127" s="621" t="s">
        <v>3137</v>
      </c>
      <c r="R127" s="497" t="s">
        <v>3069</v>
      </c>
      <c r="S127" s="497"/>
      <c r="T127" s="497"/>
      <c r="U127" s="629"/>
      <c r="V127" s="2699"/>
      <c r="W127" s="2689"/>
      <c r="X127" s="2689"/>
      <c r="Y127" s="2700"/>
      <c r="Z127" s="2700"/>
      <c r="AA127" s="657"/>
    </row>
    <row r="128" spans="1:27" s="741" customFormat="1" ht="21.75" customHeight="1">
      <c r="A128" s="620">
        <f t="shared" si="1"/>
        <v>113</v>
      </c>
      <c r="B128" s="621">
        <v>5</v>
      </c>
      <c r="C128" s="520"/>
      <c r="D128" s="716"/>
      <c r="E128" s="624" t="s">
        <v>2726</v>
      </c>
      <c r="F128" s="794"/>
      <c r="G128" s="709"/>
      <c r="H128" s="709"/>
      <c r="I128" s="645"/>
      <c r="J128" s="679" t="s">
        <v>3203</v>
      </c>
      <c r="K128" s="680"/>
      <c r="L128" s="680"/>
      <c r="M128" s="2564"/>
      <c r="N128" s="621" t="s">
        <v>10</v>
      </c>
      <c r="O128" s="628">
        <v>1</v>
      </c>
      <c r="P128" s="621" t="s">
        <v>3098</v>
      </c>
      <c r="Q128" s="621" t="s">
        <v>3069</v>
      </c>
      <c r="R128" s="497" t="s">
        <v>3138</v>
      </c>
      <c r="S128" s="497"/>
      <c r="T128" s="497"/>
      <c r="U128" s="629"/>
      <c r="V128" s="2699"/>
      <c r="W128" s="2689"/>
      <c r="X128" s="2689"/>
      <c r="Y128" s="2700"/>
      <c r="Z128" s="2700"/>
      <c r="AA128" s="2696"/>
    </row>
    <row r="129" spans="1:27" s="741" customFormat="1" ht="21.75" customHeight="1">
      <c r="A129" s="620">
        <f t="shared" si="1"/>
        <v>114</v>
      </c>
      <c r="B129" s="621">
        <v>5</v>
      </c>
      <c r="C129" s="520"/>
      <c r="D129" s="716"/>
      <c r="E129" s="624" t="s">
        <v>2727</v>
      </c>
      <c r="F129" s="794"/>
      <c r="G129" s="709"/>
      <c r="H129" s="709"/>
      <c r="I129" s="645"/>
      <c r="J129" s="679" t="s">
        <v>3217</v>
      </c>
      <c r="K129" s="680"/>
      <c r="L129" s="680"/>
      <c r="M129" s="2564"/>
      <c r="N129" s="621" t="s">
        <v>10</v>
      </c>
      <c r="O129" s="628">
        <v>5</v>
      </c>
      <c r="P129" s="621" t="s">
        <v>3138</v>
      </c>
      <c r="Q129" s="621" t="s">
        <v>3138</v>
      </c>
      <c r="R129" s="497" t="s">
        <v>3069</v>
      </c>
      <c r="S129" s="497"/>
      <c r="T129" s="497"/>
      <c r="U129" s="629"/>
      <c r="V129" s="2699"/>
      <c r="W129" s="2689"/>
      <c r="X129" s="2689"/>
      <c r="Y129" s="2700"/>
      <c r="Z129" s="2700"/>
      <c r="AA129" s="657"/>
    </row>
    <row r="130" spans="1:27" s="741" customFormat="1" ht="21.75" customHeight="1">
      <c r="A130" s="620">
        <f t="shared" si="1"/>
        <v>115</v>
      </c>
      <c r="B130" s="621">
        <v>5</v>
      </c>
      <c r="C130" s="520"/>
      <c r="D130" s="716"/>
      <c r="E130" s="624" t="s">
        <v>2728</v>
      </c>
      <c r="F130" s="794"/>
      <c r="G130" s="709"/>
      <c r="H130" s="709"/>
      <c r="I130" s="645"/>
      <c r="J130" s="679" t="s">
        <v>3113</v>
      </c>
      <c r="K130" s="680"/>
      <c r="L130" s="680"/>
      <c r="M130" s="2564"/>
      <c r="N130" s="621" t="s">
        <v>10</v>
      </c>
      <c r="O130" s="628">
        <v>3</v>
      </c>
      <c r="P130" s="621" t="s">
        <v>3137</v>
      </c>
      <c r="Q130" s="621" t="s">
        <v>3138</v>
      </c>
      <c r="R130" s="497" t="s">
        <v>3069</v>
      </c>
      <c r="S130" s="497"/>
      <c r="T130" s="497"/>
      <c r="U130" s="629"/>
      <c r="V130" s="2699"/>
      <c r="W130" s="2689"/>
      <c r="X130" s="2689"/>
      <c r="Y130" s="2700"/>
      <c r="Z130" s="2700"/>
      <c r="AA130" s="2696"/>
    </row>
    <row r="131" spans="1:27" s="741" customFormat="1" ht="21.75" customHeight="1">
      <c r="A131" s="660">
        <f t="shared" si="1"/>
        <v>116</v>
      </c>
      <c r="B131" s="661">
        <v>5</v>
      </c>
      <c r="C131" s="668"/>
      <c r="D131" s="692"/>
      <c r="E131" s="693" t="s">
        <v>2729</v>
      </c>
      <c r="F131" s="794"/>
      <c r="G131" s="717"/>
      <c r="H131" s="717"/>
      <c r="I131" s="689"/>
      <c r="J131" s="679" t="s">
        <v>3114</v>
      </c>
      <c r="K131" s="680"/>
      <c r="L131" s="680"/>
      <c r="M131" s="2564"/>
      <c r="N131" s="661" t="s">
        <v>10</v>
      </c>
      <c r="O131" s="665">
        <v>1</v>
      </c>
      <c r="P131" s="661" t="s">
        <v>3069</v>
      </c>
      <c r="Q131" s="661" t="s">
        <v>3069</v>
      </c>
      <c r="R131" s="666" t="s">
        <v>3069</v>
      </c>
      <c r="S131" s="666"/>
      <c r="T131" s="666"/>
      <c r="U131" s="667"/>
      <c r="V131" s="2699"/>
      <c r="W131" s="2689"/>
      <c r="X131" s="2689"/>
      <c r="Y131" s="2700"/>
      <c r="Z131" s="2700"/>
      <c r="AA131" s="657"/>
    </row>
    <row r="132" spans="1:27" s="741" customFormat="1" ht="21.75" customHeight="1">
      <c r="A132" s="640">
        <f t="shared" si="1"/>
        <v>117</v>
      </c>
      <c r="B132" s="641">
        <v>2</v>
      </c>
      <c r="C132" s="745"/>
      <c r="D132" s="792"/>
      <c r="E132" s="768" t="s">
        <v>3218</v>
      </c>
      <c r="F132" s="788"/>
      <c r="G132" s="779" t="s">
        <v>3219</v>
      </c>
      <c r="H132" s="785"/>
      <c r="I132" s="785"/>
      <c r="J132" s="785"/>
      <c r="K132" s="785"/>
      <c r="L132" s="785"/>
      <c r="M132" s="2560"/>
      <c r="N132" s="641"/>
      <c r="O132" s="646"/>
      <c r="P132" s="641" t="s">
        <v>3159</v>
      </c>
      <c r="Q132" s="641" t="s">
        <v>3172</v>
      </c>
      <c r="R132" s="632" t="s">
        <v>3069</v>
      </c>
      <c r="S132" s="632"/>
      <c r="T132" s="632"/>
      <c r="U132" s="647"/>
      <c r="V132" s="2699"/>
      <c r="W132" s="2689"/>
      <c r="X132" s="2689"/>
      <c r="Y132" s="2700"/>
      <c r="Z132" s="2700"/>
      <c r="AA132" s="657"/>
    </row>
    <row r="133" spans="1:27" s="741" customFormat="1" ht="21.75" customHeight="1">
      <c r="A133" s="620">
        <f t="shared" si="1"/>
        <v>118</v>
      </c>
      <c r="B133" s="621">
        <v>3</v>
      </c>
      <c r="C133" s="520" t="s">
        <v>3156</v>
      </c>
      <c r="D133" s="716"/>
      <c r="E133" s="624" t="s">
        <v>3220</v>
      </c>
      <c r="F133" s="788"/>
      <c r="G133" s="782"/>
      <c r="H133" s="779" t="s">
        <v>3221</v>
      </c>
      <c r="I133" s="785"/>
      <c r="J133" s="785"/>
      <c r="K133" s="785"/>
      <c r="L133" s="785"/>
      <c r="M133" s="2560"/>
      <c r="N133" s="621"/>
      <c r="O133" s="628"/>
      <c r="P133" s="621" t="s">
        <v>3069</v>
      </c>
      <c r="Q133" s="621" t="s">
        <v>3152</v>
      </c>
      <c r="R133" s="497" t="s">
        <v>3069</v>
      </c>
      <c r="S133" s="497"/>
      <c r="T133" s="497"/>
      <c r="U133" s="629"/>
      <c r="V133" s="2699"/>
      <c r="W133" s="2689"/>
      <c r="X133" s="2689"/>
      <c r="Y133" s="2700"/>
      <c r="Z133" s="2700"/>
      <c r="AA133" s="657"/>
    </row>
    <row r="134" spans="1:27" s="741" customFormat="1" ht="21.75" customHeight="1">
      <c r="A134" s="620">
        <f t="shared" si="1"/>
        <v>119</v>
      </c>
      <c r="B134" s="621">
        <v>4</v>
      </c>
      <c r="C134" s="520" t="s">
        <v>3132</v>
      </c>
      <c r="D134" s="716"/>
      <c r="E134" s="624" t="s">
        <v>3150</v>
      </c>
      <c r="F134" s="788"/>
      <c r="G134" s="782"/>
      <c r="H134" s="782"/>
      <c r="I134" s="784" t="s">
        <v>3189</v>
      </c>
      <c r="J134" s="785"/>
      <c r="K134" s="785"/>
      <c r="L134" s="785"/>
      <c r="M134" s="2560"/>
      <c r="N134" s="621" t="s">
        <v>10</v>
      </c>
      <c r="O134" s="628">
        <v>5</v>
      </c>
      <c r="P134" s="621" t="s">
        <v>3138</v>
      </c>
      <c r="Q134" s="621" t="s">
        <v>3069</v>
      </c>
      <c r="R134" s="497" t="s">
        <v>3138</v>
      </c>
      <c r="S134" s="497"/>
      <c r="T134" s="497"/>
      <c r="U134" s="629"/>
      <c r="V134" s="2699"/>
      <c r="W134" s="2689"/>
      <c r="X134" s="2689"/>
      <c r="Y134" s="2700"/>
      <c r="Z134" s="2700"/>
      <c r="AA134" s="657"/>
    </row>
    <row r="135" spans="1:27" s="741" customFormat="1" ht="21.75" customHeight="1">
      <c r="A135" s="620">
        <f t="shared" si="1"/>
        <v>120</v>
      </c>
      <c r="B135" s="621">
        <v>4</v>
      </c>
      <c r="C135" s="520" t="s">
        <v>3132</v>
      </c>
      <c r="D135" s="716"/>
      <c r="E135" s="624" t="s">
        <v>3157</v>
      </c>
      <c r="F135" s="788"/>
      <c r="G135" s="782"/>
      <c r="H135" s="782"/>
      <c r="I135" s="779" t="s">
        <v>3200</v>
      </c>
      <c r="J135" s="785"/>
      <c r="K135" s="785"/>
      <c r="L135" s="785"/>
      <c r="M135" s="2560"/>
      <c r="N135" s="621"/>
      <c r="O135" s="628"/>
      <c r="P135" s="621" t="s">
        <v>3069</v>
      </c>
      <c r="Q135" s="621" t="s">
        <v>3069</v>
      </c>
      <c r="R135" s="497" t="s">
        <v>3138</v>
      </c>
      <c r="S135" s="497"/>
      <c r="T135" s="497"/>
      <c r="U135" s="629"/>
      <c r="V135" s="2699"/>
      <c r="W135" s="2689"/>
      <c r="X135" s="2689"/>
      <c r="Y135" s="2700"/>
      <c r="Z135" s="2700"/>
      <c r="AA135" s="657"/>
    </row>
    <row r="136" spans="1:27" s="741" customFormat="1" ht="21.75" customHeight="1">
      <c r="A136" s="620">
        <f t="shared" ref="A136:A184" si="2">A135+1</f>
        <v>121</v>
      </c>
      <c r="B136" s="621">
        <v>5</v>
      </c>
      <c r="C136" s="520"/>
      <c r="D136" s="716"/>
      <c r="E136" s="624" t="s">
        <v>3190</v>
      </c>
      <c r="F136" s="788"/>
      <c r="G136" s="782"/>
      <c r="H136" s="782"/>
      <c r="I136" s="695"/>
      <c r="J136" s="784" t="s">
        <v>3105</v>
      </c>
      <c r="K136" s="785"/>
      <c r="L136" s="785"/>
      <c r="M136" s="2560"/>
      <c r="N136" s="621" t="s">
        <v>10</v>
      </c>
      <c r="O136" s="628">
        <v>1</v>
      </c>
      <c r="P136" s="621" t="s">
        <v>3152</v>
      </c>
      <c r="Q136" s="621" t="s">
        <v>3069</v>
      </c>
      <c r="R136" s="497" t="s">
        <v>3069</v>
      </c>
      <c r="S136" s="497"/>
      <c r="T136" s="497"/>
      <c r="U136" s="629"/>
      <c r="V136" s="2699"/>
      <c r="W136" s="2689"/>
      <c r="X136" s="2689"/>
      <c r="Y136" s="2700"/>
      <c r="Z136" s="2700"/>
      <c r="AA136" s="657"/>
    </row>
    <row r="137" spans="1:27" s="741" customFormat="1" ht="21.75" customHeight="1">
      <c r="A137" s="620">
        <f t="shared" si="2"/>
        <v>122</v>
      </c>
      <c r="B137" s="621">
        <v>5</v>
      </c>
      <c r="C137" s="520"/>
      <c r="D137" s="716"/>
      <c r="E137" s="624" t="s">
        <v>2721</v>
      </c>
      <c r="F137" s="788"/>
      <c r="G137" s="782"/>
      <c r="H137" s="782"/>
      <c r="I137" s="695"/>
      <c r="J137" s="784" t="s">
        <v>3163</v>
      </c>
      <c r="K137" s="785"/>
      <c r="L137" s="785"/>
      <c r="M137" s="2560"/>
      <c r="N137" s="621" t="s">
        <v>10</v>
      </c>
      <c r="O137" s="628">
        <v>1</v>
      </c>
      <c r="P137" s="621" t="s">
        <v>3069</v>
      </c>
      <c r="Q137" s="621" t="s">
        <v>3069</v>
      </c>
      <c r="R137" s="497" t="s">
        <v>3098</v>
      </c>
      <c r="S137" s="497"/>
      <c r="T137" s="497"/>
      <c r="U137" s="629"/>
      <c r="V137" s="2699"/>
      <c r="W137" s="2689"/>
      <c r="X137" s="2689"/>
      <c r="Y137" s="2700"/>
      <c r="Z137" s="2700"/>
      <c r="AA137" s="657"/>
    </row>
    <row r="138" spans="1:27" s="741" customFormat="1" ht="21.75" customHeight="1">
      <c r="A138" s="620">
        <f t="shared" si="2"/>
        <v>123</v>
      </c>
      <c r="B138" s="621">
        <v>5</v>
      </c>
      <c r="C138" s="520"/>
      <c r="D138" s="716"/>
      <c r="E138" s="624" t="s">
        <v>2722</v>
      </c>
      <c r="F138" s="788"/>
      <c r="G138" s="782"/>
      <c r="H138" s="782"/>
      <c r="I138" s="695"/>
      <c r="J138" s="784" t="s">
        <v>3192</v>
      </c>
      <c r="K138" s="785"/>
      <c r="L138" s="785"/>
      <c r="M138" s="2560"/>
      <c r="N138" s="621" t="s">
        <v>10</v>
      </c>
      <c r="O138" s="628">
        <v>2</v>
      </c>
      <c r="P138" s="621" t="s">
        <v>3069</v>
      </c>
      <c r="Q138" s="621" t="s">
        <v>3069</v>
      </c>
      <c r="R138" s="497" t="s">
        <v>3159</v>
      </c>
      <c r="S138" s="497"/>
      <c r="T138" s="497"/>
      <c r="U138" s="629"/>
      <c r="V138" s="2699"/>
      <c r="W138" s="2689"/>
      <c r="X138" s="2689"/>
      <c r="Y138" s="2700"/>
      <c r="Z138" s="2700"/>
      <c r="AA138" s="657"/>
    </row>
    <row r="139" spans="1:27" s="741" customFormat="1" ht="21.75" customHeight="1">
      <c r="A139" s="620">
        <f t="shared" si="2"/>
        <v>124</v>
      </c>
      <c r="B139" s="621">
        <v>5</v>
      </c>
      <c r="C139" s="520"/>
      <c r="D139" s="716"/>
      <c r="E139" s="624" t="s">
        <v>2723</v>
      </c>
      <c r="F139" s="788"/>
      <c r="G139" s="782"/>
      <c r="H139" s="782"/>
      <c r="I139" s="695"/>
      <c r="J139" s="784" t="s">
        <v>3167</v>
      </c>
      <c r="K139" s="785"/>
      <c r="L139" s="785"/>
      <c r="M139" s="2560"/>
      <c r="N139" s="621" t="s">
        <v>10</v>
      </c>
      <c r="O139" s="628">
        <v>1</v>
      </c>
      <c r="P139" s="621" t="s">
        <v>3069</v>
      </c>
      <c r="Q139" s="621" t="s">
        <v>3069</v>
      </c>
      <c r="R139" s="497" t="s">
        <v>3069</v>
      </c>
      <c r="S139" s="497"/>
      <c r="T139" s="497"/>
      <c r="U139" s="629"/>
      <c r="V139" s="2699"/>
      <c r="W139" s="2689"/>
      <c r="X139" s="2689"/>
      <c r="Y139" s="2700"/>
      <c r="Z139" s="2700"/>
      <c r="AA139" s="657"/>
    </row>
    <row r="140" spans="1:27" s="741" customFormat="1" ht="21.75" customHeight="1">
      <c r="A140" s="620">
        <f t="shared" si="2"/>
        <v>125</v>
      </c>
      <c r="B140" s="621">
        <v>5</v>
      </c>
      <c r="C140" s="520"/>
      <c r="D140" s="716"/>
      <c r="E140" s="624" t="s">
        <v>2725</v>
      </c>
      <c r="F140" s="788"/>
      <c r="G140" s="782"/>
      <c r="H140" s="782"/>
      <c r="I140" s="695"/>
      <c r="J140" s="784" t="s">
        <v>3169</v>
      </c>
      <c r="K140" s="785"/>
      <c r="L140" s="785"/>
      <c r="M140" s="2560"/>
      <c r="N140" s="621" t="s">
        <v>10</v>
      </c>
      <c r="O140" s="628">
        <v>3</v>
      </c>
      <c r="P140" s="621" t="s">
        <v>3152</v>
      </c>
      <c r="Q140" s="621" t="s">
        <v>3098</v>
      </c>
      <c r="R140" s="497" t="s">
        <v>3069</v>
      </c>
      <c r="S140" s="497"/>
      <c r="T140" s="497"/>
      <c r="U140" s="629"/>
      <c r="V140" s="2699"/>
      <c r="W140" s="2689"/>
      <c r="X140" s="2689"/>
      <c r="Y140" s="2700"/>
      <c r="Z140" s="2700"/>
      <c r="AA140" s="657"/>
    </row>
    <row r="141" spans="1:27" s="741" customFormat="1" ht="21.75" customHeight="1">
      <c r="A141" s="620">
        <f t="shared" si="2"/>
        <v>126</v>
      </c>
      <c r="B141" s="621">
        <v>5</v>
      </c>
      <c r="C141" s="520"/>
      <c r="D141" s="716"/>
      <c r="E141" s="624" t="s">
        <v>2726</v>
      </c>
      <c r="F141" s="794"/>
      <c r="G141" s="709"/>
      <c r="H141" s="709"/>
      <c r="I141" s="645"/>
      <c r="J141" s="679" t="s">
        <v>3203</v>
      </c>
      <c r="K141" s="680"/>
      <c r="L141" s="680"/>
      <c r="M141" s="2564"/>
      <c r="N141" s="621" t="s">
        <v>10</v>
      </c>
      <c r="O141" s="628">
        <v>1</v>
      </c>
      <c r="P141" s="621" t="s">
        <v>3098</v>
      </c>
      <c r="Q141" s="621" t="s">
        <v>3159</v>
      </c>
      <c r="R141" s="497" t="s">
        <v>3137</v>
      </c>
      <c r="S141" s="497"/>
      <c r="T141" s="497"/>
      <c r="U141" s="629"/>
      <c r="V141" s="2699"/>
      <c r="W141" s="2689"/>
      <c r="X141" s="2689"/>
      <c r="Y141" s="2700"/>
      <c r="Z141" s="2700"/>
      <c r="AA141" s="2696"/>
    </row>
    <row r="142" spans="1:27" s="741" customFormat="1" ht="21.75" customHeight="1">
      <c r="A142" s="620">
        <f t="shared" si="2"/>
        <v>127</v>
      </c>
      <c r="B142" s="621">
        <v>5</v>
      </c>
      <c r="C142" s="520"/>
      <c r="D142" s="716"/>
      <c r="E142" s="624" t="s">
        <v>2727</v>
      </c>
      <c r="F142" s="794"/>
      <c r="G142" s="709"/>
      <c r="H142" s="709"/>
      <c r="I142" s="645"/>
      <c r="J142" s="679" t="s">
        <v>3184</v>
      </c>
      <c r="K142" s="680"/>
      <c r="L142" s="680"/>
      <c r="M142" s="2564"/>
      <c r="N142" s="621" t="s">
        <v>10</v>
      </c>
      <c r="O142" s="628">
        <v>5</v>
      </c>
      <c r="P142" s="621" t="s">
        <v>3069</v>
      </c>
      <c r="Q142" s="621" t="s">
        <v>3069</v>
      </c>
      <c r="R142" s="497" t="s">
        <v>3159</v>
      </c>
      <c r="S142" s="497"/>
      <c r="T142" s="497"/>
      <c r="U142" s="629"/>
      <c r="V142" s="2699"/>
      <c r="W142" s="2689"/>
      <c r="X142" s="2689"/>
      <c r="Y142" s="2700"/>
      <c r="Z142" s="2700"/>
      <c r="AA142" s="657"/>
    </row>
    <row r="143" spans="1:27" s="741" customFormat="1" ht="21.75" customHeight="1">
      <c r="A143" s="620">
        <f t="shared" si="2"/>
        <v>128</v>
      </c>
      <c r="B143" s="621">
        <v>5</v>
      </c>
      <c r="C143" s="520"/>
      <c r="D143" s="716"/>
      <c r="E143" s="624" t="s">
        <v>2728</v>
      </c>
      <c r="F143" s="794"/>
      <c r="G143" s="709"/>
      <c r="H143" s="709"/>
      <c r="I143" s="645"/>
      <c r="J143" s="679" t="s">
        <v>3113</v>
      </c>
      <c r="K143" s="680"/>
      <c r="L143" s="680"/>
      <c r="M143" s="2564"/>
      <c r="N143" s="621" t="s">
        <v>10</v>
      </c>
      <c r="O143" s="628">
        <v>3</v>
      </c>
      <c r="P143" s="621" t="s">
        <v>3069</v>
      </c>
      <c r="Q143" s="621" t="s">
        <v>3137</v>
      </c>
      <c r="R143" s="497" t="s">
        <v>3069</v>
      </c>
      <c r="S143" s="497"/>
      <c r="T143" s="497"/>
      <c r="U143" s="629"/>
      <c r="V143" s="2699"/>
      <c r="W143" s="2689"/>
      <c r="X143" s="2689"/>
      <c r="Y143" s="2700"/>
      <c r="Z143" s="2700"/>
      <c r="AA143" s="2696"/>
    </row>
    <row r="144" spans="1:27" s="741" customFormat="1" ht="21.75" customHeight="1" thickBot="1">
      <c r="A144" s="718">
        <f t="shared" si="2"/>
        <v>129</v>
      </c>
      <c r="B144" s="719">
        <v>5</v>
      </c>
      <c r="C144" s="720"/>
      <c r="D144" s="721"/>
      <c r="E144" s="770" t="s">
        <v>2729</v>
      </c>
      <c r="F144" s="795"/>
      <c r="G144" s="796"/>
      <c r="H144" s="796"/>
      <c r="I144" s="797"/>
      <c r="J144" s="806" t="s">
        <v>3114</v>
      </c>
      <c r="K144" s="807"/>
      <c r="L144" s="807"/>
      <c r="M144" s="2572"/>
      <c r="N144" s="719" t="s">
        <v>10</v>
      </c>
      <c r="O144" s="729">
        <v>1</v>
      </c>
      <c r="P144" s="719" t="s">
        <v>3069</v>
      </c>
      <c r="Q144" s="719" t="s">
        <v>3069</v>
      </c>
      <c r="R144" s="730" t="s">
        <v>3069</v>
      </c>
      <c r="S144" s="730"/>
      <c r="T144" s="730"/>
      <c r="U144" s="731"/>
      <c r="V144" s="813"/>
      <c r="W144" s="800"/>
      <c r="X144" s="800"/>
      <c r="Y144" s="733"/>
      <c r="Z144" s="733"/>
      <c r="AA144" s="2701"/>
    </row>
    <row r="145" spans="1:27" s="741" customFormat="1" ht="21.75" customHeight="1">
      <c r="A145" s="660">
        <f t="shared" si="2"/>
        <v>130</v>
      </c>
      <c r="B145" s="661">
        <v>2</v>
      </c>
      <c r="C145" s="668"/>
      <c r="D145" s="692"/>
      <c r="E145" s="693" t="s">
        <v>3222</v>
      </c>
      <c r="F145" s="788"/>
      <c r="G145" s="695" t="s">
        <v>3223</v>
      </c>
      <c r="H145" s="697"/>
      <c r="I145" s="697"/>
      <c r="J145" s="697"/>
      <c r="K145" s="697"/>
      <c r="L145" s="697"/>
      <c r="M145" s="2569"/>
      <c r="N145" s="661"/>
      <c r="O145" s="665"/>
      <c r="P145" s="661" t="s">
        <v>3137</v>
      </c>
      <c r="Q145" s="661" t="s">
        <v>3069</v>
      </c>
      <c r="R145" s="666" t="s">
        <v>3069</v>
      </c>
      <c r="S145" s="666"/>
      <c r="T145" s="666"/>
      <c r="U145" s="667"/>
      <c r="V145" s="2699"/>
      <c r="W145" s="2689"/>
      <c r="X145" s="2689"/>
      <c r="Y145" s="2700"/>
      <c r="Z145" s="2700"/>
      <c r="AA145" s="5533" t="s">
        <v>4147</v>
      </c>
    </row>
    <row r="146" spans="1:27" s="741" customFormat="1" ht="21.75" customHeight="1">
      <c r="A146" s="620">
        <f t="shared" si="2"/>
        <v>131</v>
      </c>
      <c r="B146" s="621">
        <v>3</v>
      </c>
      <c r="C146" s="520" t="s">
        <v>3149</v>
      </c>
      <c r="D146" s="716"/>
      <c r="E146" s="624" t="s">
        <v>3224</v>
      </c>
      <c r="F146" s="788"/>
      <c r="G146" s="782"/>
      <c r="H146" s="779" t="s">
        <v>3225</v>
      </c>
      <c r="I146" s="785"/>
      <c r="J146" s="785"/>
      <c r="K146" s="785"/>
      <c r="L146" s="785"/>
      <c r="M146" s="2560"/>
      <c r="N146" s="621"/>
      <c r="O146" s="628"/>
      <c r="P146" s="621" t="s">
        <v>3152</v>
      </c>
      <c r="Q146" s="621" t="s">
        <v>3069</v>
      </c>
      <c r="R146" s="497" t="s">
        <v>3069</v>
      </c>
      <c r="S146" s="497"/>
      <c r="T146" s="497"/>
      <c r="U146" s="629"/>
      <c r="V146" s="2699"/>
      <c r="W146" s="2689"/>
      <c r="X146" s="2689"/>
      <c r="Y146" s="2700"/>
      <c r="Z146" s="2700"/>
      <c r="AA146" s="5498"/>
    </row>
    <row r="147" spans="1:27" s="741" customFormat="1" ht="21.75" customHeight="1">
      <c r="A147" s="620">
        <f t="shared" si="2"/>
        <v>132</v>
      </c>
      <c r="B147" s="621">
        <v>4</v>
      </c>
      <c r="C147" s="520" t="s">
        <v>3141</v>
      </c>
      <c r="D147" s="716"/>
      <c r="E147" s="624" t="s">
        <v>3150</v>
      </c>
      <c r="F147" s="788"/>
      <c r="G147" s="782"/>
      <c r="H147" s="782"/>
      <c r="I147" s="784" t="s">
        <v>3189</v>
      </c>
      <c r="J147" s="785"/>
      <c r="K147" s="785"/>
      <c r="L147" s="785"/>
      <c r="M147" s="2560"/>
      <c r="N147" s="621" t="s">
        <v>10</v>
      </c>
      <c r="O147" s="628">
        <v>5</v>
      </c>
      <c r="P147" s="621" t="s">
        <v>3069</v>
      </c>
      <c r="Q147" s="621" t="s">
        <v>3069</v>
      </c>
      <c r="R147" s="497" t="s">
        <v>3098</v>
      </c>
      <c r="S147" s="497"/>
      <c r="T147" s="497"/>
      <c r="U147" s="629"/>
      <c r="V147" s="2692"/>
      <c r="W147" s="2693"/>
      <c r="X147" s="2693"/>
      <c r="Y147" s="2693"/>
      <c r="Z147" s="2693"/>
      <c r="AA147" s="2398"/>
    </row>
    <row r="148" spans="1:27" s="741" customFormat="1" ht="21.75" customHeight="1">
      <c r="A148" s="620">
        <f t="shared" si="2"/>
        <v>133</v>
      </c>
      <c r="B148" s="621">
        <v>4</v>
      </c>
      <c r="C148" s="520" t="s">
        <v>3072</v>
      </c>
      <c r="D148" s="716"/>
      <c r="E148" s="624" t="s">
        <v>3157</v>
      </c>
      <c r="F148" s="788"/>
      <c r="G148" s="782"/>
      <c r="H148" s="782"/>
      <c r="I148" s="779" t="s">
        <v>3200</v>
      </c>
      <c r="J148" s="785"/>
      <c r="K148" s="785"/>
      <c r="L148" s="785"/>
      <c r="M148" s="2560"/>
      <c r="N148" s="621"/>
      <c r="O148" s="628"/>
      <c r="P148" s="621" t="s">
        <v>3069</v>
      </c>
      <c r="Q148" s="621" t="s">
        <v>3069</v>
      </c>
      <c r="R148" s="497" t="s">
        <v>3069</v>
      </c>
      <c r="S148" s="497"/>
      <c r="T148" s="497"/>
      <c r="U148" s="629"/>
      <c r="V148" s="2699"/>
      <c r="W148" s="2689"/>
      <c r="X148" s="2689"/>
      <c r="Y148" s="2700"/>
      <c r="Z148" s="2700"/>
      <c r="AA148" s="657"/>
    </row>
    <row r="149" spans="1:27" s="741" customFormat="1" ht="21.75" customHeight="1">
      <c r="A149" s="620">
        <f t="shared" si="2"/>
        <v>134</v>
      </c>
      <c r="B149" s="621">
        <v>5</v>
      </c>
      <c r="C149" s="520"/>
      <c r="D149" s="716"/>
      <c r="E149" s="624" t="s">
        <v>3201</v>
      </c>
      <c r="F149" s="788"/>
      <c r="G149" s="782"/>
      <c r="H149" s="782"/>
      <c r="I149" s="695"/>
      <c r="J149" s="784" t="s">
        <v>3105</v>
      </c>
      <c r="K149" s="785"/>
      <c r="L149" s="785"/>
      <c r="M149" s="2560"/>
      <c r="N149" s="621" t="s">
        <v>10</v>
      </c>
      <c r="O149" s="628">
        <v>1</v>
      </c>
      <c r="P149" s="621" t="s">
        <v>3137</v>
      </c>
      <c r="Q149" s="621" t="s">
        <v>3069</v>
      </c>
      <c r="R149" s="497" t="s">
        <v>3069</v>
      </c>
      <c r="S149" s="497"/>
      <c r="T149" s="497"/>
      <c r="U149" s="629"/>
      <c r="V149" s="2699"/>
      <c r="W149" s="2689"/>
      <c r="X149" s="2689"/>
      <c r="Y149" s="2700"/>
      <c r="Z149" s="2700"/>
      <c r="AA149" s="657"/>
    </row>
    <row r="150" spans="1:27" s="741" customFormat="1" ht="21.75" customHeight="1">
      <c r="A150" s="620">
        <f t="shared" si="2"/>
        <v>135</v>
      </c>
      <c r="B150" s="621">
        <v>5</v>
      </c>
      <c r="C150" s="520"/>
      <c r="D150" s="716"/>
      <c r="E150" s="624" t="s">
        <v>2721</v>
      </c>
      <c r="F150" s="788"/>
      <c r="G150" s="782"/>
      <c r="H150" s="782"/>
      <c r="I150" s="695"/>
      <c r="J150" s="784" t="s">
        <v>3180</v>
      </c>
      <c r="K150" s="785"/>
      <c r="L150" s="785"/>
      <c r="M150" s="2560"/>
      <c r="N150" s="621" t="s">
        <v>10</v>
      </c>
      <c r="O150" s="628">
        <v>1</v>
      </c>
      <c r="P150" s="621" t="s">
        <v>3069</v>
      </c>
      <c r="Q150" s="621" t="s">
        <v>3069</v>
      </c>
      <c r="R150" s="497" t="s">
        <v>3152</v>
      </c>
      <c r="S150" s="497"/>
      <c r="T150" s="497"/>
      <c r="U150" s="629"/>
      <c r="V150" s="2699"/>
      <c r="W150" s="2689"/>
      <c r="X150" s="2689"/>
      <c r="Y150" s="2700"/>
      <c r="Z150" s="2700"/>
      <c r="AA150" s="657"/>
    </row>
    <row r="151" spans="1:27" s="741" customFormat="1" ht="21.75" customHeight="1">
      <c r="A151" s="620">
        <f t="shared" si="2"/>
        <v>136</v>
      </c>
      <c r="B151" s="621">
        <v>5</v>
      </c>
      <c r="C151" s="520"/>
      <c r="D151" s="716"/>
      <c r="E151" s="624" t="s">
        <v>2722</v>
      </c>
      <c r="F151" s="788"/>
      <c r="G151" s="782"/>
      <c r="H151" s="782"/>
      <c r="I151" s="695"/>
      <c r="J151" s="784" t="s">
        <v>3181</v>
      </c>
      <c r="K151" s="785"/>
      <c r="L151" s="785"/>
      <c r="M151" s="2560"/>
      <c r="N151" s="621" t="s">
        <v>10</v>
      </c>
      <c r="O151" s="628">
        <v>2</v>
      </c>
      <c r="P151" s="621" t="s">
        <v>3069</v>
      </c>
      <c r="Q151" s="621" t="s">
        <v>3069</v>
      </c>
      <c r="R151" s="497" t="s">
        <v>3137</v>
      </c>
      <c r="S151" s="497"/>
      <c r="T151" s="497"/>
      <c r="U151" s="629"/>
      <c r="V151" s="2699"/>
      <c r="W151" s="2689"/>
      <c r="X151" s="2689"/>
      <c r="Y151" s="2700"/>
      <c r="Z151" s="2700"/>
      <c r="AA151" s="657"/>
    </row>
    <row r="152" spans="1:27" s="741" customFormat="1" ht="21.75" customHeight="1">
      <c r="A152" s="620">
        <f t="shared" si="2"/>
        <v>137</v>
      </c>
      <c r="B152" s="621">
        <v>5</v>
      </c>
      <c r="C152" s="520"/>
      <c r="D152" s="716"/>
      <c r="E152" s="624" t="s">
        <v>2723</v>
      </c>
      <c r="F152" s="788"/>
      <c r="G152" s="782"/>
      <c r="H152" s="782"/>
      <c r="I152" s="695"/>
      <c r="J152" s="784" t="s">
        <v>3167</v>
      </c>
      <c r="K152" s="785"/>
      <c r="L152" s="785"/>
      <c r="M152" s="2560"/>
      <c r="N152" s="621" t="s">
        <v>10</v>
      </c>
      <c r="O152" s="628">
        <v>1</v>
      </c>
      <c r="P152" s="621" t="s">
        <v>3137</v>
      </c>
      <c r="Q152" s="621" t="s">
        <v>3069</v>
      </c>
      <c r="R152" s="497" t="s">
        <v>3069</v>
      </c>
      <c r="S152" s="497"/>
      <c r="T152" s="497"/>
      <c r="U152" s="629"/>
      <c r="V152" s="2699"/>
      <c r="W152" s="2689"/>
      <c r="X152" s="2689"/>
      <c r="Y152" s="2700"/>
      <c r="Z152" s="2700"/>
      <c r="AA152" s="657"/>
    </row>
    <row r="153" spans="1:27" s="741" customFormat="1" ht="21.75" customHeight="1">
      <c r="A153" s="620">
        <f t="shared" si="2"/>
        <v>138</v>
      </c>
      <c r="B153" s="621">
        <v>5</v>
      </c>
      <c r="C153" s="520"/>
      <c r="D153" s="716"/>
      <c r="E153" s="624" t="s">
        <v>2725</v>
      </c>
      <c r="F153" s="788"/>
      <c r="G153" s="782"/>
      <c r="H153" s="782"/>
      <c r="I153" s="695"/>
      <c r="J153" s="784" t="s">
        <v>3193</v>
      </c>
      <c r="K153" s="785"/>
      <c r="L153" s="785"/>
      <c r="M153" s="2560"/>
      <c r="N153" s="621" t="s">
        <v>10</v>
      </c>
      <c r="O153" s="628">
        <v>3</v>
      </c>
      <c r="P153" s="621" t="s">
        <v>3069</v>
      </c>
      <c r="Q153" s="621" t="s">
        <v>3069</v>
      </c>
      <c r="R153" s="497" t="s">
        <v>3069</v>
      </c>
      <c r="S153" s="497"/>
      <c r="T153" s="497"/>
      <c r="U153" s="629"/>
      <c r="V153" s="2699"/>
      <c r="W153" s="2689"/>
      <c r="X153" s="2689"/>
      <c r="Y153" s="2700"/>
      <c r="Z153" s="2700"/>
      <c r="AA153" s="657"/>
    </row>
    <row r="154" spans="1:27" s="741" customFormat="1" ht="21.75" customHeight="1">
      <c r="A154" s="620">
        <f t="shared" si="2"/>
        <v>139</v>
      </c>
      <c r="B154" s="621">
        <v>5</v>
      </c>
      <c r="C154" s="520"/>
      <c r="D154" s="716"/>
      <c r="E154" s="624" t="s">
        <v>2726</v>
      </c>
      <c r="F154" s="794"/>
      <c r="G154" s="709"/>
      <c r="H154" s="709"/>
      <c r="I154" s="645"/>
      <c r="J154" s="679" t="s">
        <v>3203</v>
      </c>
      <c r="K154" s="680"/>
      <c r="L154" s="680"/>
      <c r="M154" s="2564"/>
      <c r="N154" s="621" t="s">
        <v>10</v>
      </c>
      <c r="O154" s="628">
        <v>1</v>
      </c>
      <c r="P154" s="621" t="s">
        <v>3137</v>
      </c>
      <c r="Q154" s="621" t="s">
        <v>3069</v>
      </c>
      <c r="R154" s="497" t="s">
        <v>3069</v>
      </c>
      <c r="S154" s="497"/>
      <c r="T154" s="497"/>
      <c r="U154" s="629"/>
      <c r="V154" s="2699"/>
      <c r="W154" s="2689"/>
      <c r="X154" s="2689"/>
      <c r="Y154" s="2700"/>
      <c r="Z154" s="2700"/>
      <c r="AA154" s="2696"/>
    </row>
    <row r="155" spans="1:27" s="741" customFormat="1" ht="21.75" customHeight="1">
      <c r="A155" s="620">
        <f t="shared" si="2"/>
        <v>140</v>
      </c>
      <c r="B155" s="621">
        <v>5</v>
      </c>
      <c r="C155" s="520"/>
      <c r="D155" s="716"/>
      <c r="E155" s="624" t="s">
        <v>2727</v>
      </c>
      <c r="F155" s="794"/>
      <c r="G155" s="709"/>
      <c r="H155" s="709"/>
      <c r="I155" s="645"/>
      <c r="J155" s="679" t="s">
        <v>3184</v>
      </c>
      <c r="K155" s="680"/>
      <c r="L155" s="680"/>
      <c r="M155" s="2564"/>
      <c r="N155" s="621" t="s">
        <v>10</v>
      </c>
      <c r="O155" s="628">
        <v>5</v>
      </c>
      <c r="P155" s="621" t="s">
        <v>3137</v>
      </c>
      <c r="Q155" s="621" t="s">
        <v>3152</v>
      </c>
      <c r="R155" s="497" t="s">
        <v>3137</v>
      </c>
      <c r="S155" s="497"/>
      <c r="T155" s="497"/>
      <c r="U155" s="629"/>
      <c r="V155" s="2699"/>
      <c r="W155" s="2689"/>
      <c r="X155" s="2689"/>
      <c r="Y155" s="2700"/>
      <c r="Z155" s="2700"/>
      <c r="AA155" s="657"/>
    </row>
    <row r="156" spans="1:27" s="741" customFormat="1" ht="21.75" customHeight="1">
      <c r="A156" s="620">
        <f t="shared" si="2"/>
        <v>141</v>
      </c>
      <c r="B156" s="621">
        <v>5</v>
      </c>
      <c r="C156" s="520"/>
      <c r="D156" s="716"/>
      <c r="E156" s="624" t="s">
        <v>2728</v>
      </c>
      <c r="F156" s="794"/>
      <c r="G156" s="709"/>
      <c r="H156" s="709"/>
      <c r="I156" s="645"/>
      <c r="J156" s="679" t="s">
        <v>3113</v>
      </c>
      <c r="K156" s="680"/>
      <c r="L156" s="680"/>
      <c r="M156" s="2564"/>
      <c r="N156" s="621" t="s">
        <v>10</v>
      </c>
      <c r="O156" s="628">
        <v>3</v>
      </c>
      <c r="P156" s="621" t="s">
        <v>3069</v>
      </c>
      <c r="Q156" s="621" t="s">
        <v>3137</v>
      </c>
      <c r="R156" s="497" t="s">
        <v>3098</v>
      </c>
      <c r="S156" s="497"/>
      <c r="T156" s="497"/>
      <c r="U156" s="629"/>
      <c r="V156" s="2699"/>
      <c r="W156" s="2689"/>
      <c r="X156" s="2689"/>
      <c r="Y156" s="2700"/>
      <c r="Z156" s="2700"/>
      <c r="AA156" s="2696"/>
    </row>
    <row r="157" spans="1:27" s="741" customFormat="1" ht="21.75" customHeight="1">
      <c r="A157" s="660">
        <f t="shared" si="2"/>
        <v>142</v>
      </c>
      <c r="B157" s="661">
        <v>5</v>
      </c>
      <c r="C157" s="668"/>
      <c r="D157" s="692"/>
      <c r="E157" s="693" t="s">
        <v>2729</v>
      </c>
      <c r="F157" s="794"/>
      <c r="G157" s="717"/>
      <c r="H157" s="717"/>
      <c r="I157" s="689"/>
      <c r="J157" s="679" t="s">
        <v>3114</v>
      </c>
      <c r="K157" s="680"/>
      <c r="L157" s="680"/>
      <c r="M157" s="2564"/>
      <c r="N157" s="661" t="s">
        <v>10</v>
      </c>
      <c r="O157" s="665">
        <v>1</v>
      </c>
      <c r="P157" s="661" t="s">
        <v>3069</v>
      </c>
      <c r="Q157" s="661" t="s">
        <v>3069</v>
      </c>
      <c r="R157" s="666" t="s">
        <v>3069</v>
      </c>
      <c r="S157" s="666"/>
      <c r="T157" s="666"/>
      <c r="U157" s="667"/>
      <c r="V157" s="2699"/>
      <c r="W157" s="2689"/>
      <c r="X157" s="2689"/>
      <c r="Y157" s="2700"/>
      <c r="Z157" s="2700"/>
      <c r="AA157" s="657"/>
    </row>
    <row r="158" spans="1:27" s="741" customFormat="1" ht="21.75" customHeight="1">
      <c r="A158" s="640">
        <f t="shared" si="2"/>
        <v>143</v>
      </c>
      <c r="B158" s="641">
        <v>2</v>
      </c>
      <c r="C158" s="745"/>
      <c r="D158" s="792"/>
      <c r="E158" s="768" t="s">
        <v>3226</v>
      </c>
      <c r="F158" s="788"/>
      <c r="G158" s="779" t="s">
        <v>3227</v>
      </c>
      <c r="H158" s="785"/>
      <c r="I158" s="785"/>
      <c r="J158" s="785"/>
      <c r="K158" s="785"/>
      <c r="L158" s="785"/>
      <c r="M158" s="2560"/>
      <c r="N158" s="641"/>
      <c r="O158" s="646"/>
      <c r="P158" s="641" t="s">
        <v>3159</v>
      </c>
      <c r="Q158" s="641" t="s">
        <v>3137</v>
      </c>
      <c r="R158" s="632" t="s">
        <v>3069</v>
      </c>
      <c r="S158" s="632"/>
      <c r="T158" s="632"/>
      <c r="U158" s="647"/>
      <c r="V158" s="2699"/>
      <c r="W158" s="2689"/>
      <c r="X158" s="2689"/>
      <c r="Y158" s="2700"/>
      <c r="Z158" s="2700"/>
      <c r="AA158" s="657"/>
    </row>
    <row r="159" spans="1:27" s="741" customFormat="1" ht="21.75" customHeight="1">
      <c r="A159" s="620">
        <f t="shared" si="2"/>
        <v>144</v>
      </c>
      <c r="B159" s="621">
        <v>3</v>
      </c>
      <c r="C159" s="520" t="s">
        <v>3072</v>
      </c>
      <c r="D159" s="716"/>
      <c r="E159" s="624" t="s">
        <v>3228</v>
      </c>
      <c r="F159" s="788"/>
      <c r="G159" s="782"/>
      <c r="H159" s="779" t="s">
        <v>3229</v>
      </c>
      <c r="I159" s="785"/>
      <c r="J159" s="785"/>
      <c r="K159" s="785"/>
      <c r="L159" s="785"/>
      <c r="M159" s="2560"/>
      <c r="N159" s="621"/>
      <c r="O159" s="628"/>
      <c r="P159" s="621" t="s">
        <v>3069</v>
      </c>
      <c r="Q159" s="621" t="s">
        <v>3137</v>
      </c>
      <c r="R159" s="497" t="s">
        <v>3069</v>
      </c>
      <c r="S159" s="497"/>
      <c r="T159" s="497"/>
      <c r="U159" s="629"/>
      <c r="V159" s="2699"/>
      <c r="W159" s="2689"/>
      <c r="X159" s="2689"/>
      <c r="Y159" s="2700"/>
      <c r="Z159" s="2700"/>
      <c r="AA159" s="657"/>
    </row>
    <row r="160" spans="1:27" s="741" customFormat="1" ht="21.75" customHeight="1">
      <c r="A160" s="620">
        <f t="shared" si="2"/>
        <v>145</v>
      </c>
      <c r="B160" s="621">
        <v>4</v>
      </c>
      <c r="C160" s="520" t="s">
        <v>3072</v>
      </c>
      <c r="D160" s="716"/>
      <c r="E160" s="624" t="s">
        <v>3150</v>
      </c>
      <c r="F160" s="788"/>
      <c r="G160" s="782"/>
      <c r="H160" s="782"/>
      <c r="I160" s="784" t="s">
        <v>3214</v>
      </c>
      <c r="J160" s="785"/>
      <c r="K160" s="785"/>
      <c r="L160" s="785"/>
      <c r="M160" s="2560"/>
      <c r="N160" s="621" t="s">
        <v>10</v>
      </c>
      <c r="O160" s="628">
        <v>5</v>
      </c>
      <c r="P160" s="621" t="s">
        <v>3069</v>
      </c>
      <c r="Q160" s="621" t="s">
        <v>3152</v>
      </c>
      <c r="R160" s="497" t="s">
        <v>3069</v>
      </c>
      <c r="S160" s="497"/>
      <c r="T160" s="497"/>
      <c r="U160" s="629"/>
      <c r="V160" s="2699"/>
      <c r="W160" s="2689"/>
      <c r="X160" s="2689"/>
      <c r="Y160" s="2700"/>
      <c r="Z160" s="2700"/>
      <c r="AA160" s="657"/>
    </row>
    <row r="161" spans="1:27" s="741" customFormat="1" ht="21.75" customHeight="1">
      <c r="A161" s="620">
        <f t="shared" si="2"/>
        <v>146</v>
      </c>
      <c r="B161" s="621">
        <v>4</v>
      </c>
      <c r="C161" s="520" t="s">
        <v>3072</v>
      </c>
      <c r="D161" s="716"/>
      <c r="E161" s="624" t="s">
        <v>3157</v>
      </c>
      <c r="F161" s="788"/>
      <c r="G161" s="782"/>
      <c r="H161" s="782"/>
      <c r="I161" s="779" t="s">
        <v>3200</v>
      </c>
      <c r="J161" s="785"/>
      <c r="K161" s="785"/>
      <c r="L161" s="785"/>
      <c r="M161" s="2560"/>
      <c r="N161" s="621"/>
      <c r="O161" s="628"/>
      <c r="P161" s="621" t="s">
        <v>3137</v>
      </c>
      <c r="Q161" s="621" t="s">
        <v>3137</v>
      </c>
      <c r="R161" s="497" t="s">
        <v>3069</v>
      </c>
      <c r="S161" s="497"/>
      <c r="T161" s="497"/>
      <c r="U161" s="629"/>
      <c r="V161" s="2699"/>
      <c r="W161" s="2689"/>
      <c r="X161" s="2689"/>
      <c r="Y161" s="2700"/>
      <c r="Z161" s="2700"/>
      <c r="AA161" s="657"/>
    </row>
    <row r="162" spans="1:27" s="741" customFormat="1" ht="21.75" customHeight="1">
      <c r="A162" s="620">
        <f t="shared" si="2"/>
        <v>147</v>
      </c>
      <c r="B162" s="621">
        <v>5</v>
      </c>
      <c r="C162" s="520"/>
      <c r="D162" s="716"/>
      <c r="E162" s="624" t="s">
        <v>3179</v>
      </c>
      <c r="F162" s="788"/>
      <c r="G162" s="782"/>
      <c r="H162" s="782"/>
      <c r="I162" s="695"/>
      <c r="J162" s="784" t="s">
        <v>3105</v>
      </c>
      <c r="K162" s="785"/>
      <c r="L162" s="785"/>
      <c r="M162" s="2560"/>
      <c r="N162" s="621" t="s">
        <v>10</v>
      </c>
      <c r="O162" s="628">
        <v>1</v>
      </c>
      <c r="P162" s="621" t="s">
        <v>3137</v>
      </c>
      <c r="Q162" s="621" t="s">
        <v>3069</v>
      </c>
      <c r="R162" s="497" t="s">
        <v>3069</v>
      </c>
      <c r="S162" s="497"/>
      <c r="T162" s="497"/>
      <c r="U162" s="629"/>
      <c r="V162" s="2699"/>
      <c r="W162" s="2689"/>
      <c r="X162" s="2689"/>
      <c r="Y162" s="2700"/>
      <c r="Z162" s="2700"/>
      <c r="AA162" s="657"/>
    </row>
    <row r="163" spans="1:27" s="741" customFormat="1" ht="21.75" customHeight="1">
      <c r="A163" s="620">
        <f t="shared" si="2"/>
        <v>148</v>
      </c>
      <c r="B163" s="621">
        <v>5</v>
      </c>
      <c r="C163" s="520"/>
      <c r="D163" s="716"/>
      <c r="E163" s="624" t="s">
        <v>2721</v>
      </c>
      <c r="F163" s="788"/>
      <c r="G163" s="782"/>
      <c r="H163" s="782"/>
      <c r="I163" s="695"/>
      <c r="J163" s="784" t="s">
        <v>3230</v>
      </c>
      <c r="K163" s="785"/>
      <c r="L163" s="785"/>
      <c r="M163" s="2560"/>
      <c r="N163" s="621" t="s">
        <v>10</v>
      </c>
      <c r="O163" s="628">
        <v>1</v>
      </c>
      <c r="P163" s="621" t="s">
        <v>3069</v>
      </c>
      <c r="Q163" s="621" t="s">
        <v>3137</v>
      </c>
      <c r="R163" s="497" t="s">
        <v>3069</v>
      </c>
      <c r="S163" s="497"/>
      <c r="T163" s="497"/>
      <c r="U163" s="629"/>
      <c r="V163" s="2699"/>
      <c r="W163" s="2689"/>
      <c r="X163" s="2689"/>
      <c r="Y163" s="2700"/>
      <c r="Z163" s="2700"/>
      <c r="AA163" s="657"/>
    </row>
    <row r="164" spans="1:27" s="741" customFormat="1" ht="21.75" customHeight="1">
      <c r="A164" s="620">
        <f t="shared" si="2"/>
        <v>149</v>
      </c>
      <c r="B164" s="621">
        <v>5</v>
      </c>
      <c r="C164" s="520"/>
      <c r="D164" s="716"/>
      <c r="E164" s="624" t="s">
        <v>2722</v>
      </c>
      <c r="F164" s="788"/>
      <c r="G164" s="782"/>
      <c r="H164" s="782"/>
      <c r="I164" s="695"/>
      <c r="J164" s="784" t="s">
        <v>3181</v>
      </c>
      <c r="K164" s="785"/>
      <c r="L164" s="785"/>
      <c r="M164" s="2560"/>
      <c r="N164" s="621" t="s">
        <v>10</v>
      </c>
      <c r="O164" s="628">
        <v>2</v>
      </c>
      <c r="P164" s="621" t="s">
        <v>3137</v>
      </c>
      <c r="Q164" s="621" t="s">
        <v>3069</v>
      </c>
      <c r="R164" s="497" t="s">
        <v>3069</v>
      </c>
      <c r="S164" s="497"/>
      <c r="T164" s="497"/>
      <c r="U164" s="629"/>
      <c r="V164" s="2699"/>
      <c r="W164" s="2689"/>
      <c r="X164" s="2689"/>
      <c r="Y164" s="2700"/>
      <c r="Z164" s="2700"/>
      <c r="AA164" s="657"/>
    </row>
    <row r="165" spans="1:27" s="741" customFormat="1" ht="21.75" customHeight="1">
      <c r="A165" s="620">
        <f t="shared" si="2"/>
        <v>150</v>
      </c>
      <c r="B165" s="621">
        <v>5</v>
      </c>
      <c r="C165" s="520"/>
      <c r="D165" s="716"/>
      <c r="E165" s="624" t="s">
        <v>2723</v>
      </c>
      <c r="F165" s="788"/>
      <c r="G165" s="782"/>
      <c r="H165" s="782"/>
      <c r="I165" s="695"/>
      <c r="J165" s="784" t="s">
        <v>3167</v>
      </c>
      <c r="K165" s="785"/>
      <c r="L165" s="785"/>
      <c r="M165" s="2560"/>
      <c r="N165" s="621" t="s">
        <v>10</v>
      </c>
      <c r="O165" s="628">
        <v>1</v>
      </c>
      <c r="P165" s="621" t="s">
        <v>3137</v>
      </c>
      <c r="Q165" s="621" t="s">
        <v>3069</v>
      </c>
      <c r="R165" s="497" t="s">
        <v>3137</v>
      </c>
      <c r="S165" s="497"/>
      <c r="T165" s="497"/>
      <c r="U165" s="629"/>
      <c r="V165" s="2699"/>
      <c r="W165" s="2689"/>
      <c r="X165" s="2689"/>
      <c r="Y165" s="2700"/>
      <c r="Z165" s="2700"/>
      <c r="AA165" s="657"/>
    </row>
    <row r="166" spans="1:27" s="741" customFormat="1" ht="21.75" customHeight="1">
      <c r="A166" s="620">
        <f t="shared" si="2"/>
        <v>151</v>
      </c>
      <c r="B166" s="621">
        <v>5</v>
      </c>
      <c r="C166" s="520"/>
      <c r="D166" s="716"/>
      <c r="E166" s="624" t="s">
        <v>2725</v>
      </c>
      <c r="F166" s="788"/>
      <c r="G166" s="782"/>
      <c r="H166" s="782"/>
      <c r="I166" s="695"/>
      <c r="J166" s="784" t="s">
        <v>3193</v>
      </c>
      <c r="K166" s="785"/>
      <c r="L166" s="785"/>
      <c r="M166" s="2560"/>
      <c r="N166" s="621" t="s">
        <v>10</v>
      </c>
      <c r="O166" s="628">
        <v>3</v>
      </c>
      <c r="P166" s="621" t="s">
        <v>3069</v>
      </c>
      <c r="Q166" s="621" t="s">
        <v>3069</v>
      </c>
      <c r="R166" s="497" t="s">
        <v>3137</v>
      </c>
      <c r="S166" s="497"/>
      <c r="T166" s="497"/>
      <c r="U166" s="629"/>
      <c r="V166" s="2699"/>
      <c r="W166" s="2689"/>
      <c r="X166" s="2689"/>
      <c r="Y166" s="2700"/>
      <c r="Z166" s="2700"/>
      <c r="AA166" s="657"/>
    </row>
    <row r="167" spans="1:27" s="741" customFormat="1" ht="21.75" customHeight="1">
      <c r="A167" s="620">
        <f t="shared" si="2"/>
        <v>152</v>
      </c>
      <c r="B167" s="621">
        <v>5</v>
      </c>
      <c r="C167" s="520"/>
      <c r="D167" s="716"/>
      <c r="E167" s="624" t="s">
        <v>2726</v>
      </c>
      <c r="F167" s="794"/>
      <c r="G167" s="709"/>
      <c r="H167" s="709"/>
      <c r="I167" s="645"/>
      <c r="J167" s="679" t="s">
        <v>3231</v>
      </c>
      <c r="K167" s="680"/>
      <c r="L167" s="680"/>
      <c r="M167" s="2564"/>
      <c r="N167" s="621" t="s">
        <v>10</v>
      </c>
      <c r="O167" s="628">
        <v>1</v>
      </c>
      <c r="P167" s="621" t="s">
        <v>3069</v>
      </c>
      <c r="Q167" s="621" t="s">
        <v>3159</v>
      </c>
      <c r="R167" s="497" t="s">
        <v>3069</v>
      </c>
      <c r="S167" s="497"/>
      <c r="T167" s="497"/>
      <c r="U167" s="629"/>
      <c r="V167" s="2699"/>
      <c r="W167" s="2689"/>
      <c r="X167" s="2689"/>
      <c r="Y167" s="2700"/>
      <c r="Z167" s="2700"/>
      <c r="AA167" s="2696"/>
    </row>
    <row r="168" spans="1:27" s="741" customFormat="1" ht="21.75" customHeight="1">
      <c r="A168" s="620">
        <f t="shared" si="2"/>
        <v>153</v>
      </c>
      <c r="B168" s="621">
        <v>5</v>
      </c>
      <c r="C168" s="520"/>
      <c r="D168" s="716"/>
      <c r="E168" s="624" t="s">
        <v>2727</v>
      </c>
      <c r="F168" s="794"/>
      <c r="G168" s="709"/>
      <c r="H168" s="709"/>
      <c r="I168" s="645"/>
      <c r="J168" s="679" t="s">
        <v>3232</v>
      </c>
      <c r="K168" s="680"/>
      <c r="L168" s="680"/>
      <c r="M168" s="2564"/>
      <c r="N168" s="621" t="s">
        <v>10</v>
      </c>
      <c r="O168" s="628">
        <v>5</v>
      </c>
      <c r="P168" s="621" t="s">
        <v>3069</v>
      </c>
      <c r="Q168" s="621" t="s">
        <v>3069</v>
      </c>
      <c r="R168" s="497" t="s">
        <v>3172</v>
      </c>
      <c r="S168" s="497"/>
      <c r="T168" s="497"/>
      <c r="U168" s="629"/>
      <c r="V168" s="2699"/>
      <c r="W168" s="2689"/>
      <c r="X168" s="2689"/>
      <c r="Y168" s="2700"/>
      <c r="Z168" s="2700"/>
      <c r="AA168" s="657"/>
    </row>
    <row r="169" spans="1:27" s="741" customFormat="1" ht="21.75" customHeight="1">
      <c r="A169" s="620">
        <f t="shared" si="2"/>
        <v>154</v>
      </c>
      <c r="B169" s="621">
        <v>5</v>
      </c>
      <c r="C169" s="520"/>
      <c r="D169" s="716"/>
      <c r="E169" s="624" t="s">
        <v>2728</v>
      </c>
      <c r="F169" s="794"/>
      <c r="G169" s="709"/>
      <c r="H169" s="709"/>
      <c r="I169" s="645"/>
      <c r="J169" s="679" t="s">
        <v>3113</v>
      </c>
      <c r="K169" s="680"/>
      <c r="L169" s="680"/>
      <c r="M169" s="2564"/>
      <c r="N169" s="621" t="s">
        <v>10</v>
      </c>
      <c r="O169" s="628">
        <v>3</v>
      </c>
      <c r="P169" s="621" t="s">
        <v>3159</v>
      </c>
      <c r="Q169" s="621" t="s">
        <v>3069</v>
      </c>
      <c r="R169" s="497" t="s">
        <v>3137</v>
      </c>
      <c r="S169" s="497"/>
      <c r="T169" s="497"/>
      <c r="U169" s="629"/>
      <c r="V169" s="2699"/>
      <c r="W169" s="2689"/>
      <c r="X169" s="2689"/>
      <c r="Y169" s="2700"/>
      <c r="Z169" s="2700"/>
      <c r="AA169" s="2696"/>
    </row>
    <row r="170" spans="1:27" s="741" customFormat="1" ht="21.75" customHeight="1">
      <c r="A170" s="620">
        <f t="shared" si="2"/>
        <v>155</v>
      </c>
      <c r="B170" s="621">
        <v>5</v>
      </c>
      <c r="C170" s="520"/>
      <c r="D170" s="716"/>
      <c r="E170" s="624" t="s">
        <v>2729</v>
      </c>
      <c r="F170" s="794"/>
      <c r="G170" s="717"/>
      <c r="H170" s="717"/>
      <c r="I170" s="689"/>
      <c r="J170" s="679" t="s">
        <v>3114</v>
      </c>
      <c r="K170" s="680"/>
      <c r="L170" s="680"/>
      <c r="M170" s="2564"/>
      <c r="N170" s="621" t="s">
        <v>10</v>
      </c>
      <c r="O170" s="628">
        <v>1</v>
      </c>
      <c r="P170" s="621" t="s">
        <v>3069</v>
      </c>
      <c r="Q170" s="621" t="s">
        <v>3069</v>
      </c>
      <c r="R170" s="497" t="s">
        <v>3137</v>
      </c>
      <c r="S170" s="497"/>
      <c r="T170" s="497"/>
      <c r="U170" s="629"/>
      <c r="V170" s="2699"/>
      <c r="W170" s="2689"/>
      <c r="X170" s="2689"/>
      <c r="Y170" s="2700"/>
      <c r="Z170" s="2700"/>
      <c r="AA170" s="657"/>
    </row>
    <row r="171" spans="1:27" s="741" customFormat="1" ht="21.75" customHeight="1">
      <c r="A171" s="620">
        <f t="shared" si="2"/>
        <v>156</v>
      </c>
      <c r="B171" s="621">
        <v>2</v>
      </c>
      <c r="C171" s="520"/>
      <c r="D171" s="716"/>
      <c r="E171" s="624" t="s">
        <v>3233</v>
      </c>
      <c r="F171" s="788"/>
      <c r="G171" s="779" t="s">
        <v>3234</v>
      </c>
      <c r="H171" s="785"/>
      <c r="I171" s="785"/>
      <c r="J171" s="785"/>
      <c r="K171" s="785"/>
      <c r="L171" s="785"/>
      <c r="M171" s="2560"/>
      <c r="N171" s="621"/>
      <c r="O171" s="628"/>
      <c r="P171" s="621" t="s">
        <v>3069</v>
      </c>
      <c r="Q171" s="621" t="s">
        <v>3069</v>
      </c>
      <c r="R171" s="497" t="s">
        <v>3159</v>
      </c>
      <c r="S171" s="497"/>
      <c r="T171" s="497"/>
      <c r="U171" s="629"/>
      <c r="V171" s="2699"/>
      <c r="W171" s="2689"/>
      <c r="X171" s="2689"/>
      <c r="Y171" s="2700"/>
      <c r="Z171" s="2700"/>
      <c r="AA171" s="657"/>
    </row>
    <row r="172" spans="1:27" s="741" customFormat="1" ht="21.75" customHeight="1">
      <c r="A172" s="620">
        <f t="shared" si="2"/>
        <v>157</v>
      </c>
      <c r="B172" s="621">
        <v>3</v>
      </c>
      <c r="C172" s="520" t="s">
        <v>3155</v>
      </c>
      <c r="D172" s="716"/>
      <c r="E172" s="624" t="s">
        <v>3235</v>
      </c>
      <c r="F172" s="788"/>
      <c r="G172" s="782"/>
      <c r="H172" s="779" t="s">
        <v>3236</v>
      </c>
      <c r="I172" s="785"/>
      <c r="J172" s="785"/>
      <c r="K172" s="785"/>
      <c r="L172" s="785"/>
      <c r="M172" s="2560"/>
      <c r="N172" s="621"/>
      <c r="O172" s="628"/>
      <c r="P172" s="621" t="s">
        <v>3137</v>
      </c>
      <c r="Q172" s="621" t="s">
        <v>3069</v>
      </c>
      <c r="R172" s="497" t="s">
        <v>3137</v>
      </c>
      <c r="S172" s="497"/>
      <c r="T172" s="497"/>
      <c r="U172" s="629"/>
      <c r="V172" s="2699"/>
      <c r="W172" s="2689"/>
      <c r="X172" s="2689"/>
      <c r="Y172" s="2700"/>
      <c r="Z172" s="2700"/>
      <c r="AA172" s="657"/>
    </row>
    <row r="173" spans="1:27" s="741" customFormat="1" ht="21.75" customHeight="1">
      <c r="A173" s="620">
        <f t="shared" si="2"/>
        <v>158</v>
      </c>
      <c r="B173" s="621">
        <v>4</v>
      </c>
      <c r="C173" s="520" t="s">
        <v>3072</v>
      </c>
      <c r="D173" s="716"/>
      <c r="E173" s="624" t="s">
        <v>3150</v>
      </c>
      <c r="F173" s="788"/>
      <c r="G173" s="782"/>
      <c r="H173" s="782"/>
      <c r="I173" s="784" t="s">
        <v>3237</v>
      </c>
      <c r="J173" s="785"/>
      <c r="K173" s="785"/>
      <c r="L173" s="785"/>
      <c r="M173" s="2560"/>
      <c r="N173" s="621" t="s">
        <v>10</v>
      </c>
      <c r="O173" s="628">
        <v>5</v>
      </c>
      <c r="P173" s="621" t="s">
        <v>3069</v>
      </c>
      <c r="Q173" s="621" t="s">
        <v>3069</v>
      </c>
      <c r="R173" s="497" t="s">
        <v>3137</v>
      </c>
      <c r="S173" s="497"/>
      <c r="T173" s="497"/>
      <c r="U173" s="629"/>
      <c r="V173" s="2699"/>
      <c r="W173" s="2689"/>
      <c r="X173" s="2689"/>
      <c r="Y173" s="2700"/>
      <c r="Z173" s="2700"/>
      <c r="AA173" s="657"/>
    </row>
    <row r="174" spans="1:27" s="741" customFormat="1" ht="21.75" customHeight="1">
      <c r="A174" s="620">
        <f t="shared" si="2"/>
        <v>159</v>
      </c>
      <c r="B174" s="621">
        <v>4</v>
      </c>
      <c r="C174" s="520" t="s">
        <v>3149</v>
      </c>
      <c r="D174" s="716"/>
      <c r="E174" s="624" t="s">
        <v>3157</v>
      </c>
      <c r="F174" s="788"/>
      <c r="G174" s="782"/>
      <c r="H174" s="782"/>
      <c r="I174" s="779" t="s">
        <v>3200</v>
      </c>
      <c r="J174" s="785"/>
      <c r="K174" s="785"/>
      <c r="L174" s="785"/>
      <c r="M174" s="2560"/>
      <c r="N174" s="621"/>
      <c r="O174" s="628"/>
      <c r="P174" s="621" t="s">
        <v>3069</v>
      </c>
      <c r="Q174" s="621" t="s">
        <v>3098</v>
      </c>
      <c r="R174" s="497" t="s">
        <v>3069</v>
      </c>
      <c r="S174" s="497"/>
      <c r="T174" s="497"/>
      <c r="U174" s="629"/>
      <c r="V174" s="2699"/>
      <c r="W174" s="2689"/>
      <c r="X174" s="2689"/>
      <c r="Y174" s="2700"/>
      <c r="Z174" s="2700"/>
      <c r="AA174" s="657"/>
    </row>
    <row r="175" spans="1:27" s="741" customFormat="1" ht="21.75" customHeight="1">
      <c r="A175" s="620">
        <f t="shared" si="2"/>
        <v>160</v>
      </c>
      <c r="B175" s="621">
        <v>5</v>
      </c>
      <c r="C175" s="520"/>
      <c r="D175" s="716"/>
      <c r="E175" s="624" t="s">
        <v>3190</v>
      </c>
      <c r="F175" s="788"/>
      <c r="G175" s="782"/>
      <c r="H175" s="782"/>
      <c r="I175" s="695"/>
      <c r="J175" s="784" t="s">
        <v>3105</v>
      </c>
      <c r="K175" s="785"/>
      <c r="L175" s="785"/>
      <c r="M175" s="2560"/>
      <c r="N175" s="621" t="s">
        <v>10</v>
      </c>
      <c r="O175" s="628">
        <v>1</v>
      </c>
      <c r="P175" s="621" t="s">
        <v>3069</v>
      </c>
      <c r="Q175" s="621" t="s">
        <v>3069</v>
      </c>
      <c r="R175" s="497" t="s">
        <v>3069</v>
      </c>
      <c r="S175" s="497"/>
      <c r="T175" s="497"/>
      <c r="U175" s="629"/>
      <c r="V175" s="2699"/>
      <c r="W175" s="2689"/>
      <c r="X175" s="2689"/>
      <c r="Y175" s="2700"/>
      <c r="Z175" s="2700"/>
      <c r="AA175" s="657"/>
    </row>
    <row r="176" spans="1:27" s="741" customFormat="1" ht="21.75" customHeight="1">
      <c r="A176" s="620">
        <f t="shared" si="2"/>
        <v>161</v>
      </c>
      <c r="B176" s="621">
        <v>5</v>
      </c>
      <c r="C176" s="520"/>
      <c r="D176" s="716"/>
      <c r="E176" s="624" t="s">
        <v>2721</v>
      </c>
      <c r="F176" s="788"/>
      <c r="G176" s="782"/>
      <c r="H176" s="782"/>
      <c r="I176" s="695"/>
      <c r="J176" s="784" t="s">
        <v>3163</v>
      </c>
      <c r="K176" s="785"/>
      <c r="L176" s="785"/>
      <c r="M176" s="2560"/>
      <c r="N176" s="621" t="s">
        <v>10</v>
      </c>
      <c r="O176" s="628">
        <v>1</v>
      </c>
      <c r="P176" s="621" t="s">
        <v>3069</v>
      </c>
      <c r="Q176" s="621" t="s">
        <v>3137</v>
      </c>
      <c r="R176" s="497" t="s">
        <v>3069</v>
      </c>
      <c r="S176" s="497"/>
      <c r="T176" s="497"/>
      <c r="U176" s="629"/>
      <c r="V176" s="2699"/>
      <c r="W176" s="2689"/>
      <c r="X176" s="2689"/>
      <c r="Y176" s="2700"/>
      <c r="Z176" s="2700"/>
      <c r="AA176" s="657"/>
    </row>
    <row r="177" spans="1:27" s="741" customFormat="1" ht="21.75" customHeight="1">
      <c r="A177" s="620">
        <f t="shared" si="2"/>
        <v>162</v>
      </c>
      <c r="B177" s="621">
        <v>5</v>
      </c>
      <c r="C177" s="520"/>
      <c r="D177" s="716"/>
      <c r="E177" s="624" t="s">
        <v>2722</v>
      </c>
      <c r="F177" s="788"/>
      <c r="G177" s="782"/>
      <c r="H177" s="782"/>
      <c r="I177" s="695"/>
      <c r="J177" s="784" t="s">
        <v>3181</v>
      </c>
      <c r="K177" s="785"/>
      <c r="L177" s="785"/>
      <c r="M177" s="2560"/>
      <c r="N177" s="621" t="s">
        <v>10</v>
      </c>
      <c r="O177" s="628">
        <v>2</v>
      </c>
      <c r="P177" s="621" t="s">
        <v>3069</v>
      </c>
      <c r="Q177" s="621" t="s">
        <v>3137</v>
      </c>
      <c r="R177" s="497" t="s">
        <v>3152</v>
      </c>
      <c r="S177" s="497"/>
      <c r="T177" s="497"/>
      <c r="U177" s="629"/>
      <c r="V177" s="2699"/>
      <c r="W177" s="2689"/>
      <c r="X177" s="2689"/>
      <c r="Y177" s="2700"/>
      <c r="Z177" s="2700"/>
      <c r="AA177" s="657"/>
    </row>
    <row r="178" spans="1:27" s="741" customFormat="1" ht="21.75" customHeight="1">
      <c r="A178" s="620">
        <f t="shared" si="2"/>
        <v>163</v>
      </c>
      <c r="B178" s="621">
        <v>5</v>
      </c>
      <c r="C178" s="520"/>
      <c r="D178" s="716"/>
      <c r="E178" s="624" t="s">
        <v>2723</v>
      </c>
      <c r="F178" s="788"/>
      <c r="G178" s="782"/>
      <c r="H178" s="782"/>
      <c r="I178" s="695"/>
      <c r="J178" s="784" t="s">
        <v>3208</v>
      </c>
      <c r="K178" s="785"/>
      <c r="L178" s="785"/>
      <c r="M178" s="2560"/>
      <c r="N178" s="621" t="s">
        <v>10</v>
      </c>
      <c r="O178" s="628">
        <v>1</v>
      </c>
      <c r="P178" s="621" t="s">
        <v>3069</v>
      </c>
      <c r="Q178" s="621" t="s">
        <v>3159</v>
      </c>
      <c r="R178" s="497" t="s">
        <v>3069</v>
      </c>
      <c r="S178" s="497"/>
      <c r="T178" s="497"/>
      <c r="U178" s="629"/>
      <c r="V178" s="2699"/>
      <c r="W178" s="2689"/>
      <c r="X178" s="2689"/>
      <c r="Y178" s="2700"/>
      <c r="Z178" s="2700"/>
      <c r="AA178" s="657"/>
    </row>
    <row r="179" spans="1:27" s="741" customFormat="1" ht="21.75" customHeight="1">
      <c r="A179" s="620">
        <f t="shared" si="2"/>
        <v>164</v>
      </c>
      <c r="B179" s="621">
        <v>5</v>
      </c>
      <c r="C179" s="520"/>
      <c r="D179" s="716"/>
      <c r="E179" s="624" t="s">
        <v>2725</v>
      </c>
      <c r="F179" s="788"/>
      <c r="G179" s="782"/>
      <c r="H179" s="782"/>
      <c r="I179" s="695"/>
      <c r="J179" s="784" t="s">
        <v>3238</v>
      </c>
      <c r="K179" s="785"/>
      <c r="L179" s="785"/>
      <c r="M179" s="2560"/>
      <c r="N179" s="621" t="s">
        <v>10</v>
      </c>
      <c r="O179" s="628">
        <v>3</v>
      </c>
      <c r="P179" s="621" t="s">
        <v>3069</v>
      </c>
      <c r="Q179" s="621" t="s">
        <v>3069</v>
      </c>
      <c r="R179" s="497" t="s">
        <v>3172</v>
      </c>
      <c r="S179" s="497"/>
      <c r="T179" s="497"/>
      <c r="U179" s="629"/>
      <c r="V179" s="2699"/>
      <c r="W179" s="2689"/>
      <c r="X179" s="2689"/>
      <c r="Y179" s="2700"/>
      <c r="Z179" s="2700"/>
      <c r="AA179" s="657"/>
    </row>
    <row r="180" spans="1:27" s="741" customFormat="1" ht="21.75" customHeight="1">
      <c r="A180" s="620">
        <f t="shared" si="2"/>
        <v>165</v>
      </c>
      <c r="B180" s="621">
        <v>5</v>
      </c>
      <c r="C180" s="520"/>
      <c r="D180" s="716"/>
      <c r="E180" s="624" t="s">
        <v>2726</v>
      </c>
      <c r="F180" s="794"/>
      <c r="G180" s="709"/>
      <c r="H180" s="709"/>
      <c r="I180" s="645"/>
      <c r="J180" s="679" t="s">
        <v>3203</v>
      </c>
      <c r="K180" s="680"/>
      <c r="L180" s="680"/>
      <c r="M180" s="2564"/>
      <c r="N180" s="621" t="s">
        <v>10</v>
      </c>
      <c r="O180" s="628">
        <v>1</v>
      </c>
      <c r="P180" s="621" t="s">
        <v>3159</v>
      </c>
      <c r="Q180" s="621" t="s">
        <v>3069</v>
      </c>
      <c r="R180" s="497" t="s">
        <v>3137</v>
      </c>
      <c r="S180" s="497"/>
      <c r="T180" s="497"/>
      <c r="U180" s="629"/>
      <c r="V180" s="2699"/>
      <c r="W180" s="2689"/>
      <c r="X180" s="2689"/>
      <c r="Y180" s="2700"/>
      <c r="Z180" s="2700"/>
      <c r="AA180" s="2696"/>
    </row>
    <row r="181" spans="1:27" s="741" customFormat="1" ht="21.75" customHeight="1">
      <c r="A181" s="620">
        <f t="shared" si="2"/>
        <v>166</v>
      </c>
      <c r="B181" s="621">
        <v>5</v>
      </c>
      <c r="C181" s="520"/>
      <c r="D181" s="716"/>
      <c r="E181" s="624" t="s">
        <v>2727</v>
      </c>
      <c r="F181" s="794"/>
      <c r="G181" s="709"/>
      <c r="H181" s="709"/>
      <c r="I181" s="645"/>
      <c r="J181" s="679" t="s">
        <v>3217</v>
      </c>
      <c r="K181" s="680"/>
      <c r="L181" s="680"/>
      <c r="M181" s="2564"/>
      <c r="N181" s="621" t="s">
        <v>10</v>
      </c>
      <c r="O181" s="628">
        <v>5</v>
      </c>
      <c r="P181" s="621" t="s">
        <v>3069</v>
      </c>
      <c r="Q181" s="621" t="s">
        <v>3069</v>
      </c>
      <c r="R181" s="497" t="s">
        <v>3069</v>
      </c>
      <c r="S181" s="497"/>
      <c r="T181" s="497"/>
      <c r="U181" s="629"/>
      <c r="V181" s="2699"/>
      <c r="W181" s="2689"/>
      <c r="X181" s="2689"/>
      <c r="Y181" s="2700"/>
      <c r="Z181" s="2700"/>
      <c r="AA181" s="657"/>
    </row>
    <row r="182" spans="1:27" s="741" customFormat="1" ht="21.75" customHeight="1">
      <c r="A182" s="620">
        <f t="shared" si="2"/>
        <v>167</v>
      </c>
      <c r="B182" s="621">
        <v>5</v>
      </c>
      <c r="C182" s="520"/>
      <c r="D182" s="716"/>
      <c r="E182" s="624" t="s">
        <v>2728</v>
      </c>
      <c r="F182" s="794"/>
      <c r="G182" s="709"/>
      <c r="H182" s="709"/>
      <c r="I182" s="645"/>
      <c r="J182" s="679" t="s">
        <v>3113</v>
      </c>
      <c r="K182" s="680"/>
      <c r="L182" s="680"/>
      <c r="M182" s="2564"/>
      <c r="N182" s="621" t="s">
        <v>10</v>
      </c>
      <c r="O182" s="628">
        <v>3</v>
      </c>
      <c r="P182" s="621" t="s">
        <v>3069</v>
      </c>
      <c r="Q182" s="621" t="s">
        <v>3152</v>
      </c>
      <c r="R182" s="497" t="s">
        <v>3069</v>
      </c>
      <c r="S182" s="497"/>
      <c r="T182" s="497"/>
      <c r="U182" s="629"/>
      <c r="V182" s="2699"/>
      <c r="W182" s="2689"/>
      <c r="X182" s="2689"/>
      <c r="Y182" s="2700"/>
      <c r="Z182" s="2700"/>
      <c r="AA182" s="2696"/>
    </row>
    <row r="183" spans="1:27" s="741" customFormat="1" ht="21.75" customHeight="1">
      <c r="A183" s="620">
        <f t="shared" si="2"/>
        <v>168</v>
      </c>
      <c r="B183" s="621">
        <v>5</v>
      </c>
      <c r="C183" s="520"/>
      <c r="D183" s="716"/>
      <c r="E183" s="624" t="s">
        <v>2729</v>
      </c>
      <c r="F183" s="794"/>
      <c r="G183" s="717"/>
      <c r="H183" s="717"/>
      <c r="I183" s="689"/>
      <c r="J183" s="679" t="s">
        <v>3114</v>
      </c>
      <c r="K183" s="680"/>
      <c r="L183" s="680"/>
      <c r="M183" s="2564"/>
      <c r="N183" s="621" t="s">
        <v>10</v>
      </c>
      <c r="O183" s="628">
        <v>1</v>
      </c>
      <c r="P183" s="621" t="s">
        <v>3137</v>
      </c>
      <c r="Q183" s="621" t="s">
        <v>3069</v>
      </c>
      <c r="R183" s="497" t="s">
        <v>3137</v>
      </c>
      <c r="S183" s="497"/>
      <c r="T183" s="497"/>
      <c r="U183" s="629"/>
      <c r="V183" s="683"/>
      <c r="W183" s="2691"/>
      <c r="X183" s="2691"/>
      <c r="Y183" s="753"/>
      <c r="Z183" s="753"/>
      <c r="AA183" s="2614"/>
    </row>
    <row r="184" spans="1:27" s="741" customFormat="1" ht="27.75" customHeight="1" thickBot="1">
      <c r="A184" s="801">
        <f t="shared" si="2"/>
        <v>169</v>
      </c>
      <c r="B184" s="802">
        <v>2</v>
      </c>
      <c r="C184" s="803"/>
      <c r="D184" s="804"/>
      <c r="E184" s="805" t="s">
        <v>3239</v>
      </c>
      <c r="F184" s="795"/>
      <c r="G184" s="806" t="s">
        <v>3240</v>
      </c>
      <c r="H184" s="807"/>
      <c r="I184" s="807"/>
      <c r="J184" s="807"/>
      <c r="K184" s="807"/>
      <c r="L184" s="807"/>
      <c r="M184" s="807"/>
      <c r="N184" s="719" t="s">
        <v>10</v>
      </c>
      <c r="O184" s="729">
        <v>8</v>
      </c>
      <c r="P184" s="719" t="s">
        <v>3152</v>
      </c>
      <c r="Q184" s="719" t="s">
        <v>3069</v>
      </c>
      <c r="R184" s="730" t="s">
        <v>3069</v>
      </c>
      <c r="S184" s="730"/>
      <c r="T184" s="730"/>
      <c r="U184" s="731"/>
      <c r="V184" s="816" t="s">
        <v>3241</v>
      </c>
      <c r="W184" s="817" t="s">
        <v>3242</v>
      </c>
      <c r="X184" s="799" t="s">
        <v>3243</v>
      </c>
      <c r="Y184" s="730" t="s">
        <v>10</v>
      </c>
      <c r="Z184" s="730">
        <v>8</v>
      </c>
      <c r="AA184" s="4484" t="s">
        <v>3244</v>
      </c>
    </row>
    <row r="185" spans="1:27" s="741" customFormat="1">
      <c r="A185" s="734"/>
      <c r="B185" s="545"/>
      <c r="C185" s="676"/>
      <c r="D185" s="676"/>
      <c r="E185" s="818"/>
      <c r="F185" s="614"/>
      <c r="G185" s="614"/>
      <c r="H185" s="614"/>
      <c r="I185" s="614"/>
      <c r="J185" s="614"/>
      <c r="K185" s="614"/>
      <c r="L185" s="614"/>
      <c r="M185" s="614"/>
      <c r="N185" s="545"/>
      <c r="O185" s="545"/>
      <c r="P185" s="545"/>
      <c r="Q185" s="545"/>
      <c r="R185" s="545"/>
      <c r="S185" s="545"/>
      <c r="T185" s="545"/>
      <c r="U185" s="545"/>
      <c r="V185" s="18"/>
      <c r="W185" s="18"/>
      <c r="X185" s="18"/>
      <c r="Y185" s="18"/>
      <c r="Z185" s="18"/>
      <c r="AA185" s="18"/>
    </row>
    <row r="186" spans="1:27" ht="12" customHeight="1">
      <c r="V186" s="742"/>
      <c r="W186" s="742"/>
      <c r="AA186" s="739"/>
    </row>
    <row r="187" spans="1:27" ht="12" customHeight="1">
      <c r="V187" s="742"/>
      <c r="W187" s="742"/>
      <c r="AA187" s="739"/>
    </row>
    <row r="188" spans="1:27" ht="12" customHeight="1">
      <c r="V188" s="742"/>
      <c r="W188" s="742"/>
      <c r="AA188" s="739"/>
    </row>
    <row r="189" spans="1:27" ht="12" customHeight="1">
      <c r="V189" s="742"/>
      <c r="W189" s="742"/>
      <c r="X189" s="742"/>
      <c r="AA189" s="739"/>
    </row>
    <row r="190" spans="1:27" ht="12" customHeight="1">
      <c r="AA190" s="739"/>
    </row>
    <row r="191" spans="1:27" ht="12" customHeight="1">
      <c r="AA191" s="739"/>
    </row>
    <row r="192" spans="1:27" ht="12" customHeight="1">
      <c r="AA192" s="739"/>
    </row>
    <row r="193" spans="27:27" ht="12" customHeight="1">
      <c r="AA193" s="739"/>
    </row>
  </sheetData>
  <mergeCells count="19">
    <mergeCell ref="W49:W50"/>
    <mergeCell ref="W54:W55"/>
    <mergeCell ref="AA67:AA68"/>
    <mergeCell ref="AA106:AA107"/>
    <mergeCell ref="AA145:AA146"/>
    <mergeCell ref="V8:AA8"/>
    <mergeCell ref="B2:B3"/>
    <mergeCell ref="C2:C3"/>
    <mergeCell ref="D2:D3"/>
    <mergeCell ref="E2:E3"/>
    <mergeCell ref="F2:J3"/>
    <mergeCell ref="N2:N3"/>
    <mergeCell ref="O2:O3"/>
    <mergeCell ref="A1:A3"/>
    <mergeCell ref="B1:U1"/>
    <mergeCell ref="W1:AA1"/>
    <mergeCell ref="P2:P3"/>
    <mergeCell ref="V2:V3"/>
    <mergeCell ref="W2:W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&amp;C&amp;A&amp;R
</oddHeader>
  </headerFooter>
  <rowBreaks count="4" manualBreakCount="4">
    <brk id="40" max="31" man="1"/>
    <brk id="66" max="31" man="1"/>
    <brk id="105" max="31" man="1"/>
    <brk id="144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41"/>
  <sheetViews>
    <sheetView showGridLines="0" view="pageBreakPreview" zoomScale="85" zoomScaleNormal="85" zoomScaleSheetLayoutView="85" workbookViewId="0">
      <selection activeCell="V4" sqref="V4"/>
    </sheetView>
  </sheetViews>
  <sheetFormatPr defaultColWidth="9" defaultRowHeight="12"/>
  <cols>
    <col min="1" max="1" width="5" style="737" customWidth="1"/>
    <col min="2" max="2" width="2.625" style="738" customWidth="1"/>
    <col min="3" max="4" width="2.625" style="739" customWidth="1"/>
    <col min="5" max="5" width="36.375" style="736" bestFit="1" customWidth="1"/>
    <col min="6" max="9" width="3.625" style="736" customWidth="1"/>
    <col min="10" max="10" width="3.625" style="740" customWidth="1"/>
    <col min="11" max="11" width="3.625" style="2681" customWidth="1"/>
    <col min="12" max="12" width="5.125" style="2681" customWidth="1"/>
    <col min="13" max="13" width="9.875" style="740" customWidth="1"/>
    <col min="14" max="14" width="3" style="739" customWidth="1"/>
    <col min="15" max="15" width="3.125" style="739" customWidth="1"/>
    <col min="16" max="16" width="4.5" style="739" bestFit="1" customWidth="1"/>
    <col min="17" max="20" width="2.75" style="739" hidden="1" customWidth="1"/>
    <col min="21" max="21" width="0.125" style="739" hidden="1" customWidth="1"/>
    <col min="22" max="22" width="4.125" style="2685" customWidth="1"/>
    <col min="23" max="23" width="31" style="2685" customWidth="1"/>
    <col min="24" max="24" width="21.5" style="2685" customWidth="1"/>
    <col min="25" max="25" width="3.25" style="2685" customWidth="1"/>
    <col min="26" max="26" width="3.75" style="2685" customWidth="1"/>
    <col min="27" max="27" width="36.125" style="2685" customWidth="1"/>
    <col min="28" max="16384" width="9" style="743"/>
  </cols>
  <sheetData>
    <row r="1" spans="1:27" s="2681" customFormat="1" ht="20.25" customHeight="1">
      <c r="A1" s="5481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2681" customFormat="1" ht="19.5" customHeight="1">
      <c r="A2" s="5482"/>
      <c r="B2" s="5452" t="s">
        <v>759</v>
      </c>
      <c r="C2" s="5484" t="s">
        <v>760</v>
      </c>
      <c r="D2" s="5486" t="s">
        <v>1818</v>
      </c>
      <c r="E2" s="5541" t="s">
        <v>761</v>
      </c>
      <c r="F2" s="5448" t="s">
        <v>762</v>
      </c>
      <c r="G2" s="5449"/>
      <c r="H2" s="5449"/>
      <c r="I2" s="5449"/>
      <c r="J2" s="5449"/>
      <c r="K2" s="2670"/>
      <c r="L2" s="2670"/>
      <c r="M2" s="598"/>
      <c r="N2" s="5452" t="s">
        <v>214</v>
      </c>
      <c r="O2" s="5454" t="s">
        <v>763</v>
      </c>
      <c r="P2" s="5456" t="s">
        <v>3953</v>
      </c>
      <c r="Q2" s="599" t="s">
        <v>2391</v>
      </c>
      <c r="R2" s="600"/>
      <c r="S2" s="600"/>
      <c r="T2" s="600"/>
      <c r="U2" s="601"/>
      <c r="V2" s="5537" t="s">
        <v>3376</v>
      </c>
      <c r="W2" s="5539" t="s">
        <v>3375</v>
      </c>
      <c r="X2" s="602" t="s">
        <v>2393</v>
      </c>
      <c r="Y2" s="603"/>
      <c r="Z2" s="603"/>
      <c r="AA2" s="604"/>
    </row>
    <row r="3" spans="1:27" s="2681" customFormat="1" ht="23.25" customHeight="1" thickBot="1">
      <c r="A3" s="5483"/>
      <c r="B3" s="5453"/>
      <c r="C3" s="5485"/>
      <c r="D3" s="5487"/>
      <c r="E3" s="5542"/>
      <c r="F3" s="5450"/>
      <c r="G3" s="5451"/>
      <c r="H3" s="5451"/>
      <c r="I3" s="5451"/>
      <c r="J3" s="5451"/>
      <c r="K3" s="2671"/>
      <c r="L3" s="2671"/>
      <c r="M3" s="606" t="s">
        <v>765</v>
      </c>
      <c r="N3" s="5453"/>
      <c r="O3" s="5455"/>
      <c r="P3" s="5526"/>
      <c r="Q3" s="607" t="s">
        <v>0</v>
      </c>
      <c r="R3" s="608" t="s">
        <v>1</v>
      </c>
      <c r="S3" s="608"/>
      <c r="T3" s="608"/>
      <c r="U3" s="609"/>
      <c r="V3" s="5538"/>
      <c r="W3" s="5540"/>
      <c r="X3" s="610" t="s">
        <v>2394</v>
      </c>
      <c r="Y3" s="611" t="s">
        <v>214</v>
      </c>
      <c r="Z3" s="611" t="s">
        <v>763</v>
      </c>
      <c r="AA3" s="612" t="s">
        <v>3377</v>
      </c>
    </row>
    <row r="4" spans="1:27" s="4460" customFormat="1" ht="13.5">
      <c r="A4" s="943">
        <v>0</v>
      </c>
      <c r="B4" s="944"/>
      <c r="C4" s="945"/>
      <c r="D4" s="946"/>
      <c r="E4" s="947" t="s">
        <v>3429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3430</v>
      </c>
      <c r="Q4" s="949" t="s">
        <v>3430</v>
      </c>
      <c r="R4" s="951" t="s">
        <v>348</v>
      </c>
      <c r="S4" s="951"/>
      <c r="T4" s="951"/>
      <c r="U4" s="952"/>
      <c r="V4" s="4635"/>
      <c r="W4" s="4635"/>
      <c r="X4" s="4635"/>
      <c r="Y4" s="4635"/>
      <c r="Z4" s="4635"/>
      <c r="AA4" s="4636"/>
    </row>
    <row r="5" spans="1:27" s="2681" customFormat="1" ht="13.5" customHeight="1">
      <c r="A5" s="620">
        <v>1</v>
      </c>
      <c r="B5" s="621" t="s">
        <v>4</v>
      </c>
      <c r="C5" s="4462"/>
      <c r="D5" s="623"/>
      <c r="E5" s="704" t="s">
        <v>3378</v>
      </c>
      <c r="F5" s="4621" t="s">
        <v>3303</v>
      </c>
      <c r="G5" s="4454"/>
      <c r="H5" s="4454"/>
      <c r="I5" s="4454"/>
      <c r="J5" s="4454"/>
      <c r="K5" s="4454"/>
      <c r="L5" s="4454"/>
      <c r="M5" s="4461"/>
      <c r="N5" s="621"/>
      <c r="O5" s="628"/>
      <c r="P5" s="621" t="s">
        <v>858</v>
      </c>
      <c r="Q5" s="621" t="s">
        <v>858</v>
      </c>
      <c r="R5" s="4457" t="s">
        <v>858</v>
      </c>
      <c r="S5" s="4457"/>
      <c r="T5" s="4457"/>
      <c r="U5" s="629"/>
      <c r="V5" s="753"/>
      <c r="W5" s="4482"/>
      <c r="X5" s="4482"/>
      <c r="Y5" s="753"/>
      <c r="Z5" s="753"/>
      <c r="AA5" s="766"/>
    </row>
    <row r="6" spans="1:27" s="740" customFormat="1" ht="21.75" customHeight="1">
      <c r="A6" s="620">
        <f>A5+1</f>
        <v>2</v>
      </c>
      <c r="B6" s="621">
        <v>2</v>
      </c>
      <c r="C6" s="2653"/>
      <c r="D6" s="623"/>
      <c r="E6" s="624" t="s">
        <v>2653</v>
      </c>
      <c r="F6" s="613"/>
      <c r="G6" s="2648" t="s">
        <v>9</v>
      </c>
      <c r="H6" s="2643"/>
      <c r="I6" s="2643"/>
      <c r="J6" s="2643"/>
      <c r="K6" s="2643"/>
      <c r="L6" s="2643"/>
      <c r="M6" s="2644"/>
      <c r="N6" s="621" t="s">
        <v>10</v>
      </c>
      <c r="O6" s="628">
        <v>1</v>
      </c>
      <c r="P6" s="621" t="s">
        <v>858</v>
      </c>
      <c r="Q6" s="621" t="s">
        <v>858</v>
      </c>
      <c r="R6" s="2654" t="s">
        <v>858</v>
      </c>
      <c r="S6" s="2654"/>
      <c r="T6" s="2654"/>
      <c r="U6" s="629"/>
      <c r="V6" s="2674">
        <v>210</v>
      </c>
      <c r="W6" s="2660" t="s">
        <v>4520</v>
      </c>
      <c r="X6" s="2645" t="s">
        <v>1222</v>
      </c>
      <c r="Y6" s="2641" t="s">
        <v>474</v>
      </c>
      <c r="Z6" s="2657">
        <v>16</v>
      </c>
      <c r="AA6" s="629" t="s">
        <v>404</v>
      </c>
    </row>
    <row r="7" spans="1:27" s="740" customFormat="1" ht="21.75" customHeight="1">
      <c r="A7" s="620">
        <f t="shared" ref="A7:A32" si="0">A6+1</f>
        <v>3</v>
      </c>
      <c r="B7" s="621" t="s">
        <v>6</v>
      </c>
      <c r="C7" s="2653"/>
      <c r="D7" s="623"/>
      <c r="E7" s="624" t="s">
        <v>3379</v>
      </c>
      <c r="F7" s="613"/>
      <c r="G7" s="2648" t="s">
        <v>2528</v>
      </c>
      <c r="H7" s="2643"/>
      <c r="I7" s="2643"/>
      <c r="J7" s="2643"/>
      <c r="K7" s="2643"/>
      <c r="L7" s="2643"/>
      <c r="M7" s="2644"/>
      <c r="N7" s="621"/>
      <c r="O7" s="628"/>
      <c r="P7" s="621" t="s">
        <v>3380</v>
      </c>
      <c r="Q7" s="621" t="s">
        <v>3380</v>
      </c>
      <c r="R7" s="2654" t="s">
        <v>3381</v>
      </c>
      <c r="S7" s="2654"/>
      <c r="T7" s="2654"/>
      <c r="U7" s="629"/>
      <c r="V7" s="674"/>
      <c r="W7" s="3393"/>
      <c r="X7" s="2646"/>
      <c r="Y7" s="637"/>
      <c r="Z7" s="637"/>
      <c r="AA7" s="638"/>
    </row>
    <row r="8" spans="1:27" s="740" customFormat="1" ht="26.25" customHeight="1">
      <c r="A8" s="640">
        <f t="shared" si="0"/>
        <v>4</v>
      </c>
      <c r="B8" s="641">
        <v>3</v>
      </c>
      <c r="C8" s="2656"/>
      <c r="D8" s="643" t="s">
        <v>3382</v>
      </c>
      <c r="E8" s="644" t="s">
        <v>3383</v>
      </c>
      <c r="F8" s="613"/>
      <c r="G8" s="2666"/>
      <c r="H8" s="2667"/>
      <c r="I8" s="2667"/>
      <c r="J8" s="2667"/>
      <c r="K8" s="2667"/>
      <c r="L8" s="2667"/>
      <c r="M8" s="2565" t="s">
        <v>2530</v>
      </c>
      <c r="N8" s="641" t="s">
        <v>3384</v>
      </c>
      <c r="O8" s="646">
        <v>4</v>
      </c>
      <c r="P8" s="641" t="s">
        <v>3381</v>
      </c>
      <c r="Q8" s="641" t="s">
        <v>3380</v>
      </c>
      <c r="R8" s="2657" t="s">
        <v>3380</v>
      </c>
      <c r="S8" s="2657"/>
      <c r="T8" s="2657"/>
      <c r="U8" s="647"/>
      <c r="V8" s="2699"/>
      <c r="W8" s="3392"/>
      <c r="X8" s="192" t="s">
        <v>403</v>
      </c>
      <c r="Y8" s="484" t="s">
        <v>639</v>
      </c>
      <c r="Z8" s="485" t="s">
        <v>639</v>
      </c>
      <c r="AA8" s="2396" t="s">
        <v>3356</v>
      </c>
    </row>
    <row r="9" spans="1:27" s="740" customFormat="1" ht="21.75" customHeight="1">
      <c r="A9" s="620">
        <f>A8+1</f>
        <v>5</v>
      </c>
      <c r="B9" s="621" t="s">
        <v>1832</v>
      </c>
      <c r="C9" s="2653"/>
      <c r="D9" s="623" t="s">
        <v>3382</v>
      </c>
      <c r="E9" s="624" t="s">
        <v>3386</v>
      </c>
      <c r="F9" s="613"/>
      <c r="G9" s="2666"/>
      <c r="H9" s="2648" t="s">
        <v>2537</v>
      </c>
      <c r="I9" s="2643"/>
      <c r="J9" s="2643"/>
      <c r="K9" s="2643"/>
      <c r="L9" s="2643"/>
      <c r="M9" s="2644"/>
      <c r="N9" s="621"/>
      <c r="O9" s="628"/>
      <c r="P9" s="621" t="s">
        <v>3380</v>
      </c>
      <c r="Q9" s="621" t="s">
        <v>3380</v>
      </c>
      <c r="R9" s="2654" t="s">
        <v>3381</v>
      </c>
      <c r="S9" s="2654"/>
      <c r="T9" s="2654"/>
      <c r="U9" s="629"/>
      <c r="V9" s="2699"/>
      <c r="W9" s="3392"/>
      <c r="X9" s="2645"/>
      <c r="Y9" s="2642"/>
      <c r="Z9" s="2642"/>
      <c r="AA9" s="2677"/>
    </row>
    <row r="10" spans="1:27" s="740" customFormat="1" ht="21.75" customHeight="1">
      <c r="A10" s="620">
        <f t="shared" si="0"/>
        <v>6</v>
      </c>
      <c r="B10" s="621">
        <v>4</v>
      </c>
      <c r="C10" s="2653"/>
      <c r="D10" s="623"/>
      <c r="E10" s="2679" t="s">
        <v>3387</v>
      </c>
      <c r="F10" s="613"/>
      <c r="G10" s="2666"/>
      <c r="H10" s="2666"/>
      <c r="I10" s="2667"/>
      <c r="J10" s="2667"/>
      <c r="K10" s="2667"/>
      <c r="L10" s="2667"/>
      <c r="M10" s="2573" t="s">
        <v>2539</v>
      </c>
      <c r="N10" s="621" t="s">
        <v>10</v>
      </c>
      <c r="O10" s="628">
        <v>2</v>
      </c>
      <c r="P10" s="621" t="s">
        <v>3381</v>
      </c>
      <c r="Q10" s="621" t="s">
        <v>3380</v>
      </c>
      <c r="R10" s="2654" t="s">
        <v>3380</v>
      </c>
      <c r="S10" s="2654"/>
      <c r="T10" s="2654"/>
      <c r="U10" s="629"/>
      <c r="V10" s="2682"/>
      <c r="W10" s="2647"/>
      <c r="X10" s="5017" t="s">
        <v>403</v>
      </c>
      <c r="Y10" s="103" t="s">
        <v>639</v>
      </c>
      <c r="Z10" s="311" t="s">
        <v>639</v>
      </c>
      <c r="AA10" s="15" t="s">
        <v>2541</v>
      </c>
    </row>
    <row r="11" spans="1:27" s="740" customFormat="1" ht="21.75" customHeight="1">
      <c r="A11" s="620">
        <f t="shared" si="0"/>
        <v>7</v>
      </c>
      <c r="B11" s="621">
        <v>4</v>
      </c>
      <c r="C11" s="2653"/>
      <c r="D11" s="623" t="s">
        <v>3382</v>
      </c>
      <c r="E11" s="624" t="s">
        <v>3388</v>
      </c>
      <c r="F11" s="613"/>
      <c r="G11" s="2666"/>
      <c r="H11" s="2666"/>
      <c r="I11" s="679" t="s">
        <v>2543</v>
      </c>
      <c r="J11" s="680"/>
      <c r="K11" s="680"/>
      <c r="L11" s="680"/>
      <c r="M11" s="2564"/>
      <c r="N11" s="621" t="s">
        <v>10</v>
      </c>
      <c r="O11" s="628">
        <v>2</v>
      </c>
      <c r="P11" s="621" t="s">
        <v>3380</v>
      </c>
      <c r="Q11" s="621" t="s">
        <v>3380</v>
      </c>
      <c r="R11" s="2654" t="s">
        <v>3380</v>
      </c>
      <c r="S11" s="2654"/>
      <c r="T11" s="2654"/>
      <c r="U11" s="629"/>
      <c r="V11" s="4973"/>
      <c r="W11" s="4975"/>
      <c r="X11" s="5028" t="s">
        <v>403</v>
      </c>
      <c r="Y11" s="103" t="s">
        <v>639</v>
      </c>
      <c r="Z11" s="311" t="s">
        <v>639</v>
      </c>
      <c r="AA11" s="15" t="s">
        <v>2544</v>
      </c>
    </row>
    <row r="12" spans="1:27" s="740" customFormat="1" ht="21.75" customHeight="1">
      <c r="A12" s="620">
        <f t="shared" si="0"/>
        <v>8</v>
      </c>
      <c r="B12" s="621">
        <v>4</v>
      </c>
      <c r="C12" s="2653"/>
      <c r="D12" s="623" t="s">
        <v>3382</v>
      </c>
      <c r="E12" s="624" t="s">
        <v>3389</v>
      </c>
      <c r="F12" s="613"/>
      <c r="G12" s="2666"/>
      <c r="H12" s="2666"/>
      <c r="I12" s="679" t="s">
        <v>12</v>
      </c>
      <c r="J12" s="680"/>
      <c r="K12" s="680"/>
      <c r="L12" s="680"/>
      <c r="M12" s="2564"/>
      <c r="N12" s="621" t="s">
        <v>10</v>
      </c>
      <c r="O12" s="628">
        <v>10</v>
      </c>
      <c r="P12" s="621" t="s">
        <v>3380</v>
      </c>
      <c r="Q12" s="621" t="s">
        <v>3380</v>
      </c>
      <c r="R12" s="2654" t="s">
        <v>3380</v>
      </c>
      <c r="S12" s="2654"/>
      <c r="T12" s="2654"/>
      <c r="U12" s="629"/>
      <c r="V12" s="2674">
        <v>210</v>
      </c>
      <c r="W12" s="2660" t="s">
        <v>4519</v>
      </c>
      <c r="X12" s="2646" t="s">
        <v>1222</v>
      </c>
      <c r="Y12" s="2641" t="s">
        <v>3385</v>
      </c>
      <c r="Z12" s="2654">
        <v>16</v>
      </c>
      <c r="AA12" s="1" t="s">
        <v>3390</v>
      </c>
    </row>
    <row r="13" spans="1:27" s="740" customFormat="1" ht="13.5">
      <c r="A13" s="620">
        <f t="shared" si="0"/>
        <v>9</v>
      </c>
      <c r="B13" s="621">
        <v>4</v>
      </c>
      <c r="C13" s="2653"/>
      <c r="D13" s="623"/>
      <c r="E13" s="624" t="s">
        <v>3391</v>
      </c>
      <c r="F13" s="613"/>
      <c r="G13" s="2666"/>
      <c r="H13" s="2666"/>
      <c r="I13" s="679" t="s">
        <v>3305</v>
      </c>
      <c r="J13" s="680"/>
      <c r="K13" s="680"/>
      <c r="L13" s="680"/>
      <c r="M13" s="2564"/>
      <c r="N13" s="621" t="s">
        <v>10</v>
      </c>
      <c r="O13" s="628">
        <v>8</v>
      </c>
      <c r="P13" s="621"/>
      <c r="Q13" s="621"/>
      <c r="R13" s="2654"/>
      <c r="S13" s="2654"/>
      <c r="T13" s="2654"/>
      <c r="U13" s="629"/>
      <c r="V13" s="674"/>
      <c r="W13" s="2645"/>
      <c r="X13" s="2645"/>
      <c r="Y13" s="2642"/>
      <c r="Z13" s="2642"/>
      <c r="AA13" s="2677"/>
    </row>
    <row r="14" spans="1:27" s="740" customFormat="1" ht="13.5">
      <c r="A14" s="620">
        <f t="shared" si="0"/>
        <v>10</v>
      </c>
      <c r="B14" s="621">
        <v>3</v>
      </c>
      <c r="C14" s="2653"/>
      <c r="D14" s="623"/>
      <c r="E14" s="624" t="s">
        <v>3392</v>
      </c>
      <c r="F14" s="613"/>
      <c r="G14" s="2649"/>
      <c r="H14" s="679" t="s">
        <v>2929</v>
      </c>
      <c r="I14" s="680"/>
      <c r="J14" s="680"/>
      <c r="K14" s="680"/>
      <c r="L14" s="680"/>
      <c r="M14" s="2564"/>
      <c r="N14" s="621" t="s">
        <v>10</v>
      </c>
      <c r="O14" s="628">
        <v>8</v>
      </c>
      <c r="P14" s="621"/>
      <c r="Q14" s="621"/>
      <c r="R14" s="2654"/>
      <c r="S14" s="2654"/>
      <c r="T14" s="2654"/>
      <c r="U14" s="629"/>
      <c r="V14" s="2682"/>
      <c r="W14" s="2647"/>
      <c r="X14" s="2647"/>
      <c r="Y14" s="2683"/>
      <c r="Z14" s="2683"/>
      <c r="AA14" s="2678"/>
    </row>
    <row r="15" spans="1:27" s="740" customFormat="1" ht="65.25" customHeight="1">
      <c r="A15" s="640">
        <f t="shared" si="0"/>
        <v>11</v>
      </c>
      <c r="B15" s="641" t="s">
        <v>6</v>
      </c>
      <c r="C15" s="2656" t="s">
        <v>465</v>
      </c>
      <c r="D15" s="643"/>
      <c r="E15" s="690" t="s">
        <v>3306</v>
      </c>
      <c r="F15" s="613"/>
      <c r="G15" s="2666" t="s">
        <v>3307</v>
      </c>
      <c r="H15" s="2667"/>
      <c r="I15" s="2667"/>
      <c r="J15" s="2647"/>
      <c r="K15" s="2647"/>
      <c r="L15" s="2647"/>
      <c r="M15" s="2574"/>
      <c r="N15" s="641"/>
      <c r="O15" s="646"/>
      <c r="P15" s="641" t="s">
        <v>3393</v>
      </c>
      <c r="Q15" s="641" t="s">
        <v>3380</v>
      </c>
      <c r="R15" s="2657" t="s">
        <v>3381</v>
      </c>
      <c r="S15" s="2657"/>
      <c r="T15" s="2657"/>
      <c r="U15" s="647"/>
      <c r="V15" s="2682"/>
      <c r="W15" s="2647"/>
      <c r="X15" s="2652"/>
      <c r="Y15" s="753"/>
      <c r="Z15" s="753"/>
      <c r="AA15" s="766"/>
    </row>
    <row r="16" spans="1:27" s="2681" customFormat="1" ht="21.75" customHeight="1">
      <c r="A16" s="660"/>
      <c r="B16" s="661"/>
      <c r="C16" s="2663"/>
      <c r="D16" s="692"/>
      <c r="E16" s="693"/>
      <c r="F16" s="694"/>
      <c r="G16" s="2668"/>
      <c r="H16" s="696"/>
      <c r="I16" s="2650"/>
      <c r="J16" s="2650"/>
      <c r="K16" s="2650"/>
      <c r="L16" s="2650"/>
      <c r="M16" s="2680"/>
      <c r="N16" s="661"/>
      <c r="O16" s="665"/>
      <c r="P16" s="661"/>
      <c r="Q16" s="661"/>
      <c r="R16" s="2658"/>
      <c r="S16" s="2658"/>
      <c r="T16" s="2658"/>
      <c r="U16" s="2614"/>
      <c r="V16" s="2682"/>
      <c r="W16" s="2673"/>
      <c r="X16" s="192" t="s">
        <v>2626</v>
      </c>
      <c r="Y16" s="2655" t="s">
        <v>3394</v>
      </c>
      <c r="Z16" s="194">
        <v>3</v>
      </c>
      <c r="AA16" s="1" t="s">
        <v>3395</v>
      </c>
    </row>
    <row r="17" spans="1:27" s="740" customFormat="1" ht="21.75" customHeight="1">
      <c r="A17" s="620">
        <f>A15+1</f>
        <v>12</v>
      </c>
      <c r="B17" s="621" t="s">
        <v>1832</v>
      </c>
      <c r="C17" s="2653"/>
      <c r="D17" s="623"/>
      <c r="E17" s="698" t="s">
        <v>3308</v>
      </c>
      <c r="F17" s="613"/>
      <c r="G17" s="2666"/>
      <c r="H17" s="699" t="s">
        <v>3309</v>
      </c>
      <c r="I17" s="700"/>
      <c r="J17" s="701"/>
      <c r="K17" s="701"/>
      <c r="L17" s="701"/>
      <c r="M17" s="2575"/>
      <c r="N17" s="621" t="s">
        <v>10</v>
      </c>
      <c r="O17" s="628">
        <v>2</v>
      </c>
      <c r="P17" s="621" t="s">
        <v>3380</v>
      </c>
      <c r="Q17" s="621" t="s">
        <v>3380</v>
      </c>
      <c r="R17" s="2654" t="s">
        <v>3380</v>
      </c>
      <c r="S17" s="2654"/>
      <c r="T17" s="2654"/>
      <c r="U17" s="629"/>
      <c r="V17" s="2674">
        <v>210</v>
      </c>
      <c r="W17" s="2660" t="s">
        <v>4519</v>
      </c>
      <c r="X17" s="2393" t="s">
        <v>3309</v>
      </c>
      <c r="Y17" s="2664" t="s">
        <v>3385</v>
      </c>
      <c r="Z17" s="2654">
        <v>2</v>
      </c>
      <c r="AA17" s="629" t="s">
        <v>404</v>
      </c>
    </row>
    <row r="18" spans="1:27" s="740" customFormat="1" ht="21.75" customHeight="1">
      <c r="A18" s="620">
        <f t="shared" si="0"/>
        <v>13</v>
      </c>
      <c r="B18" s="621" t="s">
        <v>1832</v>
      </c>
      <c r="C18" s="2653"/>
      <c r="D18" s="623"/>
      <c r="E18" s="704" t="s">
        <v>2839</v>
      </c>
      <c r="F18" s="613"/>
      <c r="G18" s="2666"/>
      <c r="H18" s="699" t="s">
        <v>3310</v>
      </c>
      <c r="I18" s="700"/>
      <c r="J18" s="701"/>
      <c r="K18" s="701"/>
      <c r="L18" s="701"/>
      <c r="M18" s="2575"/>
      <c r="N18" s="621" t="s">
        <v>10</v>
      </c>
      <c r="O18" s="628">
        <v>8</v>
      </c>
      <c r="P18" s="621" t="s">
        <v>3380</v>
      </c>
      <c r="Q18" s="621" t="s">
        <v>3380</v>
      </c>
      <c r="R18" s="2654" t="s">
        <v>3380</v>
      </c>
      <c r="S18" s="705"/>
      <c r="T18" s="2654"/>
      <c r="U18" s="629"/>
      <c r="V18" s="2676"/>
      <c r="W18" s="2661"/>
      <c r="X18" s="2393" t="s">
        <v>3310</v>
      </c>
      <c r="Y18" s="2664" t="s">
        <v>3385</v>
      </c>
      <c r="Z18" s="2654">
        <v>8</v>
      </c>
      <c r="AA18" s="3" t="s">
        <v>404</v>
      </c>
    </row>
    <row r="19" spans="1:27" s="740" customFormat="1" ht="74.25" customHeight="1">
      <c r="A19" s="640">
        <f t="shared" si="0"/>
        <v>14</v>
      </c>
      <c r="B19" s="641" t="s">
        <v>1832</v>
      </c>
      <c r="C19" s="2656" t="s">
        <v>3396</v>
      </c>
      <c r="D19" s="643"/>
      <c r="E19" s="708" t="s">
        <v>3311</v>
      </c>
      <c r="F19" s="613"/>
      <c r="G19" s="709"/>
      <c r="H19" s="2666" t="s">
        <v>3312</v>
      </c>
      <c r="I19" s="2667"/>
      <c r="J19" s="2647"/>
      <c r="K19" s="2647"/>
      <c r="L19" s="2647"/>
      <c r="M19" s="2574"/>
      <c r="N19" s="641" t="s">
        <v>3397</v>
      </c>
      <c r="O19" s="646" t="s">
        <v>3398</v>
      </c>
      <c r="P19" s="641" t="s">
        <v>3380</v>
      </c>
      <c r="Q19" s="641" t="s">
        <v>3380</v>
      </c>
      <c r="R19" s="2657" t="s">
        <v>3380</v>
      </c>
      <c r="S19" s="2657"/>
      <c r="T19" s="2665"/>
      <c r="U19" s="711"/>
      <c r="V19" s="5534"/>
      <c r="W19" s="5535"/>
      <c r="X19" s="5535"/>
      <c r="Y19" s="5535"/>
      <c r="Z19" s="5535"/>
      <c r="AA19" s="5536"/>
    </row>
    <row r="20" spans="1:27" s="2681" customFormat="1" ht="21.75" customHeight="1">
      <c r="A20" s="660"/>
      <c r="B20" s="661"/>
      <c r="C20" s="2663"/>
      <c r="D20" s="692"/>
      <c r="E20" s="693"/>
      <c r="F20" s="694"/>
      <c r="G20" s="709"/>
      <c r="H20" s="696"/>
      <c r="I20" s="2650"/>
      <c r="J20" s="2650"/>
      <c r="K20" s="2650"/>
      <c r="L20" s="2650"/>
      <c r="M20" s="2680"/>
      <c r="N20" s="661"/>
      <c r="O20" s="665"/>
      <c r="P20" s="661"/>
      <c r="Q20" s="661"/>
      <c r="R20" s="2658"/>
      <c r="S20" s="2658"/>
      <c r="T20" s="2658"/>
      <c r="U20" s="2614"/>
      <c r="V20" s="2682"/>
      <c r="W20" s="2652"/>
      <c r="X20" s="192" t="s">
        <v>403</v>
      </c>
      <c r="Y20" s="2655" t="s">
        <v>3399</v>
      </c>
      <c r="Z20" s="194">
        <v>3</v>
      </c>
      <c r="AA20" s="1" t="s">
        <v>3400</v>
      </c>
    </row>
    <row r="21" spans="1:27" s="740" customFormat="1" ht="36.75" customHeight="1">
      <c r="A21" s="620">
        <f>A19+1</f>
        <v>15</v>
      </c>
      <c r="B21" s="621">
        <v>4</v>
      </c>
      <c r="C21" s="2653"/>
      <c r="D21" s="623"/>
      <c r="E21" s="698" t="s">
        <v>3313</v>
      </c>
      <c r="F21" s="613"/>
      <c r="G21" s="709"/>
      <c r="H21" s="2666"/>
      <c r="I21" s="679" t="s">
        <v>3314</v>
      </c>
      <c r="J21" s="2646"/>
      <c r="K21" s="2646"/>
      <c r="L21" s="2646"/>
      <c r="M21" s="2576"/>
      <c r="N21" s="621" t="s">
        <v>10</v>
      </c>
      <c r="O21" s="628">
        <v>16</v>
      </c>
      <c r="P21" s="621" t="s">
        <v>3380</v>
      </c>
      <c r="Q21" s="621" t="s">
        <v>3380</v>
      </c>
      <c r="R21" s="2654" t="s">
        <v>3380</v>
      </c>
      <c r="S21" s="2654"/>
      <c r="T21" s="2654"/>
      <c r="U21" s="629"/>
      <c r="V21" s="714">
        <v>310</v>
      </c>
      <c r="W21" s="2659" t="s">
        <v>4521</v>
      </c>
      <c r="X21" s="713" t="s">
        <v>3086</v>
      </c>
      <c r="Y21" s="2664" t="s">
        <v>3385</v>
      </c>
      <c r="Z21" s="2654">
        <v>16</v>
      </c>
      <c r="AA21" s="3" t="s">
        <v>404</v>
      </c>
    </row>
    <row r="22" spans="1:27" s="740" customFormat="1" ht="36.75" customHeight="1">
      <c r="A22" s="620">
        <f t="shared" si="0"/>
        <v>16</v>
      </c>
      <c r="B22" s="621">
        <v>4</v>
      </c>
      <c r="C22" s="2653"/>
      <c r="D22" s="623"/>
      <c r="E22" s="698" t="s">
        <v>3315</v>
      </c>
      <c r="F22" s="613"/>
      <c r="G22" s="709"/>
      <c r="H22" s="2666"/>
      <c r="I22" s="679" t="s">
        <v>3316</v>
      </c>
      <c r="J22" s="2646"/>
      <c r="K22" s="2646"/>
      <c r="L22" s="2646"/>
      <c r="M22" s="2576"/>
      <c r="N22" s="621" t="s">
        <v>10</v>
      </c>
      <c r="O22" s="628">
        <v>3</v>
      </c>
      <c r="P22" s="621" t="s">
        <v>3380</v>
      </c>
      <c r="Q22" s="621" t="s">
        <v>3380</v>
      </c>
      <c r="R22" s="2654" t="s">
        <v>3380</v>
      </c>
      <c r="S22" s="2654"/>
      <c r="T22" s="2654"/>
      <c r="U22" s="629"/>
      <c r="V22" s="714">
        <v>231</v>
      </c>
      <c r="W22" s="3382" t="s">
        <v>4504</v>
      </c>
      <c r="X22" s="2653" t="s">
        <v>3317</v>
      </c>
      <c r="Y22" s="2664" t="s">
        <v>3385</v>
      </c>
      <c r="Z22" s="2654">
        <v>3</v>
      </c>
      <c r="AA22" s="3" t="s">
        <v>404</v>
      </c>
    </row>
    <row r="23" spans="1:27" s="740" customFormat="1" ht="36.75" customHeight="1">
      <c r="A23" s="620">
        <f t="shared" si="0"/>
        <v>17</v>
      </c>
      <c r="B23" s="621">
        <v>4</v>
      </c>
      <c r="C23" s="2653"/>
      <c r="D23" s="623"/>
      <c r="E23" s="698" t="s">
        <v>3318</v>
      </c>
      <c r="F23" s="613"/>
      <c r="G23" s="709"/>
      <c r="H23" s="2666"/>
      <c r="I23" s="679" t="s">
        <v>3319</v>
      </c>
      <c r="J23" s="2646"/>
      <c r="K23" s="2646"/>
      <c r="L23" s="2646"/>
      <c r="M23" s="2576"/>
      <c r="N23" s="621" t="s">
        <v>3401</v>
      </c>
      <c r="O23" s="628" t="s">
        <v>3402</v>
      </c>
      <c r="P23" s="621" t="s">
        <v>3380</v>
      </c>
      <c r="Q23" s="621" t="s">
        <v>3380</v>
      </c>
      <c r="R23" s="2654" t="s">
        <v>3380</v>
      </c>
      <c r="S23" s="2654"/>
      <c r="T23" s="2654"/>
      <c r="U23" s="629"/>
      <c r="V23" s="2675"/>
      <c r="W23" s="2662"/>
      <c r="X23" s="2653" t="s">
        <v>3319</v>
      </c>
      <c r="Y23" s="2664" t="s">
        <v>3403</v>
      </c>
      <c r="Z23" s="2654">
        <v>150</v>
      </c>
      <c r="AA23" s="1" t="s">
        <v>3404</v>
      </c>
    </row>
    <row r="24" spans="1:27" s="740" customFormat="1" ht="36.75" customHeight="1">
      <c r="A24" s="620">
        <f t="shared" si="0"/>
        <v>18</v>
      </c>
      <c r="B24" s="621">
        <v>4</v>
      </c>
      <c r="C24" s="2653"/>
      <c r="D24" s="623"/>
      <c r="E24" s="698" t="s">
        <v>3320</v>
      </c>
      <c r="F24" s="613"/>
      <c r="G24" s="709"/>
      <c r="H24" s="2666"/>
      <c r="I24" s="679" t="s">
        <v>3321</v>
      </c>
      <c r="J24" s="2646"/>
      <c r="K24" s="2646"/>
      <c r="L24" s="2646"/>
      <c r="M24" s="2576"/>
      <c r="N24" s="621" t="s">
        <v>3405</v>
      </c>
      <c r="O24" s="628" t="s">
        <v>3402</v>
      </c>
      <c r="P24" s="621" t="s">
        <v>3380</v>
      </c>
      <c r="Q24" s="621" t="s">
        <v>3380</v>
      </c>
      <c r="R24" s="2654" t="s">
        <v>3380</v>
      </c>
      <c r="S24" s="2654"/>
      <c r="T24" s="2654"/>
      <c r="U24" s="629"/>
      <c r="V24" s="2675"/>
      <c r="W24" s="2662"/>
      <c r="X24" s="2653" t="s">
        <v>3321</v>
      </c>
      <c r="Y24" s="2664" t="s">
        <v>3403</v>
      </c>
      <c r="Z24" s="4410">
        <v>150</v>
      </c>
      <c r="AA24" s="1" t="s">
        <v>3322</v>
      </c>
    </row>
    <row r="25" spans="1:27" s="740" customFormat="1" ht="36.75" customHeight="1">
      <c r="A25" s="620">
        <f t="shared" si="0"/>
        <v>19</v>
      </c>
      <c r="B25" s="621">
        <v>4</v>
      </c>
      <c r="C25" s="2653"/>
      <c r="D25" s="623"/>
      <c r="E25" s="698" t="s">
        <v>3406</v>
      </c>
      <c r="F25" s="613"/>
      <c r="G25" s="709"/>
      <c r="H25" s="2666"/>
      <c r="I25" s="679" t="s">
        <v>3323</v>
      </c>
      <c r="J25" s="2646"/>
      <c r="K25" s="2646"/>
      <c r="L25" s="2646"/>
      <c r="M25" s="2576"/>
      <c r="N25" s="621" t="s">
        <v>3405</v>
      </c>
      <c r="O25" s="628" t="s">
        <v>3407</v>
      </c>
      <c r="P25" s="621" t="s">
        <v>3380</v>
      </c>
      <c r="Q25" s="621" t="s">
        <v>3380</v>
      </c>
      <c r="R25" s="2654" t="s">
        <v>3380</v>
      </c>
      <c r="S25" s="2654"/>
      <c r="T25" s="2654"/>
      <c r="U25" s="629"/>
      <c r="V25" s="2675"/>
      <c r="W25" s="2662"/>
      <c r="X25" s="2653" t="s">
        <v>3323</v>
      </c>
      <c r="Y25" s="2664" t="s">
        <v>3403</v>
      </c>
      <c r="Z25" s="4410">
        <v>150</v>
      </c>
      <c r="AA25" s="1" t="s">
        <v>3322</v>
      </c>
    </row>
    <row r="26" spans="1:27" s="740" customFormat="1" ht="36.75" customHeight="1">
      <c r="A26" s="620">
        <f t="shared" si="0"/>
        <v>20</v>
      </c>
      <c r="B26" s="621">
        <v>4</v>
      </c>
      <c r="C26" s="2653"/>
      <c r="D26" s="623"/>
      <c r="E26" s="704" t="s">
        <v>3408</v>
      </c>
      <c r="F26" s="613"/>
      <c r="G26" s="709"/>
      <c r="H26" s="2666"/>
      <c r="I26" s="679" t="s">
        <v>2427</v>
      </c>
      <c r="J26" s="2646"/>
      <c r="K26" s="2646"/>
      <c r="L26" s="2646"/>
      <c r="M26" s="2576"/>
      <c r="N26" s="621" t="s">
        <v>3385</v>
      </c>
      <c r="O26" s="628">
        <v>2</v>
      </c>
      <c r="P26" s="621" t="s">
        <v>3380</v>
      </c>
      <c r="Q26" s="621" t="s">
        <v>3380</v>
      </c>
      <c r="R26" s="2654" t="s">
        <v>3380</v>
      </c>
      <c r="S26" s="2654"/>
      <c r="T26" s="2654"/>
      <c r="U26" s="629"/>
      <c r="V26" s="2675"/>
      <c r="W26" s="2662"/>
      <c r="X26" s="2653" t="s">
        <v>2427</v>
      </c>
      <c r="Y26" s="2664" t="s">
        <v>3385</v>
      </c>
      <c r="Z26" s="2654">
        <v>2</v>
      </c>
      <c r="AA26" s="3" t="s">
        <v>404</v>
      </c>
    </row>
    <row r="27" spans="1:27" s="740" customFormat="1" ht="36.75" customHeight="1">
      <c r="A27" s="620">
        <f t="shared" si="0"/>
        <v>21</v>
      </c>
      <c r="B27" s="621">
        <v>4</v>
      </c>
      <c r="C27" s="2653"/>
      <c r="D27" s="623"/>
      <c r="E27" s="704" t="s">
        <v>3324</v>
      </c>
      <c r="F27" s="613"/>
      <c r="G27" s="709"/>
      <c r="H27" s="2666"/>
      <c r="I27" s="679" t="s">
        <v>3325</v>
      </c>
      <c r="J27" s="2646"/>
      <c r="K27" s="2646"/>
      <c r="L27" s="2646"/>
      <c r="M27" s="2576"/>
      <c r="N27" s="621" t="s">
        <v>3405</v>
      </c>
      <c r="O27" s="628" t="s">
        <v>3402</v>
      </c>
      <c r="P27" s="621" t="s">
        <v>3380</v>
      </c>
      <c r="Q27" s="621" t="s">
        <v>3380</v>
      </c>
      <c r="R27" s="2654" t="s">
        <v>3380</v>
      </c>
      <c r="S27" s="2654"/>
      <c r="T27" s="2654"/>
      <c r="U27" s="629"/>
      <c r="V27" s="2675"/>
      <c r="W27" s="2662"/>
      <c r="X27" s="2653" t="s">
        <v>3326</v>
      </c>
      <c r="Y27" s="2664" t="s">
        <v>614</v>
      </c>
      <c r="Z27" s="2654">
        <v>75</v>
      </c>
      <c r="AA27" s="1" t="s">
        <v>3322</v>
      </c>
    </row>
    <row r="28" spans="1:27" s="740" customFormat="1" ht="36.75" customHeight="1">
      <c r="A28" s="620">
        <f t="shared" si="0"/>
        <v>22</v>
      </c>
      <c r="B28" s="621">
        <v>4</v>
      </c>
      <c r="C28" s="2653"/>
      <c r="D28" s="623"/>
      <c r="E28" s="704" t="s">
        <v>3327</v>
      </c>
      <c r="F28" s="613"/>
      <c r="G28" s="709"/>
      <c r="H28" s="2666"/>
      <c r="I28" s="679" t="s">
        <v>3328</v>
      </c>
      <c r="J28" s="2646"/>
      <c r="K28" s="2646"/>
      <c r="L28" s="2646"/>
      <c r="M28" s="2576"/>
      <c r="N28" s="621" t="s">
        <v>10</v>
      </c>
      <c r="O28" s="628">
        <v>8</v>
      </c>
      <c r="P28" s="621" t="s">
        <v>3380</v>
      </c>
      <c r="Q28" s="621" t="s">
        <v>3380</v>
      </c>
      <c r="R28" s="2654" t="s">
        <v>858</v>
      </c>
      <c r="S28" s="2654"/>
      <c r="T28" s="2654"/>
      <c r="U28" s="629"/>
      <c r="V28" s="2675"/>
      <c r="W28" s="2662"/>
      <c r="X28" s="2653" t="s">
        <v>3329</v>
      </c>
      <c r="Y28" s="2664" t="s">
        <v>3385</v>
      </c>
      <c r="Z28" s="2654">
        <v>8</v>
      </c>
      <c r="AA28" s="3" t="s">
        <v>404</v>
      </c>
    </row>
    <row r="29" spans="1:27" s="740" customFormat="1" ht="36.75" customHeight="1">
      <c r="A29" s="620">
        <f t="shared" si="0"/>
        <v>23</v>
      </c>
      <c r="B29" s="621">
        <v>4</v>
      </c>
      <c r="C29" s="520"/>
      <c r="D29" s="716"/>
      <c r="E29" s="704" t="s">
        <v>3409</v>
      </c>
      <c r="F29" s="613"/>
      <c r="G29" s="709"/>
      <c r="H29" s="2666"/>
      <c r="I29" s="679" t="s">
        <v>3330</v>
      </c>
      <c r="J29" s="2646"/>
      <c r="K29" s="2646"/>
      <c r="L29" s="2646"/>
      <c r="M29" s="2576"/>
      <c r="N29" s="621" t="s">
        <v>10</v>
      </c>
      <c r="O29" s="628">
        <v>1</v>
      </c>
      <c r="P29" s="621" t="s">
        <v>3380</v>
      </c>
      <c r="Q29" s="621" t="s">
        <v>3380</v>
      </c>
      <c r="R29" s="2654" t="s">
        <v>3380</v>
      </c>
      <c r="S29" s="2654"/>
      <c r="T29" s="2654"/>
      <c r="U29" s="629"/>
      <c r="V29" s="2675"/>
      <c r="W29" s="2662"/>
      <c r="X29" s="2653" t="s">
        <v>3330</v>
      </c>
      <c r="Y29" s="2664" t="s">
        <v>3385</v>
      </c>
      <c r="Z29" s="2654">
        <v>1</v>
      </c>
      <c r="AA29" s="3" t="s">
        <v>404</v>
      </c>
    </row>
    <row r="30" spans="1:27" s="740" customFormat="1" ht="36.75" customHeight="1">
      <c r="A30" s="620">
        <f t="shared" si="0"/>
        <v>24</v>
      </c>
      <c r="B30" s="621">
        <v>4</v>
      </c>
      <c r="C30" s="520"/>
      <c r="D30" s="716"/>
      <c r="E30" s="698" t="s">
        <v>3331</v>
      </c>
      <c r="F30" s="613"/>
      <c r="G30" s="709"/>
      <c r="H30" s="2666"/>
      <c r="I30" s="679" t="s">
        <v>3332</v>
      </c>
      <c r="J30" s="2646"/>
      <c r="K30" s="2646"/>
      <c r="L30" s="2646"/>
      <c r="M30" s="2576"/>
      <c r="N30" s="621" t="s">
        <v>3405</v>
      </c>
      <c r="O30" s="628" t="s">
        <v>3402</v>
      </c>
      <c r="P30" s="621" t="s">
        <v>3381</v>
      </c>
      <c r="Q30" s="621" t="s">
        <v>3380</v>
      </c>
      <c r="R30" s="2654" t="s">
        <v>3381</v>
      </c>
      <c r="S30" s="2654"/>
      <c r="T30" s="2654"/>
      <c r="U30" s="629"/>
      <c r="V30" s="2675"/>
      <c r="W30" s="2662"/>
      <c r="X30" s="2653" t="s">
        <v>3332</v>
      </c>
      <c r="Y30" s="2664" t="s">
        <v>3403</v>
      </c>
      <c r="Z30" s="2654">
        <v>40</v>
      </c>
      <c r="AA30" s="1" t="s">
        <v>3322</v>
      </c>
    </row>
    <row r="31" spans="1:27" s="740" customFormat="1" ht="36.75" customHeight="1">
      <c r="A31" s="620">
        <f t="shared" si="0"/>
        <v>25</v>
      </c>
      <c r="B31" s="621">
        <v>4</v>
      </c>
      <c r="C31" s="520"/>
      <c r="D31" s="716"/>
      <c r="E31" s="698" t="s">
        <v>3410</v>
      </c>
      <c r="F31" s="613"/>
      <c r="G31" s="717"/>
      <c r="H31" s="2649"/>
      <c r="I31" s="679" t="s">
        <v>3333</v>
      </c>
      <c r="J31" s="2646"/>
      <c r="K31" s="2646"/>
      <c r="L31" s="2646"/>
      <c r="M31" s="2576"/>
      <c r="N31" s="621" t="s">
        <v>3405</v>
      </c>
      <c r="O31" s="628" t="s">
        <v>3402</v>
      </c>
      <c r="P31" s="621" t="s">
        <v>3380</v>
      </c>
      <c r="Q31" s="621" t="s">
        <v>3380</v>
      </c>
      <c r="R31" s="2654" t="s">
        <v>3380</v>
      </c>
      <c r="S31" s="2654"/>
      <c r="T31" s="2654"/>
      <c r="U31" s="629"/>
      <c r="V31" s="2675"/>
      <c r="W31" s="2700"/>
      <c r="X31" s="2653" t="s">
        <v>3333</v>
      </c>
      <c r="Y31" s="2664" t="s">
        <v>3403</v>
      </c>
      <c r="Z31" s="2654">
        <v>40</v>
      </c>
      <c r="AA31" s="1" t="s">
        <v>3322</v>
      </c>
    </row>
    <row r="32" spans="1:27" s="2681" customFormat="1" ht="22.5" customHeight="1" thickBot="1">
      <c r="A32" s="718">
        <f t="shared" si="0"/>
        <v>26</v>
      </c>
      <c r="B32" s="719">
        <v>2</v>
      </c>
      <c r="C32" s="720"/>
      <c r="D32" s="721"/>
      <c r="E32" s="722" t="s">
        <v>3239</v>
      </c>
      <c r="F32" s="723"/>
      <c r="G32" s="2669" t="s">
        <v>3240</v>
      </c>
      <c r="H32" s="725"/>
      <c r="I32" s="2651"/>
      <c r="J32" s="727"/>
      <c r="K32" s="727"/>
      <c r="L32" s="727"/>
      <c r="M32" s="728"/>
      <c r="N32" s="719" t="s">
        <v>10</v>
      </c>
      <c r="O32" s="729">
        <v>8</v>
      </c>
      <c r="P32" s="719" t="s">
        <v>3380</v>
      </c>
      <c r="Q32" s="719" t="s">
        <v>3380</v>
      </c>
      <c r="R32" s="730" t="s">
        <v>3380</v>
      </c>
      <c r="S32" s="730"/>
      <c r="T32" s="730"/>
      <c r="U32" s="731"/>
      <c r="V32" s="2672"/>
      <c r="W32" s="4977"/>
      <c r="X32" s="5029" t="s">
        <v>333</v>
      </c>
      <c r="Y32" s="570" t="s">
        <v>10</v>
      </c>
      <c r="Z32" s="570">
        <v>8</v>
      </c>
      <c r="AA32" s="5030" t="s">
        <v>3244</v>
      </c>
    </row>
    <row r="33" spans="1:27" s="740" customFormat="1">
      <c r="A33" s="734"/>
      <c r="B33" s="735"/>
      <c r="C33" s="2647"/>
      <c r="D33" s="2647"/>
      <c r="E33" s="736"/>
      <c r="F33" s="17"/>
      <c r="G33" s="17"/>
      <c r="H33" s="17"/>
      <c r="I33" s="17"/>
      <c r="J33" s="2685"/>
      <c r="K33" s="2685"/>
      <c r="L33" s="2685"/>
      <c r="M33" s="2685"/>
      <c r="N33" s="2683"/>
      <c r="O33" s="2683"/>
      <c r="P33" s="2683"/>
      <c r="Q33" s="2683"/>
      <c r="R33" s="2683"/>
      <c r="S33" s="2683"/>
      <c r="T33" s="2683"/>
      <c r="U33" s="2683"/>
      <c r="V33" s="2685"/>
      <c r="W33" s="2685"/>
      <c r="X33" s="2685"/>
      <c r="Y33" s="2685"/>
      <c r="Z33" s="2685"/>
      <c r="AA33" s="2685"/>
    </row>
    <row r="34" spans="1:27" ht="12" customHeight="1">
      <c r="V34" s="742"/>
      <c r="W34" s="742"/>
      <c r="X34" s="743"/>
      <c r="AA34" s="739"/>
    </row>
    <row r="35" spans="1:27" ht="12" customHeight="1">
      <c r="V35" s="742"/>
      <c r="W35" s="742"/>
      <c r="X35" s="743"/>
      <c r="AA35" s="739"/>
    </row>
    <row r="36" spans="1:27">
      <c r="V36" s="742"/>
      <c r="W36" s="742"/>
      <c r="X36" s="743"/>
      <c r="AA36" s="739"/>
    </row>
    <row r="37" spans="1:27">
      <c r="V37" s="742"/>
      <c r="W37" s="742"/>
      <c r="X37" s="743"/>
      <c r="AA37" s="739"/>
    </row>
    <row r="38" spans="1:27" ht="12" customHeight="1">
      <c r="AA38" s="739"/>
    </row>
    <row r="39" spans="1:27" ht="12" customHeight="1">
      <c r="AA39" s="739"/>
    </row>
    <row r="40" spans="1:27" ht="12" customHeight="1">
      <c r="AA40" s="739"/>
    </row>
    <row r="41" spans="1:27" ht="12" customHeight="1">
      <c r="AA41" s="739"/>
    </row>
  </sheetData>
  <mergeCells count="14">
    <mergeCell ref="V19:AA19"/>
    <mergeCell ref="A1:A3"/>
    <mergeCell ref="B1:U1"/>
    <mergeCell ref="W1:AA1"/>
    <mergeCell ref="P2:P3"/>
    <mergeCell ref="V2:V3"/>
    <mergeCell ref="W2:W3"/>
    <mergeCell ref="B2:B3"/>
    <mergeCell ref="C2:C3"/>
    <mergeCell ref="D2:D3"/>
    <mergeCell ref="E2:E3"/>
    <mergeCell ref="F2:J3"/>
    <mergeCell ref="N2:N3"/>
    <mergeCell ref="O2:O3"/>
  </mergeCells>
  <phoneticPr fontId="5"/>
  <pageMargins left="0.39370078740157483" right="0.19685039370078741" top="1.2204724409448819" bottom="0.55118110236220474" header="0.82677165354330717" footer="0.31496062992125984"/>
  <pageSetup paperSize="9" scale="73" fitToHeight="0" orientation="landscape" useFirstPageNumber="1" r:id="rId1"/>
  <headerFooter alignWithMargins="0">
    <oddHeader xml:space="preserve">&amp;C&amp;A&amp;R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118"/>
  <sheetViews>
    <sheetView showGridLines="0" view="pageBreakPreview" zoomScale="85" zoomScaleNormal="100" zoomScaleSheetLayoutView="85" workbookViewId="0">
      <selection activeCell="V4" sqref="V4"/>
    </sheetView>
  </sheetViews>
  <sheetFormatPr defaultRowHeight="12"/>
  <cols>
    <col min="1" max="1" width="5" style="3192" customWidth="1"/>
    <col min="2" max="2" width="2.625" style="3193" customWidth="1"/>
    <col min="3" max="4" width="2.625" style="3194" customWidth="1"/>
    <col min="5" max="5" width="36.375" style="3195" bestFit="1" customWidth="1"/>
    <col min="6" max="9" width="3.625" style="3195" customWidth="1"/>
    <col min="10" max="10" width="3.625" style="3196" customWidth="1"/>
    <col min="11" max="11" width="3.625" style="3197" customWidth="1"/>
    <col min="12" max="12" width="5.125" style="3197" customWidth="1"/>
    <col min="13" max="13" width="9.875" style="3196" customWidth="1"/>
    <col min="14" max="14" width="3" style="3194" customWidth="1"/>
    <col min="15" max="15" width="3.125" style="3194" customWidth="1"/>
    <col min="16" max="16" width="6.75" style="3194" customWidth="1"/>
    <col min="17" max="20" width="2.75" style="3194" hidden="1" customWidth="1"/>
    <col min="21" max="21" width="3.125" style="3194" hidden="1" customWidth="1"/>
    <col min="22" max="22" width="3.625" style="3190" customWidth="1"/>
    <col min="23" max="23" width="25.375" style="3189" customWidth="1"/>
    <col min="24" max="24" width="21.5" style="3190" customWidth="1"/>
    <col min="25" max="26" width="3.125" style="3190" customWidth="1"/>
    <col min="27" max="27" width="38.125" style="3190" customWidth="1"/>
    <col min="28" max="16384" width="9" style="3198"/>
  </cols>
  <sheetData>
    <row r="1" spans="1:27" s="3314" customFormat="1" ht="20.25" customHeight="1">
      <c r="A1" s="527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3314" customFormat="1" ht="19.5" customHeight="1">
      <c r="A2" s="5280"/>
      <c r="B2" s="5261" t="s">
        <v>759</v>
      </c>
      <c r="C2" s="5263" t="s">
        <v>760</v>
      </c>
      <c r="D2" s="5265" t="s">
        <v>1818</v>
      </c>
      <c r="E2" s="5267" t="s">
        <v>761</v>
      </c>
      <c r="F2" s="5269" t="s">
        <v>762</v>
      </c>
      <c r="G2" s="5270"/>
      <c r="H2" s="5270"/>
      <c r="I2" s="5270"/>
      <c r="J2" s="5270"/>
      <c r="K2" s="5270"/>
      <c r="L2" s="5270"/>
      <c r="M2" s="939"/>
      <c r="N2" s="5261" t="s">
        <v>214</v>
      </c>
      <c r="O2" s="5265" t="s">
        <v>763</v>
      </c>
      <c r="P2" s="5315" t="s">
        <v>1232</v>
      </c>
      <c r="Q2" s="5317" t="s">
        <v>34</v>
      </c>
      <c r="R2" s="5318"/>
      <c r="S2" s="5318"/>
      <c r="T2" s="5318"/>
      <c r="U2" s="5319"/>
      <c r="V2" s="5320" t="s">
        <v>1363</v>
      </c>
      <c r="W2" s="5322" t="s">
        <v>764</v>
      </c>
      <c r="X2" s="5324" t="s">
        <v>334</v>
      </c>
      <c r="Y2" s="5325"/>
      <c r="Z2" s="5325"/>
      <c r="AA2" s="5326"/>
    </row>
    <row r="3" spans="1:27" s="3314" customFormat="1" ht="23.25" customHeight="1" thickBot="1">
      <c r="A3" s="5281"/>
      <c r="B3" s="5262"/>
      <c r="C3" s="5264"/>
      <c r="D3" s="5266"/>
      <c r="E3" s="5268"/>
      <c r="F3" s="5271"/>
      <c r="G3" s="5272"/>
      <c r="H3" s="5272"/>
      <c r="I3" s="5272"/>
      <c r="J3" s="5272"/>
      <c r="K3" s="5272"/>
      <c r="L3" s="5272"/>
      <c r="M3" s="940" t="s">
        <v>765</v>
      </c>
      <c r="N3" s="5262"/>
      <c r="O3" s="5266"/>
      <c r="P3" s="5316"/>
      <c r="Q3" s="3313" t="s">
        <v>0</v>
      </c>
      <c r="R3" s="3313" t="s">
        <v>1</v>
      </c>
      <c r="S3" s="3313"/>
      <c r="T3" s="3313"/>
      <c r="U3" s="942"/>
      <c r="V3" s="5321"/>
      <c r="W3" s="5323"/>
      <c r="X3" s="3313" t="s">
        <v>35</v>
      </c>
      <c r="Y3" s="3313" t="s">
        <v>335</v>
      </c>
      <c r="Z3" s="3313" t="s">
        <v>336</v>
      </c>
      <c r="AA3" s="942" t="s">
        <v>632</v>
      </c>
    </row>
    <row r="4" spans="1:27" s="3587" customFormat="1" ht="18.75" customHeight="1">
      <c r="A4" s="943">
        <v>0</v>
      </c>
      <c r="B4" s="944"/>
      <c r="C4" s="945"/>
      <c r="D4" s="946"/>
      <c r="E4" s="3649" t="s">
        <v>4284</v>
      </c>
      <c r="F4" s="948"/>
      <c r="G4" s="948"/>
      <c r="H4" s="948"/>
      <c r="I4" s="948"/>
      <c r="J4" s="948"/>
      <c r="K4" s="948"/>
      <c r="L4" s="948"/>
      <c r="M4" s="948"/>
      <c r="N4" s="945"/>
      <c r="O4" s="945"/>
      <c r="P4" s="945"/>
      <c r="Q4" s="3648"/>
      <c r="R4" s="3648"/>
      <c r="S4" s="3648"/>
      <c r="T4" s="3648"/>
      <c r="U4" s="945"/>
      <c r="V4" s="1327"/>
      <c r="W4" s="945"/>
      <c r="X4" s="945"/>
      <c r="Y4" s="945"/>
      <c r="Z4" s="945"/>
      <c r="AA4" s="1328"/>
    </row>
    <row r="5" spans="1:27" s="3031" customFormat="1" ht="15" customHeight="1">
      <c r="A5" s="3638">
        <v>1</v>
      </c>
      <c r="B5" s="3639" t="s">
        <v>4</v>
      </c>
      <c r="C5" s="3640"/>
      <c r="D5" s="3640"/>
      <c r="E5" s="3034" t="s">
        <v>4028</v>
      </c>
      <c r="F5" s="3035" t="s">
        <v>3954</v>
      </c>
      <c r="G5" s="3036"/>
      <c r="H5" s="3036"/>
      <c r="I5" s="3036"/>
      <c r="J5" s="3036"/>
      <c r="K5" s="3036"/>
      <c r="L5" s="3036"/>
      <c r="M5" s="3036"/>
      <c r="N5" s="3641"/>
      <c r="O5" s="3642"/>
      <c r="P5" s="3641" t="s">
        <v>4029</v>
      </c>
      <c r="Q5" s="3641" t="s">
        <v>348</v>
      </c>
      <c r="R5" s="3643" t="s">
        <v>348</v>
      </c>
      <c r="S5" s="3643"/>
      <c r="T5" s="3643"/>
      <c r="U5" s="3644"/>
      <c r="V5" s="3645"/>
      <c r="W5" s="3646"/>
      <c r="X5" s="3588"/>
      <c r="Y5" s="3157"/>
      <c r="Z5" s="3157"/>
      <c r="AA5" s="3647"/>
    </row>
    <row r="6" spans="1:27" s="3052" customFormat="1" ht="21.75" customHeight="1">
      <c r="A6" s="3037">
        <f>A5+1</f>
        <v>2</v>
      </c>
      <c r="B6" s="3038">
        <v>2</v>
      </c>
      <c r="C6" s="3039"/>
      <c r="D6" s="3039"/>
      <c r="E6" s="3040" t="s">
        <v>3044</v>
      </c>
      <c r="F6" s="3035"/>
      <c r="G6" s="3041" t="s">
        <v>9</v>
      </c>
      <c r="H6" s="3042"/>
      <c r="I6" s="3042"/>
      <c r="J6" s="3042"/>
      <c r="K6" s="3042"/>
      <c r="L6" s="3042"/>
      <c r="M6" s="3043"/>
      <c r="N6" s="3044" t="s">
        <v>10</v>
      </c>
      <c r="O6" s="3045">
        <v>1</v>
      </c>
      <c r="P6" s="3044" t="s">
        <v>348</v>
      </c>
      <c r="Q6" s="3044" t="s">
        <v>4029</v>
      </c>
      <c r="R6" s="3046" t="s">
        <v>4031</v>
      </c>
      <c r="S6" s="3046"/>
      <c r="T6" s="3046"/>
      <c r="U6" s="3048"/>
      <c r="V6" s="3315" t="s">
        <v>2780</v>
      </c>
      <c r="W6" s="3316" t="s">
        <v>4479</v>
      </c>
      <c r="X6" s="3047" t="s">
        <v>1220</v>
      </c>
      <c r="Y6" s="3048" t="s">
        <v>347</v>
      </c>
      <c r="Z6" s="3046">
        <v>1</v>
      </c>
      <c r="AA6" s="3050" t="s">
        <v>404</v>
      </c>
    </row>
    <row r="7" spans="1:27" s="3052" customFormat="1" ht="13.5" customHeight="1">
      <c r="A7" s="3037">
        <f t="shared" ref="A7:A70" si="0">A6+1</f>
        <v>3</v>
      </c>
      <c r="B7" s="3038" t="s">
        <v>6</v>
      </c>
      <c r="C7" s="3039"/>
      <c r="D7" s="3039"/>
      <c r="E7" s="3040" t="s">
        <v>2924</v>
      </c>
      <c r="F7" s="3035"/>
      <c r="G7" s="3053" t="s">
        <v>2528</v>
      </c>
      <c r="H7" s="3054"/>
      <c r="I7" s="3054"/>
      <c r="J7" s="3054"/>
      <c r="K7" s="3054"/>
      <c r="L7" s="3054"/>
      <c r="M7" s="3055"/>
      <c r="N7" s="3044"/>
      <c r="O7" s="3045"/>
      <c r="P7" s="3044" t="s">
        <v>348</v>
      </c>
      <c r="Q7" s="3044" t="s">
        <v>348</v>
      </c>
      <c r="R7" s="3046" t="s">
        <v>4029</v>
      </c>
      <c r="S7" s="3046"/>
      <c r="T7" s="3046"/>
      <c r="U7" s="3048"/>
      <c r="V7" s="3317"/>
      <c r="W7" s="3318"/>
      <c r="X7" s="3056"/>
      <c r="Y7" s="3057"/>
      <c r="Z7" s="3057"/>
      <c r="AA7" s="3058"/>
    </row>
    <row r="8" spans="1:27" s="3052" customFormat="1" ht="15" customHeight="1">
      <c r="A8" s="3037">
        <f t="shared" si="0"/>
        <v>4</v>
      </c>
      <c r="B8" s="3038">
        <v>3</v>
      </c>
      <c r="C8" s="3039"/>
      <c r="D8" s="3039" t="s">
        <v>340</v>
      </c>
      <c r="E8" s="3059" t="s">
        <v>4032</v>
      </c>
      <c r="F8" s="3035"/>
      <c r="G8" s="3060"/>
      <c r="H8" s="3036"/>
      <c r="I8" s="3036"/>
      <c r="J8" s="3036"/>
      <c r="K8" s="3036"/>
      <c r="L8" s="3036"/>
      <c r="M8" s="4637" t="s">
        <v>2530</v>
      </c>
      <c r="N8" s="3044" t="s">
        <v>4033</v>
      </c>
      <c r="O8" s="3045">
        <v>4</v>
      </c>
      <c r="P8" s="3044" t="s">
        <v>4029</v>
      </c>
      <c r="Q8" s="3044" t="s">
        <v>348</v>
      </c>
      <c r="R8" s="3046" t="s">
        <v>4029</v>
      </c>
      <c r="S8" s="3046"/>
      <c r="T8" s="3046"/>
      <c r="U8" s="3048"/>
      <c r="V8" s="3317"/>
      <c r="W8" s="3318"/>
      <c r="X8" s="3319" t="s">
        <v>403</v>
      </c>
      <c r="Y8" s="3061" t="s">
        <v>404</v>
      </c>
      <c r="Z8" s="3061" t="s">
        <v>404</v>
      </c>
      <c r="AA8" s="3062" t="s">
        <v>4034</v>
      </c>
    </row>
    <row r="9" spans="1:27" s="3052" customFormat="1" ht="80.25" customHeight="1">
      <c r="A9" s="3037">
        <f t="shared" si="0"/>
        <v>5</v>
      </c>
      <c r="B9" s="3038" t="s">
        <v>1832</v>
      </c>
      <c r="C9" s="3039"/>
      <c r="D9" s="3039" t="s">
        <v>340</v>
      </c>
      <c r="E9" s="3040" t="s">
        <v>4035</v>
      </c>
      <c r="F9" s="3035"/>
      <c r="G9" s="3060"/>
      <c r="H9" s="3063" t="s">
        <v>2537</v>
      </c>
      <c r="I9" s="3064"/>
      <c r="J9" s="3064"/>
      <c r="K9" s="3064"/>
      <c r="L9" s="3064"/>
      <c r="M9" s="3065"/>
      <c r="N9" s="3044"/>
      <c r="O9" s="3045"/>
      <c r="P9" s="3044" t="s">
        <v>4029</v>
      </c>
      <c r="Q9" s="3044" t="s">
        <v>4029</v>
      </c>
      <c r="R9" s="3046" t="s">
        <v>348</v>
      </c>
      <c r="S9" s="3046"/>
      <c r="T9" s="3046"/>
      <c r="U9" s="3048"/>
      <c r="V9" s="3320"/>
      <c r="W9" s="3321"/>
      <c r="X9" s="5560" t="s">
        <v>4276</v>
      </c>
      <c r="Y9" s="5560"/>
      <c r="Z9" s="5560"/>
      <c r="AA9" s="5561"/>
    </row>
    <row r="10" spans="1:27" s="3052" customFormat="1" ht="15.75" customHeight="1">
      <c r="A10" s="3037">
        <f t="shared" si="0"/>
        <v>6</v>
      </c>
      <c r="B10" s="3038">
        <v>4</v>
      </c>
      <c r="C10" s="3039"/>
      <c r="D10" s="3039"/>
      <c r="E10" s="3059" t="s">
        <v>4036</v>
      </c>
      <c r="F10" s="3035"/>
      <c r="G10" s="3060"/>
      <c r="H10" s="3060"/>
      <c r="I10" s="3036"/>
      <c r="J10" s="3036"/>
      <c r="K10" s="3036"/>
      <c r="L10" s="3036"/>
      <c r="M10" s="4637" t="s">
        <v>2539</v>
      </c>
      <c r="N10" s="3044" t="s">
        <v>10</v>
      </c>
      <c r="O10" s="3045">
        <v>2</v>
      </c>
      <c r="P10" s="3044" t="s">
        <v>4029</v>
      </c>
      <c r="Q10" s="3044" t="s">
        <v>4037</v>
      </c>
      <c r="R10" s="3046" t="s">
        <v>4037</v>
      </c>
      <c r="S10" s="3046"/>
      <c r="T10" s="3046"/>
      <c r="U10" s="3048"/>
      <c r="V10" s="3320"/>
      <c r="W10" s="3321"/>
      <c r="X10" s="3319" t="s">
        <v>403</v>
      </c>
      <c r="Y10" s="3057" t="s">
        <v>404</v>
      </c>
      <c r="Z10" s="3046" t="s">
        <v>404</v>
      </c>
      <c r="AA10" s="5031" t="s">
        <v>2541</v>
      </c>
    </row>
    <row r="11" spans="1:27" s="3052" customFormat="1" ht="15.75" customHeight="1">
      <c r="A11" s="3037">
        <f t="shared" si="0"/>
        <v>7</v>
      </c>
      <c r="B11" s="3038">
        <v>4</v>
      </c>
      <c r="C11" s="3039"/>
      <c r="D11" s="3039" t="s">
        <v>4038</v>
      </c>
      <c r="E11" s="3040" t="s">
        <v>4039</v>
      </c>
      <c r="F11" s="3035"/>
      <c r="G11" s="3060"/>
      <c r="H11" s="3060"/>
      <c r="I11" s="3066" t="s">
        <v>2543</v>
      </c>
      <c r="J11" s="3067"/>
      <c r="K11" s="3067"/>
      <c r="L11" s="3067"/>
      <c r="M11" s="3068"/>
      <c r="N11" s="3044" t="s">
        <v>10</v>
      </c>
      <c r="O11" s="3045">
        <v>2</v>
      </c>
      <c r="P11" s="3044" t="s">
        <v>4037</v>
      </c>
      <c r="Q11" s="3044" t="s">
        <v>4037</v>
      </c>
      <c r="R11" s="3046" t="s">
        <v>4037</v>
      </c>
      <c r="S11" s="3046"/>
      <c r="T11" s="3046"/>
      <c r="U11" s="3048"/>
      <c r="V11" s="3320"/>
      <c r="W11" s="3321"/>
      <c r="X11" s="3319" t="s">
        <v>403</v>
      </c>
      <c r="Y11" s="3057" t="s">
        <v>404</v>
      </c>
      <c r="Z11" s="3046" t="s">
        <v>404</v>
      </c>
      <c r="AA11" s="5031" t="s">
        <v>2544</v>
      </c>
    </row>
    <row r="12" spans="1:27" s="3052" customFormat="1" ht="15" customHeight="1">
      <c r="A12" s="3037">
        <f t="shared" si="0"/>
        <v>8</v>
      </c>
      <c r="B12" s="3038">
        <v>4</v>
      </c>
      <c r="C12" s="3039"/>
      <c r="D12" s="3039" t="s">
        <v>4040</v>
      </c>
      <c r="E12" s="3040" t="s">
        <v>4041</v>
      </c>
      <c r="F12" s="3035"/>
      <c r="G12" s="3060"/>
      <c r="H12" s="3060"/>
      <c r="I12" s="3066" t="s">
        <v>12</v>
      </c>
      <c r="J12" s="3067"/>
      <c r="K12" s="3067"/>
      <c r="L12" s="3067"/>
      <c r="M12" s="3068"/>
      <c r="N12" s="3044" t="s">
        <v>10</v>
      </c>
      <c r="O12" s="3045">
        <v>10</v>
      </c>
      <c r="P12" s="3044" t="s">
        <v>4037</v>
      </c>
      <c r="Q12" s="3044" t="s">
        <v>4037</v>
      </c>
      <c r="R12" s="3046" t="s">
        <v>4029</v>
      </c>
      <c r="S12" s="3046"/>
      <c r="T12" s="3046"/>
      <c r="U12" s="3048"/>
      <c r="V12" s="3317"/>
      <c r="W12" s="3324"/>
      <c r="X12" s="3325" t="s">
        <v>1222</v>
      </c>
      <c r="Y12" s="3057" t="s">
        <v>4042</v>
      </c>
      <c r="Z12" s="3046">
        <v>10</v>
      </c>
      <c r="AA12" s="3050" t="s">
        <v>404</v>
      </c>
    </row>
    <row r="13" spans="1:27" s="3052" customFormat="1" ht="15" customHeight="1">
      <c r="A13" s="3037">
        <f t="shared" si="0"/>
        <v>9</v>
      </c>
      <c r="B13" s="3038">
        <v>4</v>
      </c>
      <c r="C13" s="3039"/>
      <c r="D13" s="3039"/>
      <c r="E13" s="3040" t="s">
        <v>4043</v>
      </c>
      <c r="F13" s="3035"/>
      <c r="G13" s="3060"/>
      <c r="H13" s="3060"/>
      <c r="I13" s="3066" t="s">
        <v>3305</v>
      </c>
      <c r="J13" s="3067"/>
      <c r="K13" s="3067"/>
      <c r="L13" s="3067"/>
      <c r="M13" s="3068"/>
      <c r="N13" s="3044" t="s">
        <v>10</v>
      </c>
      <c r="O13" s="3045">
        <v>8</v>
      </c>
      <c r="P13" s="3044" t="s">
        <v>4029</v>
      </c>
      <c r="Q13" s="3044" t="s">
        <v>348</v>
      </c>
      <c r="R13" s="3046" t="s">
        <v>4029</v>
      </c>
      <c r="S13" s="3046"/>
      <c r="T13" s="3046"/>
      <c r="U13" s="3048"/>
      <c r="V13" s="3317"/>
      <c r="W13" s="3321"/>
      <c r="X13" s="3325" t="s">
        <v>4044</v>
      </c>
      <c r="Y13" s="3049" t="s">
        <v>4045</v>
      </c>
      <c r="Z13" s="3046">
        <v>8</v>
      </c>
      <c r="AA13" s="3058" t="s">
        <v>404</v>
      </c>
    </row>
    <row r="14" spans="1:27" s="3052" customFormat="1" ht="15" customHeight="1">
      <c r="A14" s="3037">
        <f t="shared" si="0"/>
        <v>10</v>
      </c>
      <c r="B14" s="3038">
        <v>3</v>
      </c>
      <c r="C14" s="3039"/>
      <c r="D14" s="3039"/>
      <c r="E14" s="3040" t="s">
        <v>4046</v>
      </c>
      <c r="F14" s="3035"/>
      <c r="G14" s="3069"/>
      <c r="H14" s="3066" t="s">
        <v>2929</v>
      </c>
      <c r="I14" s="3067"/>
      <c r="J14" s="3067"/>
      <c r="K14" s="3067"/>
      <c r="L14" s="3067"/>
      <c r="M14" s="3068"/>
      <c r="N14" s="3044" t="s">
        <v>10</v>
      </c>
      <c r="O14" s="3045">
        <v>8</v>
      </c>
      <c r="P14" s="3044"/>
      <c r="Q14" s="3044"/>
      <c r="R14" s="3046"/>
      <c r="S14" s="3046"/>
      <c r="T14" s="3046"/>
      <c r="U14" s="3048"/>
      <c r="V14" s="3317"/>
      <c r="W14" s="3321"/>
      <c r="X14" s="3326"/>
      <c r="Y14" s="3327"/>
      <c r="Z14" s="3327"/>
      <c r="AA14" s="3328"/>
    </row>
    <row r="15" spans="1:27" s="3082" customFormat="1" ht="13.5" customHeight="1">
      <c r="A15" s="3070">
        <f>A14+1</f>
        <v>11</v>
      </c>
      <c r="B15" s="3071" t="s">
        <v>4047</v>
      </c>
      <c r="C15" s="3072"/>
      <c r="D15" s="3073"/>
      <c r="E15" s="3074" t="s">
        <v>3745</v>
      </c>
      <c r="F15" s="3075"/>
      <c r="G15" s="3076" t="s">
        <v>2568</v>
      </c>
      <c r="H15" s="3075"/>
      <c r="I15" s="3075"/>
      <c r="J15" s="3077"/>
      <c r="K15" s="3077"/>
      <c r="L15" s="3077"/>
      <c r="M15" s="3077"/>
      <c r="N15" s="3078"/>
      <c r="O15" s="3079"/>
      <c r="P15" s="3080" t="s">
        <v>5</v>
      </c>
      <c r="Q15" s="3080" t="s">
        <v>5</v>
      </c>
      <c r="R15" s="3081" t="s">
        <v>5</v>
      </c>
      <c r="S15" s="3081"/>
      <c r="T15" s="3081"/>
      <c r="U15" s="3199"/>
      <c r="V15" s="3317"/>
      <c r="W15" s="3321"/>
      <c r="X15" s="5558"/>
      <c r="Y15" s="5558"/>
      <c r="Z15" s="5558"/>
      <c r="AA15" s="5559"/>
    </row>
    <row r="16" spans="1:27" s="3082" customFormat="1" ht="39" customHeight="1">
      <c r="A16" s="3070">
        <f t="shared" si="0"/>
        <v>12</v>
      </c>
      <c r="B16" s="3071" t="s">
        <v>4048</v>
      </c>
      <c r="C16" s="3072"/>
      <c r="D16" s="3083" t="s">
        <v>4040</v>
      </c>
      <c r="E16" s="3084" t="s">
        <v>2569</v>
      </c>
      <c r="F16" s="3075"/>
      <c r="G16" s="3076"/>
      <c r="H16" s="3075"/>
      <c r="I16" s="3075"/>
      <c r="J16" s="3077"/>
      <c r="K16" s="3077"/>
      <c r="L16" s="3077"/>
      <c r="M16" s="4638" t="s">
        <v>2570</v>
      </c>
      <c r="N16" s="3078" t="s">
        <v>4042</v>
      </c>
      <c r="O16" s="3079" t="s">
        <v>4049</v>
      </c>
      <c r="P16" s="3080" t="s">
        <v>5</v>
      </c>
      <c r="Q16" s="3080" t="s">
        <v>5</v>
      </c>
      <c r="R16" s="3081" t="s">
        <v>5</v>
      </c>
      <c r="S16" s="3081"/>
      <c r="T16" s="3081"/>
      <c r="U16" s="3199"/>
      <c r="V16" s="3317"/>
      <c r="W16" s="3321"/>
      <c r="X16" s="3319" t="s">
        <v>403</v>
      </c>
      <c r="Y16" s="3057"/>
      <c r="Z16" s="3046"/>
      <c r="AA16" s="3051" t="s">
        <v>4129</v>
      </c>
    </row>
    <row r="17" spans="1:27" s="3082" customFormat="1" ht="15" customHeight="1">
      <c r="A17" s="3085">
        <f t="shared" si="0"/>
        <v>13</v>
      </c>
      <c r="B17" s="3086">
        <v>3</v>
      </c>
      <c r="C17" s="3087"/>
      <c r="D17" s="3083" t="s">
        <v>4040</v>
      </c>
      <c r="E17" s="3084" t="s">
        <v>4050</v>
      </c>
      <c r="F17" s="3075"/>
      <c r="G17" s="3076"/>
      <c r="H17" s="3088" t="s">
        <v>2537</v>
      </c>
      <c r="I17" s="3089"/>
      <c r="J17" s="3090"/>
      <c r="K17" s="3090"/>
      <c r="L17" s="3090"/>
      <c r="M17" s="3091"/>
      <c r="N17" s="3092"/>
      <c r="O17" s="3093"/>
      <c r="P17" s="3094" t="s">
        <v>5</v>
      </c>
      <c r="Q17" s="3094" t="s">
        <v>5</v>
      </c>
      <c r="R17" s="3095" t="s">
        <v>5</v>
      </c>
      <c r="S17" s="3095"/>
      <c r="T17" s="3095"/>
      <c r="U17" s="3200"/>
      <c r="V17" s="3317"/>
      <c r="W17" s="3321"/>
      <c r="X17" s="3322"/>
      <c r="Y17" s="3191"/>
      <c r="Z17" s="3191"/>
      <c r="AA17" s="3323"/>
    </row>
    <row r="18" spans="1:27" s="3082" customFormat="1" ht="15" customHeight="1">
      <c r="A18" s="3085">
        <f t="shared" si="0"/>
        <v>14</v>
      </c>
      <c r="B18" s="3086" t="s">
        <v>4051</v>
      </c>
      <c r="C18" s="3087"/>
      <c r="D18" s="3083"/>
      <c r="E18" s="3084" t="s">
        <v>2678</v>
      </c>
      <c r="F18" s="3075"/>
      <c r="G18" s="3076"/>
      <c r="H18" s="3096"/>
      <c r="I18" s="3097"/>
      <c r="J18" s="3098"/>
      <c r="K18" s="3098"/>
      <c r="L18" s="3098"/>
      <c r="M18" s="4639" t="s">
        <v>2539</v>
      </c>
      <c r="N18" s="3092" t="s">
        <v>10</v>
      </c>
      <c r="O18" s="3093" t="s">
        <v>499</v>
      </c>
      <c r="P18" s="3094" t="s">
        <v>5</v>
      </c>
      <c r="Q18" s="3094" t="s">
        <v>5</v>
      </c>
      <c r="R18" s="3095" t="s">
        <v>5</v>
      </c>
      <c r="S18" s="3095"/>
      <c r="T18" s="3095"/>
      <c r="U18" s="3200"/>
      <c r="V18" s="3317"/>
      <c r="W18" s="3321"/>
      <c r="X18" s="3319" t="s">
        <v>403</v>
      </c>
      <c r="Y18" s="3057" t="s">
        <v>404</v>
      </c>
      <c r="Z18" s="3046" t="s">
        <v>404</v>
      </c>
      <c r="AA18" s="5031" t="s">
        <v>2541</v>
      </c>
    </row>
    <row r="19" spans="1:27" s="3082" customFormat="1" ht="15" customHeight="1">
      <c r="A19" s="3085">
        <f t="shared" si="0"/>
        <v>15</v>
      </c>
      <c r="B19" s="3086" t="s">
        <v>4051</v>
      </c>
      <c r="C19" s="3087"/>
      <c r="D19" s="3083" t="s">
        <v>4038</v>
      </c>
      <c r="E19" s="3084" t="s">
        <v>4052</v>
      </c>
      <c r="F19" s="3075"/>
      <c r="G19" s="3076"/>
      <c r="H19" s="3099"/>
      <c r="I19" s="3100" t="s">
        <v>2543</v>
      </c>
      <c r="J19" s="3101"/>
      <c r="K19" s="3101"/>
      <c r="L19" s="3101"/>
      <c r="M19" s="3101"/>
      <c r="N19" s="3092" t="s">
        <v>10</v>
      </c>
      <c r="O19" s="3093" t="s">
        <v>499</v>
      </c>
      <c r="P19" s="3094" t="s">
        <v>5</v>
      </c>
      <c r="Q19" s="3094" t="s">
        <v>5</v>
      </c>
      <c r="R19" s="3095" t="s">
        <v>5</v>
      </c>
      <c r="S19" s="3095"/>
      <c r="T19" s="3095"/>
      <c r="U19" s="3200"/>
      <c r="V19" s="3317"/>
      <c r="W19" s="3321"/>
      <c r="X19" s="3319" t="s">
        <v>403</v>
      </c>
      <c r="Y19" s="3057" t="s">
        <v>404</v>
      </c>
      <c r="Z19" s="3046" t="s">
        <v>404</v>
      </c>
      <c r="AA19" s="5031" t="s">
        <v>2544</v>
      </c>
    </row>
    <row r="20" spans="1:27" s="3082" customFormat="1" ht="26.25" customHeight="1">
      <c r="A20" s="3085">
        <f t="shared" si="0"/>
        <v>16</v>
      </c>
      <c r="B20" s="3086" t="s">
        <v>4051</v>
      </c>
      <c r="C20" s="3087"/>
      <c r="D20" s="3083" t="s">
        <v>4040</v>
      </c>
      <c r="E20" s="3084" t="s">
        <v>4053</v>
      </c>
      <c r="F20" s="3075"/>
      <c r="G20" s="3076"/>
      <c r="H20" s="3099"/>
      <c r="I20" s="3100" t="s">
        <v>4054</v>
      </c>
      <c r="J20" s="3101"/>
      <c r="K20" s="3101"/>
      <c r="L20" s="3101"/>
      <c r="M20" s="3101"/>
      <c r="N20" s="3092" t="s">
        <v>10</v>
      </c>
      <c r="O20" s="3093">
        <v>10</v>
      </c>
      <c r="P20" s="3094" t="s">
        <v>5</v>
      </c>
      <c r="Q20" s="3094" t="s">
        <v>5</v>
      </c>
      <c r="R20" s="3095" t="s">
        <v>5</v>
      </c>
      <c r="S20" s="3095"/>
      <c r="T20" s="3095"/>
      <c r="U20" s="3200"/>
      <c r="V20" s="3317"/>
      <c r="W20" s="3321"/>
      <c r="X20" s="3325" t="s">
        <v>4055</v>
      </c>
      <c r="Y20" s="3049" t="s">
        <v>4033</v>
      </c>
      <c r="Z20" s="3046">
        <v>9</v>
      </c>
      <c r="AA20" s="3058" t="s">
        <v>404</v>
      </c>
    </row>
    <row r="21" spans="1:27" s="3082" customFormat="1" ht="37.5" customHeight="1">
      <c r="A21" s="3085">
        <f t="shared" si="0"/>
        <v>17</v>
      </c>
      <c r="B21" s="3086" t="s">
        <v>4051</v>
      </c>
      <c r="C21" s="3087"/>
      <c r="D21" s="3083"/>
      <c r="E21" s="3084" t="s">
        <v>4056</v>
      </c>
      <c r="F21" s="3075"/>
      <c r="G21" s="3076"/>
      <c r="H21" s="3099"/>
      <c r="I21" s="3100" t="s">
        <v>2570</v>
      </c>
      <c r="J21" s="3101"/>
      <c r="K21" s="3101"/>
      <c r="L21" s="3101"/>
      <c r="M21" s="3101"/>
      <c r="N21" s="3092" t="s">
        <v>10</v>
      </c>
      <c r="O21" s="3093" t="s">
        <v>4049</v>
      </c>
      <c r="P21" s="3094" t="s">
        <v>5</v>
      </c>
      <c r="Q21" s="3094" t="s">
        <v>5</v>
      </c>
      <c r="R21" s="3095" t="s">
        <v>5</v>
      </c>
      <c r="S21" s="3095"/>
      <c r="T21" s="3095"/>
      <c r="U21" s="3200"/>
      <c r="V21" s="3317"/>
      <c r="W21" s="3321"/>
      <c r="X21" s="3319" t="s">
        <v>403</v>
      </c>
      <c r="Y21" s="3057"/>
      <c r="Z21" s="3046"/>
      <c r="AA21" s="3051" t="s">
        <v>4129</v>
      </c>
    </row>
    <row r="22" spans="1:27" s="3082" customFormat="1" ht="37.5" customHeight="1">
      <c r="A22" s="3085">
        <f t="shared" si="0"/>
        <v>18</v>
      </c>
      <c r="B22" s="3086" t="s">
        <v>3456</v>
      </c>
      <c r="C22" s="3087"/>
      <c r="D22" s="3083"/>
      <c r="E22" s="3084" t="s">
        <v>3468</v>
      </c>
      <c r="F22" s="3075"/>
      <c r="G22" s="3076"/>
      <c r="H22" s="3099"/>
      <c r="I22" s="3100" t="s">
        <v>2576</v>
      </c>
      <c r="J22" s="3101"/>
      <c r="K22" s="3101"/>
      <c r="L22" s="3101"/>
      <c r="M22" s="3101"/>
      <c r="N22" s="3092" t="s">
        <v>10</v>
      </c>
      <c r="O22" s="3093" t="s">
        <v>4057</v>
      </c>
      <c r="P22" s="3094" t="s">
        <v>5</v>
      </c>
      <c r="Q22" s="3094" t="s">
        <v>5</v>
      </c>
      <c r="R22" s="3095" t="s">
        <v>5</v>
      </c>
      <c r="S22" s="3095"/>
      <c r="T22" s="3095"/>
      <c r="U22" s="3200"/>
      <c r="V22" s="3317"/>
      <c r="W22" s="3321"/>
      <c r="X22" s="3319" t="s">
        <v>403</v>
      </c>
      <c r="Y22" s="3057"/>
      <c r="Z22" s="3046"/>
      <c r="AA22" s="3051" t="s">
        <v>4133</v>
      </c>
    </row>
    <row r="23" spans="1:27" s="3082" customFormat="1" ht="37.5" customHeight="1">
      <c r="A23" s="3085">
        <f t="shared" si="0"/>
        <v>19</v>
      </c>
      <c r="B23" s="3086" t="s">
        <v>4051</v>
      </c>
      <c r="C23" s="3087"/>
      <c r="D23" s="3083"/>
      <c r="E23" s="3084" t="s">
        <v>4058</v>
      </c>
      <c r="F23" s="3075"/>
      <c r="G23" s="3076"/>
      <c r="H23" s="3102"/>
      <c r="I23" s="3100" t="s">
        <v>4059</v>
      </c>
      <c r="J23" s="3101"/>
      <c r="K23" s="3101"/>
      <c r="L23" s="3101"/>
      <c r="M23" s="3101"/>
      <c r="N23" s="3092" t="s">
        <v>10</v>
      </c>
      <c r="O23" s="3093">
        <v>8</v>
      </c>
      <c r="P23" s="3094" t="s">
        <v>5</v>
      </c>
      <c r="Q23" s="3094" t="s">
        <v>5</v>
      </c>
      <c r="R23" s="3095" t="s">
        <v>5</v>
      </c>
      <c r="S23" s="3095"/>
      <c r="T23" s="3095"/>
      <c r="U23" s="3200"/>
      <c r="V23" s="3317"/>
      <c r="W23" s="3321"/>
      <c r="X23" s="3325" t="s">
        <v>4060</v>
      </c>
      <c r="Y23" s="3049" t="s">
        <v>347</v>
      </c>
      <c r="Z23" s="3046">
        <v>8</v>
      </c>
      <c r="AA23" s="3058" t="s">
        <v>404</v>
      </c>
    </row>
    <row r="24" spans="1:27" s="3082" customFormat="1" ht="15" customHeight="1">
      <c r="A24" s="3085">
        <f t="shared" si="0"/>
        <v>20</v>
      </c>
      <c r="B24" s="3086">
        <v>3</v>
      </c>
      <c r="C24" s="3087"/>
      <c r="D24" s="3083"/>
      <c r="E24" s="3040" t="s">
        <v>4061</v>
      </c>
      <c r="F24" s="3075"/>
      <c r="G24" s="3076"/>
      <c r="H24" s="3100" t="s">
        <v>42</v>
      </c>
      <c r="I24" s="3103"/>
      <c r="J24" s="3101"/>
      <c r="K24" s="3101"/>
      <c r="L24" s="3101"/>
      <c r="M24" s="3101"/>
      <c r="N24" s="3092" t="s">
        <v>27</v>
      </c>
      <c r="O24" s="3093">
        <v>6</v>
      </c>
      <c r="P24" s="3094"/>
      <c r="Q24" s="3094"/>
      <c r="R24" s="3095"/>
      <c r="S24" s="3095"/>
      <c r="T24" s="3095"/>
      <c r="U24" s="3200"/>
      <c r="V24" s="3317"/>
      <c r="W24" s="3321"/>
      <c r="X24" s="3322"/>
      <c r="Y24" s="3191"/>
      <c r="Z24" s="3191"/>
      <c r="AA24" s="3323"/>
    </row>
    <row r="25" spans="1:27" s="3082" customFormat="1" ht="15" customHeight="1">
      <c r="A25" s="3085">
        <f t="shared" si="0"/>
        <v>21</v>
      </c>
      <c r="B25" s="3086">
        <v>3</v>
      </c>
      <c r="C25" s="3087"/>
      <c r="D25" s="3083"/>
      <c r="E25" s="3040" t="s">
        <v>4062</v>
      </c>
      <c r="F25" s="3075"/>
      <c r="G25" s="3076"/>
      <c r="H25" s="3100" t="s">
        <v>44</v>
      </c>
      <c r="I25" s="3103"/>
      <c r="J25" s="3101"/>
      <c r="K25" s="3101"/>
      <c r="L25" s="3101"/>
      <c r="M25" s="3101"/>
      <c r="N25" s="3092" t="s">
        <v>27</v>
      </c>
      <c r="O25" s="3093">
        <v>6</v>
      </c>
      <c r="P25" s="3094"/>
      <c r="Q25" s="3094"/>
      <c r="R25" s="3095"/>
      <c r="S25" s="3095"/>
      <c r="T25" s="3095"/>
      <c r="U25" s="3200"/>
      <c r="V25" s="3317"/>
      <c r="W25" s="3321"/>
      <c r="X25" s="3322"/>
      <c r="Y25" s="3191"/>
      <c r="Z25" s="3191"/>
      <c r="AA25" s="3323"/>
    </row>
    <row r="26" spans="1:27" s="3082" customFormat="1" ht="15" customHeight="1">
      <c r="A26" s="3085">
        <f t="shared" si="0"/>
        <v>22</v>
      </c>
      <c r="B26" s="3086">
        <v>3</v>
      </c>
      <c r="C26" s="3087"/>
      <c r="D26" s="3083"/>
      <c r="E26" s="3040" t="s">
        <v>2615</v>
      </c>
      <c r="F26" s="3075"/>
      <c r="G26" s="3076"/>
      <c r="H26" s="3100" t="s">
        <v>46</v>
      </c>
      <c r="I26" s="3103"/>
      <c r="J26" s="3101"/>
      <c r="K26" s="3101"/>
      <c r="L26" s="3101"/>
      <c r="M26" s="3101"/>
      <c r="N26" s="3092" t="s">
        <v>27</v>
      </c>
      <c r="O26" s="3093">
        <v>4</v>
      </c>
      <c r="P26" s="3094"/>
      <c r="Q26" s="3094"/>
      <c r="R26" s="3095"/>
      <c r="S26" s="3095"/>
      <c r="T26" s="3095"/>
      <c r="U26" s="3200"/>
      <c r="V26" s="3317"/>
      <c r="W26" s="3321"/>
      <c r="X26" s="3322"/>
      <c r="Y26" s="3191"/>
      <c r="Z26" s="3191"/>
      <c r="AA26" s="3323"/>
    </row>
    <row r="27" spans="1:27" s="3082" customFormat="1" ht="15" customHeight="1">
      <c r="A27" s="3085">
        <f t="shared" si="0"/>
        <v>23</v>
      </c>
      <c r="B27" s="3086">
        <v>3</v>
      </c>
      <c r="C27" s="3087"/>
      <c r="D27" s="3083"/>
      <c r="E27" s="3040" t="s">
        <v>4063</v>
      </c>
      <c r="F27" s="3075"/>
      <c r="G27" s="3076"/>
      <c r="H27" s="3100" t="s">
        <v>48</v>
      </c>
      <c r="I27" s="3103"/>
      <c r="J27" s="3101"/>
      <c r="K27" s="3101"/>
      <c r="L27" s="3101"/>
      <c r="M27" s="3101"/>
      <c r="N27" s="3092" t="s">
        <v>27</v>
      </c>
      <c r="O27" s="3093">
        <v>4</v>
      </c>
      <c r="P27" s="3094"/>
      <c r="Q27" s="3094"/>
      <c r="R27" s="3095"/>
      <c r="S27" s="3095"/>
      <c r="T27" s="3095"/>
      <c r="U27" s="3200"/>
      <c r="V27" s="3317"/>
      <c r="W27" s="3321"/>
      <c r="X27" s="3322"/>
      <c r="Y27" s="3191"/>
      <c r="Z27" s="3191"/>
      <c r="AA27" s="3323"/>
    </row>
    <row r="28" spans="1:27" s="3082" customFormat="1" ht="15" customHeight="1">
      <c r="A28" s="3104">
        <f t="shared" si="0"/>
        <v>24</v>
      </c>
      <c r="B28" s="3105">
        <v>3</v>
      </c>
      <c r="C28" s="3106"/>
      <c r="D28" s="3107"/>
      <c r="E28" s="3040" t="s">
        <v>4064</v>
      </c>
      <c r="F28" s="3075"/>
      <c r="G28" s="3108"/>
      <c r="H28" s="3109" t="s">
        <v>50</v>
      </c>
      <c r="I28" s="3110"/>
      <c r="J28" s="3111"/>
      <c r="K28" s="3111"/>
      <c r="L28" s="3111"/>
      <c r="M28" s="3111"/>
      <c r="N28" s="3092" t="s">
        <v>10</v>
      </c>
      <c r="O28" s="3093">
        <v>4</v>
      </c>
      <c r="P28" s="3112"/>
      <c r="Q28" s="3112"/>
      <c r="R28" s="3113"/>
      <c r="S28" s="3113"/>
      <c r="T28" s="3113"/>
      <c r="U28" s="3201"/>
      <c r="V28" s="3317"/>
      <c r="W28" s="3321"/>
      <c r="X28" s="3322"/>
      <c r="Y28" s="3191"/>
      <c r="Z28" s="3191"/>
      <c r="AA28" s="3323"/>
    </row>
    <row r="29" spans="1:27" s="3082" customFormat="1" ht="13.5" customHeight="1">
      <c r="A29" s="3114">
        <f t="shared" si="0"/>
        <v>25</v>
      </c>
      <c r="B29" s="3115">
        <v>2</v>
      </c>
      <c r="C29" s="3116"/>
      <c r="D29" s="3117"/>
      <c r="E29" s="3040" t="s">
        <v>4065</v>
      </c>
      <c r="F29" s="3075"/>
      <c r="G29" s="3118" t="s">
        <v>2589</v>
      </c>
      <c r="H29" s="3119"/>
      <c r="I29" s="3119"/>
      <c r="J29" s="3120"/>
      <c r="K29" s="3120"/>
      <c r="L29" s="3120"/>
      <c r="M29" s="3121"/>
      <c r="N29" s="3092"/>
      <c r="O29" s="3093"/>
      <c r="P29" s="3122" t="s">
        <v>5</v>
      </c>
      <c r="Q29" s="3122" t="s">
        <v>5</v>
      </c>
      <c r="R29" s="3123" t="s">
        <v>5</v>
      </c>
      <c r="S29" s="3123"/>
      <c r="T29" s="3123"/>
      <c r="U29" s="3202"/>
      <c r="V29" s="3317"/>
      <c r="W29" s="3321"/>
      <c r="X29" s="3329"/>
      <c r="Y29" s="3191"/>
      <c r="Z29" s="3191"/>
      <c r="AA29" s="3323"/>
    </row>
    <row r="30" spans="1:27" s="3082" customFormat="1" ht="38.25" customHeight="1">
      <c r="A30" s="3085">
        <f t="shared" si="0"/>
        <v>26</v>
      </c>
      <c r="B30" s="3086" t="s">
        <v>4048</v>
      </c>
      <c r="C30" s="3087"/>
      <c r="D30" s="3083" t="s">
        <v>4040</v>
      </c>
      <c r="E30" s="3084" t="s">
        <v>4066</v>
      </c>
      <c r="F30" s="3124"/>
      <c r="G30" s="3076"/>
      <c r="H30" s="3075"/>
      <c r="I30" s="3075"/>
      <c r="J30" s="3077"/>
      <c r="K30" s="3077"/>
      <c r="L30" s="3077"/>
      <c r="M30" s="4638" t="s">
        <v>2570</v>
      </c>
      <c r="N30" s="3092" t="s">
        <v>4042</v>
      </c>
      <c r="O30" s="3093" t="s">
        <v>4047</v>
      </c>
      <c r="P30" s="3094" t="s">
        <v>5</v>
      </c>
      <c r="Q30" s="3094" t="s">
        <v>5</v>
      </c>
      <c r="R30" s="3095" t="s">
        <v>5</v>
      </c>
      <c r="S30" s="3095"/>
      <c r="T30" s="3095"/>
      <c r="U30" s="3200"/>
      <c r="V30" s="3317"/>
      <c r="W30" s="3318"/>
      <c r="X30" s="3319" t="s">
        <v>403</v>
      </c>
      <c r="Y30" s="3057"/>
      <c r="Z30" s="3046"/>
      <c r="AA30" s="3051" t="s">
        <v>4129</v>
      </c>
    </row>
    <row r="31" spans="1:27" s="3082" customFormat="1" ht="15" customHeight="1">
      <c r="A31" s="3085">
        <f t="shared" si="0"/>
        <v>27</v>
      </c>
      <c r="B31" s="3086">
        <v>3</v>
      </c>
      <c r="C31" s="3087"/>
      <c r="D31" s="3083" t="s">
        <v>4040</v>
      </c>
      <c r="E31" s="3040" t="s">
        <v>2931</v>
      </c>
      <c r="F31" s="3075"/>
      <c r="G31" s="3076"/>
      <c r="H31" s="3088" t="s">
        <v>2537</v>
      </c>
      <c r="I31" s="3089"/>
      <c r="J31" s="3090"/>
      <c r="K31" s="3090"/>
      <c r="L31" s="3090"/>
      <c r="M31" s="3091"/>
      <c r="N31" s="3092"/>
      <c r="O31" s="3093"/>
      <c r="P31" s="3094" t="s">
        <v>5</v>
      </c>
      <c r="Q31" s="3094" t="s">
        <v>5</v>
      </c>
      <c r="R31" s="3095" t="s">
        <v>5</v>
      </c>
      <c r="S31" s="3095"/>
      <c r="T31" s="3095"/>
      <c r="U31" s="3200"/>
      <c r="V31" s="3317"/>
      <c r="W31" s="3321"/>
      <c r="X31" s="3322"/>
      <c r="Y31" s="3191"/>
      <c r="Z31" s="3191"/>
      <c r="AA31" s="3323"/>
    </row>
    <row r="32" spans="1:27" s="3082" customFormat="1" ht="15" customHeight="1">
      <c r="A32" s="3085">
        <f t="shared" si="0"/>
        <v>28</v>
      </c>
      <c r="B32" s="3086" t="s">
        <v>4067</v>
      </c>
      <c r="C32" s="3087"/>
      <c r="D32" s="3083"/>
      <c r="E32" s="3084" t="s">
        <v>4068</v>
      </c>
      <c r="F32" s="3075"/>
      <c r="G32" s="3076"/>
      <c r="H32" s="3096"/>
      <c r="I32" s="3097"/>
      <c r="J32" s="3098"/>
      <c r="K32" s="3098"/>
      <c r="L32" s="3098"/>
      <c r="M32" s="4639" t="s">
        <v>2539</v>
      </c>
      <c r="N32" s="3092" t="s">
        <v>10</v>
      </c>
      <c r="O32" s="3093" t="s">
        <v>4049</v>
      </c>
      <c r="P32" s="3094" t="s">
        <v>5</v>
      </c>
      <c r="Q32" s="3094" t="s">
        <v>5</v>
      </c>
      <c r="R32" s="3095" t="s">
        <v>5</v>
      </c>
      <c r="S32" s="3095"/>
      <c r="T32" s="3095"/>
      <c r="U32" s="3200"/>
      <c r="V32" s="3317"/>
      <c r="W32" s="3321"/>
      <c r="X32" s="3319" t="s">
        <v>403</v>
      </c>
      <c r="Y32" s="3057" t="s">
        <v>404</v>
      </c>
      <c r="Z32" s="3046" t="s">
        <v>404</v>
      </c>
      <c r="AA32" s="5031" t="s">
        <v>2541</v>
      </c>
    </row>
    <row r="33" spans="1:27" s="3082" customFormat="1" ht="15" customHeight="1">
      <c r="A33" s="3085">
        <f t="shared" si="0"/>
        <v>29</v>
      </c>
      <c r="B33" s="3086" t="s">
        <v>4051</v>
      </c>
      <c r="C33" s="3087"/>
      <c r="D33" s="3083" t="s">
        <v>4038</v>
      </c>
      <c r="E33" s="3040" t="s">
        <v>4039</v>
      </c>
      <c r="F33" s="3075"/>
      <c r="G33" s="3076"/>
      <c r="H33" s="3099"/>
      <c r="I33" s="3100" t="s">
        <v>2543</v>
      </c>
      <c r="J33" s="3101"/>
      <c r="K33" s="3101"/>
      <c r="L33" s="3101"/>
      <c r="M33" s="3101"/>
      <c r="N33" s="3092" t="s">
        <v>10</v>
      </c>
      <c r="O33" s="3093" t="s">
        <v>4047</v>
      </c>
      <c r="P33" s="3094" t="s">
        <v>5</v>
      </c>
      <c r="Q33" s="3094" t="s">
        <v>5</v>
      </c>
      <c r="R33" s="3095" t="s">
        <v>5</v>
      </c>
      <c r="S33" s="3095"/>
      <c r="T33" s="3095"/>
      <c r="U33" s="3200"/>
      <c r="V33" s="3317"/>
      <c r="W33" s="3321"/>
      <c r="X33" s="3319" t="s">
        <v>403</v>
      </c>
      <c r="Y33" s="3057" t="s">
        <v>404</v>
      </c>
      <c r="Z33" s="3046" t="s">
        <v>404</v>
      </c>
      <c r="AA33" s="5031" t="s">
        <v>2544</v>
      </c>
    </row>
    <row r="34" spans="1:27" s="3082" customFormat="1" ht="35.25" customHeight="1">
      <c r="A34" s="3085">
        <f t="shared" si="0"/>
        <v>30</v>
      </c>
      <c r="B34" s="3086" t="s">
        <v>4051</v>
      </c>
      <c r="C34" s="3087"/>
      <c r="D34" s="3083" t="s">
        <v>4040</v>
      </c>
      <c r="E34" s="3040" t="s">
        <v>4069</v>
      </c>
      <c r="F34" s="3124"/>
      <c r="G34" s="3075"/>
      <c r="H34" s="3099"/>
      <c r="I34" s="3100" t="s">
        <v>4070</v>
      </c>
      <c r="J34" s="3101"/>
      <c r="K34" s="3101"/>
      <c r="L34" s="3101"/>
      <c r="M34" s="3101"/>
      <c r="N34" s="3092" t="s">
        <v>10</v>
      </c>
      <c r="O34" s="3093">
        <v>10</v>
      </c>
      <c r="P34" s="3094" t="s">
        <v>5</v>
      </c>
      <c r="Q34" s="3094" t="s">
        <v>5</v>
      </c>
      <c r="R34" s="3095" t="s">
        <v>5</v>
      </c>
      <c r="S34" s="3095"/>
      <c r="T34" s="3095"/>
      <c r="U34" s="3200"/>
      <c r="V34" s="3317"/>
      <c r="W34" s="3321"/>
      <c r="X34" s="3325" t="s">
        <v>4071</v>
      </c>
      <c r="Y34" s="3049" t="s">
        <v>4045</v>
      </c>
      <c r="Z34" s="3046">
        <v>9</v>
      </c>
      <c r="AA34" s="3058" t="s">
        <v>404</v>
      </c>
    </row>
    <row r="35" spans="1:27" s="3082" customFormat="1" ht="35.25" customHeight="1">
      <c r="A35" s="3085">
        <f t="shared" si="0"/>
        <v>31</v>
      </c>
      <c r="B35" s="3086" t="s">
        <v>3456</v>
      </c>
      <c r="C35" s="3087"/>
      <c r="D35" s="3083"/>
      <c r="E35" s="3040" t="s">
        <v>3487</v>
      </c>
      <c r="F35" s="3075"/>
      <c r="G35" s="3076"/>
      <c r="H35" s="3099"/>
      <c r="I35" s="3100" t="s">
        <v>2570</v>
      </c>
      <c r="J35" s="3101"/>
      <c r="K35" s="3101"/>
      <c r="L35" s="3101"/>
      <c r="M35" s="3101"/>
      <c r="N35" s="3092" t="s">
        <v>10</v>
      </c>
      <c r="O35" s="3093" t="s">
        <v>4049</v>
      </c>
      <c r="P35" s="3094" t="s">
        <v>5</v>
      </c>
      <c r="Q35" s="3094" t="s">
        <v>5</v>
      </c>
      <c r="R35" s="3095" t="s">
        <v>5</v>
      </c>
      <c r="S35" s="3095"/>
      <c r="T35" s="3095"/>
      <c r="U35" s="3200"/>
      <c r="V35" s="3317"/>
      <c r="W35" s="3318"/>
      <c r="X35" s="3319" t="s">
        <v>403</v>
      </c>
      <c r="Y35" s="3057"/>
      <c r="Z35" s="3046"/>
      <c r="AA35" s="3051" t="s">
        <v>4129</v>
      </c>
    </row>
    <row r="36" spans="1:27" s="3082" customFormat="1" ht="35.25" customHeight="1">
      <c r="A36" s="3085">
        <f t="shared" si="0"/>
        <v>32</v>
      </c>
      <c r="B36" s="3086" t="s">
        <v>4051</v>
      </c>
      <c r="C36" s="3087"/>
      <c r="D36" s="3083"/>
      <c r="E36" s="3040" t="s">
        <v>4072</v>
      </c>
      <c r="F36" s="3075"/>
      <c r="G36" s="3076"/>
      <c r="H36" s="3099"/>
      <c r="I36" s="3100" t="s">
        <v>2576</v>
      </c>
      <c r="J36" s="3101"/>
      <c r="K36" s="3101"/>
      <c r="L36" s="3101"/>
      <c r="M36" s="3101"/>
      <c r="N36" s="3092" t="s">
        <v>10</v>
      </c>
      <c r="O36" s="3093" t="s">
        <v>4057</v>
      </c>
      <c r="P36" s="3094" t="s">
        <v>5</v>
      </c>
      <c r="Q36" s="3094" t="s">
        <v>5</v>
      </c>
      <c r="R36" s="3095" t="s">
        <v>5</v>
      </c>
      <c r="S36" s="3095"/>
      <c r="T36" s="3095"/>
      <c r="U36" s="3200"/>
      <c r="V36" s="3317"/>
      <c r="W36" s="3321"/>
      <c r="X36" s="3319" t="s">
        <v>403</v>
      </c>
      <c r="Y36" s="3057"/>
      <c r="Z36" s="3046"/>
      <c r="AA36" s="3051" t="s">
        <v>4134</v>
      </c>
    </row>
    <row r="37" spans="1:27" s="3082" customFormat="1" ht="35.25" customHeight="1" thickBot="1">
      <c r="A37" s="3126">
        <f t="shared" si="0"/>
        <v>33</v>
      </c>
      <c r="B37" s="3127" t="s">
        <v>3456</v>
      </c>
      <c r="C37" s="3128"/>
      <c r="D37" s="3129"/>
      <c r="E37" s="3130" t="s">
        <v>4043</v>
      </c>
      <c r="F37" s="3330"/>
      <c r="G37" s="3331"/>
      <c r="H37" s="3332"/>
      <c r="I37" s="3333" t="s">
        <v>4073</v>
      </c>
      <c r="J37" s="3133"/>
      <c r="K37" s="3133"/>
      <c r="L37" s="3133"/>
      <c r="M37" s="3133"/>
      <c r="N37" s="3134" t="s">
        <v>10</v>
      </c>
      <c r="O37" s="3135">
        <v>8</v>
      </c>
      <c r="P37" s="3136" t="s">
        <v>5</v>
      </c>
      <c r="Q37" s="3136" t="s">
        <v>5</v>
      </c>
      <c r="R37" s="3137" t="s">
        <v>5</v>
      </c>
      <c r="S37" s="3137"/>
      <c r="T37" s="3137"/>
      <c r="U37" s="3203"/>
      <c r="V37" s="3334"/>
      <c r="W37" s="3335"/>
      <c r="X37" s="3336" t="s">
        <v>4074</v>
      </c>
      <c r="Y37" s="3337" t="s">
        <v>4033</v>
      </c>
      <c r="Z37" s="3032">
        <v>8</v>
      </c>
      <c r="AA37" s="3139" t="s">
        <v>404</v>
      </c>
    </row>
    <row r="38" spans="1:27" s="3082" customFormat="1" ht="15" customHeight="1">
      <c r="A38" s="3338">
        <f t="shared" si="0"/>
        <v>34</v>
      </c>
      <c r="B38" s="3140" t="s">
        <v>4048</v>
      </c>
      <c r="C38" s="3141"/>
      <c r="D38" s="3142"/>
      <c r="E38" s="3156" t="s">
        <v>4061</v>
      </c>
      <c r="F38" s="3124"/>
      <c r="G38" s="3099"/>
      <c r="H38" s="3108" t="s">
        <v>2600</v>
      </c>
      <c r="I38" s="3146"/>
      <c r="J38" s="3145"/>
      <c r="K38" s="3145"/>
      <c r="L38" s="3145"/>
      <c r="M38" s="3145"/>
      <c r="N38" s="3078" t="s">
        <v>4075</v>
      </c>
      <c r="O38" s="3079" t="s">
        <v>4076</v>
      </c>
      <c r="P38" s="3078"/>
      <c r="Q38" s="3078"/>
      <c r="R38" s="3339"/>
      <c r="S38" s="3339"/>
      <c r="T38" s="3339"/>
      <c r="U38" s="3340"/>
      <c r="V38" s="3317"/>
      <c r="W38" s="3321"/>
      <c r="X38" s="3322"/>
      <c r="Y38" s="3191"/>
      <c r="Z38" s="3191"/>
      <c r="AA38" s="3323"/>
    </row>
    <row r="39" spans="1:27" s="3082" customFormat="1" ht="15" customHeight="1">
      <c r="A39" s="3104">
        <f t="shared" si="0"/>
        <v>35</v>
      </c>
      <c r="B39" s="3105" t="s">
        <v>4048</v>
      </c>
      <c r="C39" s="3106"/>
      <c r="D39" s="3107"/>
      <c r="E39" s="3040" t="s">
        <v>2890</v>
      </c>
      <c r="F39" s="3124"/>
      <c r="G39" s="3099"/>
      <c r="H39" s="3125" t="s">
        <v>2601</v>
      </c>
      <c r="I39" s="3110"/>
      <c r="J39" s="3111"/>
      <c r="K39" s="3111"/>
      <c r="L39" s="3111"/>
      <c r="M39" s="3111"/>
      <c r="N39" s="3092" t="s">
        <v>4075</v>
      </c>
      <c r="O39" s="3093" t="s">
        <v>4077</v>
      </c>
      <c r="P39" s="3112"/>
      <c r="Q39" s="3112"/>
      <c r="R39" s="3113"/>
      <c r="S39" s="3113"/>
      <c r="T39" s="3113"/>
      <c r="U39" s="3201"/>
      <c r="V39" s="3317"/>
      <c r="W39" s="3321"/>
      <c r="X39" s="3322"/>
      <c r="Y39" s="3191"/>
      <c r="Z39" s="3191"/>
      <c r="AA39" s="3323"/>
    </row>
    <row r="40" spans="1:27" s="3082" customFormat="1" ht="15" customHeight="1">
      <c r="A40" s="3104">
        <f t="shared" si="0"/>
        <v>36</v>
      </c>
      <c r="B40" s="3105" t="s">
        <v>4048</v>
      </c>
      <c r="C40" s="3106"/>
      <c r="D40" s="3107"/>
      <c r="E40" s="3040" t="s">
        <v>2615</v>
      </c>
      <c r="F40" s="3124"/>
      <c r="G40" s="3099"/>
      <c r="H40" s="3125" t="s">
        <v>2602</v>
      </c>
      <c r="I40" s="3110"/>
      <c r="J40" s="3111"/>
      <c r="K40" s="3111"/>
      <c r="L40" s="3111"/>
      <c r="M40" s="3111"/>
      <c r="N40" s="3092" t="s">
        <v>4078</v>
      </c>
      <c r="O40" s="3093" t="s">
        <v>4051</v>
      </c>
      <c r="P40" s="3112"/>
      <c r="Q40" s="3112"/>
      <c r="R40" s="3113"/>
      <c r="S40" s="3113"/>
      <c r="T40" s="3113"/>
      <c r="U40" s="3201"/>
      <c r="V40" s="3317"/>
      <c r="W40" s="3321"/>
      <c r="X40" s="3322"/>
      <c r="Y40" s="3191"/>
      <c r="Z40" s="3191"/>
      <c r="AA40" s="3323"/>
    </row>
    <row r="41" spans="1:27" s="3082" customFormat="1" ht="15" customHeight="1">
      <c r="A41" s="3104">
        <f t="shared" si="0"/>
        <v>37</v>
      </c>
      <c r="B41" s="3105" t="s">
        <v>4048</v>
      </c>
      <c r="C41" s="3106"/>
      <c r="D41" s="3107"/>
      <c r="E41" s="3040" t="s">
        <v>4063</v>
      </c>
      <c r="F41" s="3124"/>
      <c r="G41" s="3099"/>
      <c r="H41" s="3125" t="s">
        <v>2603</v>
      </c>
      <c r="I41" s="3110"/>
      <c r="J41" s="3111"/>
      <c r="K41" s="3111"/>
      <c r="L41" s="3111"/>
      <c r="M41" s="3111"/>
      <c r="N41" s="3092" t="s">
        <v>4075</v>
      </c>
      <c r="O41" s="3093" t="s">
        <v>4079</v>
      </c>
      <c r="P41" s="3112"/>
      <c r="Q41" s="3112"/>
      <c r="R41" s="3113"/>
      <c r="S41" s="3113"/>
      <c r="T41" s="3113"/>
      <c r="U41" s="3201"/>
      <c r="V41" s="3317"/>
      <c r="W41" s="3321"/>
      <c r="X41" s="3322"/>
      <c r="Y41" s="3191"/>
      <c r="Z41" s="3191"/>
      <c r="AA41" s="3323"/>
    </row>
    <row r="42" spans="1:27" s="3082" customFormat="1" ht="15" customHeight="1">
      <c r="A42" s="3104">
        <f t="shared" si="0"/>
        <v>38</v>
      </c>
      <c r="B42" s="3105" t="s">
        <v>4048</v>
      </c>
      <c r="C42" s="3106"/>
      <c r="D42" s="3107"/>
      <c r="E42" s="3040" t="s">
        <v>4064</v>
      </c>
      <c r="F42" s="3124"/>
      <c r="G42" s="3146"/>
      <c r="H42" s="3125" t="s">
        <v>2605</v>
      </c>
      <c r="I42" s="3110"/>
      <c r="J42" s="3111"/>
      <c r="K42" s="3111"/>
      <c r="L42" s="3111"/>
      <c r="M42" s="3111"/>
      <c r="N42" s="3092" t="s">
        <v>4033</v>
      </c>
      <c r="O42" s="3093" t="s">
        <v>4051</v>
      </c>
      <c r="P42" s="3112"/>
      <c r="Q42" s="3112"/>
      <c r="R42" s="3113"/>
      <c r="S42" s="3113"/>
      <c r="T42" s="3113"/>
      <c r="U42" s="3201"/>
      <c r="V42" s="3317"/>
      <c r="W42" s="3321"/>
      <c r="X42" s="3322"/>
      <c r="Y42" s="3191"/>
      <c r="Z42" s="3191"/>
      <c r="AA42" s="3323"/>
    </row>
    <row r="43" spans="1:27" s="3082" customFormat="1" ht="15" customHeight="1">
      <c r="A43" s="3114">
        <f t="shared" si="0"/>
        <v>39</v>
      </c>
      <c r="B43" s="3115">
        <v>2</v>
      </c>
      <c r="C43" s="3116"/>
      <c r="D43" s="3117"/>
      <c r="E43" s="3040" t="s">
        <v>4065</v>
      </c>
      <c r="F43" s="3124"/>
      <c r="G43" s="3118" t="s">
        <v>2606</v>
      </c>
      <c r="H43" s="3119"/>
      <c r="I43" s="3119"/>
      <c r="J43" s="3120"/>
      <c r="K43" s="3120"/>
      <c r="L43" s="3120"/>
      <c r="M43" s="3120"/>
      <c r="N43" s="3092"/>
      <c r="O43" s="3093"/>
      <c r="P43" s="3122" t="s">
        <v>5</v>
      </c>
      <c r="Q43" s="3122" t="s">
        <v>5</v>
      </c>
      <c r="R43" s="3123" t="s">
        <v>5</v>
      </c>
      <c r="S43" s="3123"/>
      <c r="T43" s="3123"/>
      <c r="U43" s="3202"/>
      <c r="V43" s="3317"/>
      <c r="W43" s="3321"/>
      <c r="X43" s="3322"/>
      <c r="Y43" s="3191"/>
      <c r="Z43" s="3191"/>
      <c r="AA43" s="3323"/>
    </row>
    <row r="44" spans="1:27" s="3082" customFormat="1" ht="42" customHeight="1">
      <c r="A44" s="3070">
        <f t="shared" si="0"/>
        <v>40</v>
      </c>
      <c r="B44" s="3071" t="s">
        <v>4080</v>
      </c>
      <c r="C44" s="3072"/>
      <c r="D44" s="3083" t="s">
        <v>4038</v>
      </c>
      <c r="E44" s="3084" t="s">
        <v>4081</v>
      </c>
      <c r="F44" s="3124"/>
      <c r="G44" s="3076"/>
      <c r="H44" s="3075"/>
      <c r="I44" s="3075"/>
      <c r="J44" s="3077"/>
      <c r="K44" s="3077"/>
      <c r="L44" s="3077"/>
      <c r="M44" s="4638" t="s">
        <v>2570</v>
      </c>
      <c r="N44" s="3078" t="s">
        <v>4042</v>
      </c>
      <c r="O44" s="3079" t="s">
        <v>4049</v>
      </c>
      <c r="P44" s="3080" t="s">
        <v>5</v>
      </c>
      <c r="Q44" s="3080" t="s">
        <v>5</v>
      </c>
      <c r="R44" s="3081" t="s">
        <v>5</v>
      </c>
      <c r="S44" s="3081"/>
      <c r="T44" s="3081"/>
      <c r="U44" s="3199"/>
      <c r="V44" s="3317"/>
      <c r="W44" s="3318"/>
      <c r="X44" s="3319" t="s">
        <v>403</v>
      </c>
      <c r="Y44" s="3057"/>
      <c r="Z44" s="3046"/>
      <c r="AA44" s="3051" t="s">
        <v>4129</v>
      </c>
    </row>
    <row r="45" spans="1:27" s="3082" customFormat="1" ht="15" customHeight="1">
      <c r="A45" s="3085">
        <f t="shared" si="0"/>
        <v>41</v>
      </c>
      <c r="B45" s="3086">
        <v>3</v>
      </c>
      <c r="C45" s="3087"/>
      <c r="D45" s="3083" t="s">
        <v>4082</v>
      </c>
      <c r="E45" s="3040" t="s">
        <v>4035</v>
      </c>
      <c r="F45" s="3075"/>
      <c r="G45" s="3076"/>
      <c r="H45" s="3088" t="s">
        <v>2537</v>
      </c>
      <c r="I45" s="3089"/>
      <c r="J45" s="3090"/>
      <c r="K45" s="3090"/>
      <c r="L45" s="3090"/>
      <c r="M45" s="3091"/>
      <c r="N45" s="3092"/>
      <c r="O45" s="3093"/>
      <c r="P45" s="3094" t="s">
        <v>5</v>
      </c>
      <c r="Q45" s="3094" t="s">
        <v>5</v>
      </c>
      <c r="R45" s="3095" t="s">
        <v>5</v>
      </c>
      <c r="S45" s="3095"/>
      <c r="T45" s="3095"/>
      <c r="U45" s="3200"/>
      <c r="V45" s="3317"/>
      <c r="W45" s="3321"/>
      <c r="X45" s="3322"/>
      <c r="Y45" s="3191"/>
      <c r="Z45" s="3191"/>
      <c r="AA45" s="3323"/>
    </row>
    <row r="46" spans="1:27" s="3082" customFormat="1" ht="15" customHeight="1">
      <c r="A46" s="3085">
        <f t="shared" si="0"/>
        <v>42</v>
      </c>
      <c r="B46" s="3086" t="s">
        <v>4067</v>
      </c>
      <c r="C46" s="3087"/>
      <c r="D46" s="3083"/>
      <c r="E46" s="3084" t="s">
        <v>4083</v>
      </c>
      <c r="F46" s="3075"/>
      <c r="G46" s="3076"/>
      <c r="H46" s="3096"/>
      <c r="I46" s="3097"/>
      <c r="J46" s="3098"/>
      <c r="K46" s="3098"/>
      <c r="L46" s="3098"/>
      <c r="M46" s="4639" t="s">
        <v>2539</v>
      </c>
      <c r="N46" s="3092" t="s">
        <v>10</v>
      </c>
      <c r="O46" s="3093" t="s">
        <v>4049</v>
      </c>
      <c r="P46" s="3094" t="s">
        <v>5</v>
      </c>
      <c r="Q46" s="3094" t="s">
        <v>5</v>
      </c>
      <c r="R46" s="3095" t="s">
        <v>5</v>
      </c>
      <c r="S46" s="3095"/>
      <c r="T46" s="3095"/>
      <c r="U46" s="3200"/>
      <c r="V46" s="3317"/>
      <c r="W46" s="3321"/>
      <c r="X46" s="3319" t="s">
        <v>403</v>
      </c>
      <c r="Y46" s="3057" t="s">
        <v>404</v>
      </c>
      <c r="Z46" s="3046" t="s">
        <v>404</v>
      </c>
      <c r="AA46" s="5031" t="s">
        <v>2541</v>
      </c>
    </row>
    <row r="47" spans="1:27" s="3082" customFormat="1" ht="15" customHeight="1">
      <c r="A47" s="3085">
        <f t="shared" si="0"/>
        <v>43</v>
      </c>
      <c r="B47" s="3086" t="s">
        <v>4051</v>
      </c>
      <c r="C47" s="3087"/>
      <c r="D47" s="3083" t="s">
        <v>4038</v>
      </c>
      <c r="E47" s="3040" t="s">
        <v>4084</v>
      </c>
      <c r="F47" s="3075"/>
      <c r="G47" s="3076"/>
      <c r="H47" s="3099"/>
      <c r="I47" s="3100" t="s">
        <v>2543</v>
      </c>
      <c r="J47" s="3101"/>
      <c r="K47" s="3101"/>
      <c r="L47" s="3101"/>
      <c r="M47" s="3101"/>
      <c r="N47" s="3092" t="s">
        <v>10</v>
      </c>
      <c r="O47" s="3093" t="s">
        <v>4047</v>
      </c>
      <c r="P47" s="3094" t="s">
        <v>5</v>
      </c>
      <c r="Q47" s="3094" t="s">
        <v>5</v>
      </c>
      <c r="R47" s="3095" t="s">
        <v>5</v>
      </c>
      <c r="S47" s="3095"/>
      <c r="T47" s="3095"/>
      <c r="U47" s="3200"/>
      <c r="V47" s="3317"/>
      <c r="W47" s="3321"/>
      <c r="X47" s="3319" t="s">
        <v>403</v>
      </c>
      <c r="Y47" s="3057" t="s">
        <v>404</v>
      </c>
      <c r="Z47" s="3046" t="s">
        <v>404</v>
      </c>
      <c r="AA47" s="5031" t="s">
        <v>2544</v>
      </c>
    </row>
    <row r="48" spans="1:27" s="3082" customFormat="1" ht="36.75" customHeight="1">
      <c r="A48" s="3085">
        <f t="shared" si="0"/>
        <v>44</v>
      </c>
      <c r="B48" s="3086" t="s">
        <v>4051</v>
      </c>
      <c r="C48" s="3087"/>
      <c r="D48" s="3083" t="s">
        <v>4040</v>
      </c>
      <c r="E48" s="3040" t="s">
        <v>4041</v>
      </c>
      <c r="F48" s="3075"/>
      <c r="G48" s="3076"/>
      <c r="H48" s="3099"/>
      <c r="I48" s="3100" t="s">
        <v>4085</v>
      </c>
      <c r="J48" s="3101"/>
      <c r="K48" s="3101"/>
      <c r="L48" s="3101"/>
      <c r="M48" s="3101"/>
      <c r="N48" s="3092" t="s">
        <v>10</v>
      </c>
      <c r="O48" s="3093" t="s">
        <v>4086</v>
      </c>
      <c r="P48" s="3094" t="s">
        <v>5</v>
      </c>
      <c r="Q48" s="3094" t="s">
        <v>5</v>
      </c>
      <c r="R48" s="3095" t="s">
        <v>5</v>
      </c>
      <c r="S48" s="3095"/>
      <c r="T48" s="3095"/>
      <c r="U48" s="3200"/>
      <c r="V48" s="4640" t="s">
        <v>4425</v>
      </c>
      <c r="W48" s="4641" t="s">
        <v>4479</v>
      </c>
      <c r="X48" s="3325" t="s">
        <v>4087</v>
      </c>
      <c r="Y48" s="3049" t="s">
        <v>4042</v>
      </c>
      <c r="Z48" s="3046">
        <v>12</v>
      </c>
      <c r="AA48" s="3058" t="s">
        <v>404</v>
      </c>
    </row>
    <row r="49" spans="1:27" s="3082" customFormat="1" ht="36.75" customHeight="1">
      <c r="A49" s="3085">
        <f t="shared" si="0"/>
        <v>45</v>
      </c>
      <c r="B49" s="3086" t="s">
        <v>4067</v>
      </c>
      <c r="C49" s="3087"/>
      <c r="D49" s="3083"/>
      <c r="E49" s="3040" t="s">
        <v>4088</v>
      </c>
      <c r="F49" s="3075"/>
      <c r="G49" s="3076"/>
      <c r="H49" s="3099"/>
      <c r="I49" s="3100" t="s">
        <v>2570</v>
      </c>
      <c r="J49" s="3101"/>
      <c r="K49" s="3101"/>
      <c r="L49" s="3101"/>
      <c r="M49" s="3101"/>
      <c r="N49" s="3092" t="s">
        <v>10</v>
      </c>
      <c r="O49" s="3093" t="s">
        <v>4049</v>
      </c>
      <c r="P49" s="3094" t="s">
        <v>5</v>
      </c>
      <c r="Q49" s="3094" t="s">
        <v>5</v>
      </c>
      <c r="R49" s="3095" t="s">
        <v>5</v>
      </c>
      <c r="S49" s="3095"/>
      <c r="T49" s="3095"/>
      <c r="U49" s="3200"/>
      <c r="V49" s="3317"/>
      <c r="W49" s="3321"/>
      <c r="X49" s="3319" t="s">
        <v>403</v>
      </c>
      <c r="Y49" s="3057"/>
      <c r="Z49" s="3046"/>
      <c r="AA49" s="3051" t="s">
        <v>4129</v>
      </c>
    </row>
    <row r="50" spans="1:27" s="3082" customFormat="1" ht="36.75" customHeight="1">
      <c r="A50" s="3085">
        <f t="shared" si="0"/>
        <v>46</v>
      </c>
      <c r="B50" s="3086" t="s">
        <v>4051</v>
      </c>
      <c r="C50" s="3087"/>
      <c r="D50" s="3083"/>
      <c r="E50" s="3040" t="s">
        <v>4072</v>
      </c>
      <c r="F50" s="3075"/>
      <c r="G50" s="3076"/>
      <c r="H50" s="3099"/>
      <c r="I50" s="3100" t="s">
        <v>2576</v>
      </c>
      <c r="J50" s="3101"/>
      <c r="K50" s="3101"/>
      <c r="L50" s="3101"/>
      <c r="M50" s="3101"/>
      <c r="N50" s="3092" t="s">
        <v>10</v>
      </c>
      <c r="O50" s="3093" t="s">
        <v>4057</v>
      </c>
      <c r="P50" s="3094" t="s">
        <v>5</v>
      </c>
      <c r="Q50" s="3094" t="s">
        <v>5</v>
      </c>
      <c r="R50" s="3095" t="s">
        <v>5</v>
      </c>
      <c r="S50" s="3095"/>
      <c r="T50" s="3095"/>
      <c r="U50" s="3200"/>
      <c r="V50" s="3317"/>
      <c r="W50" s="3321"/>
      <c r="X50" s="3319" t="s">
        <v>403</v>
      </c>
      <c r="Y50" s="3057"/>
      <c r="Z50" s="3046"/>
      <c r="AA50" s="3051" t="s">
        <v>4132</v>
      </c>
    </row>
    <row r="51" spans="1:27" s="3082" customFormat="1" ht="36.75" customHeight="1">
      <c r="A51" s="3085">
        <f t="shared" si="0"/>
        <v>47</v>
      </c>
      <c r="B51" s="3140" t="s">
        <v>4051</v>
      </c>
      <c r="C51" s="3141"/>
      <c r="D51" s="3142"/>
      <c r="E51" s="3040" t="s">
        <v>4089</v>
      </c>
      <c r="F51" s="3124"/>
      <c r="G51" s="3143"/>
      <c r="H51" s="3144"/>
      <c r="I51" s="3144" t="s">
        <v>4090</v>
      </c>
      <c r="J51" s="3145"/>
      <c r="K51" s="3145"/>
      <c r="L51" s="3145"/>
      <c r="M51" s="3145"/>
      <c r="N51" s="3078" t="s">
        <v>10</v>
      </c>
      <c r="O51" s="3079">
        <v>8</v>
      </c>
      <c r="P51" s="3112" t="s">
        <v>5</v>
      </c>
      <c r="Q51" s="3112" t="s">
        <v>5</v>
      </c>
      <c r="R51" s="3113" t="s">
        <v>5</v>
      </c>
      <c r="S51" s="3113"/>
      <c r="T51" s="3113"/>
      <c r="U51" s="3201"/>
      <c r="V51" s="3317"/>
      <c r="W51" s="3321"/>
      <c r="X51" s="3325" t="s">
        <v>4273</v>
      </c>
      <c r="Y51" s="3049" t="s">
        <v>4042</v>
      </c>
      <c r="Z51" s="3046">
        <v>8</v>
      </c>
      <c r="AA51" s="3058" t="s">
        <v>404</v>
      </c>
    </row>
    <row r="52" spans="1:27" s="3082" customFormat="1" ht="15" customHeight="1">
      <c r="A52" s="3104">
        <f t="shared" si="0"/>
        <v>48</v>
      </c>
      <c r="B52" s="3105" t="s">
        <v>4048</v>
      </c>
      <c r="C52" s="3106"/>
      <c r="D52" s="3107"/>
      <c r="E52" s="3040" t="s">
        <v>4061</v>
      </c>
      <c r="F52" s="3124"/>
      <c r="G52" s="3099"/>
      <c r="H52" s="3125" t="s">
        <v>2600</v>
      </c>
      <c r="I52" s="3110"/>
      <c r="J52" s="3111"/>
      <c r="K52" s="3111"/>
      <c r="L52" s="3111"/>
      <c r="M52" s="3111"/>
      <c r="N52" s="3092" t="s">
        <v>4078</v>
      </c>
      <c r="O52" s="3093" t="s">
        <v>4077</v>
      </c>
      <c r="P52" s="3112"/>
      <c r="Q52" s="3112"/>
      <c r="R52" s="3113"/>
      <c r="S52" s="3113"/>
      <c r="T52" s="3113"/>
      <c r="U52" s="3201"/>
      <c r="V52" s="3317"/>
      <c r="W52" s="3321"/>
      <c r="X52" s="3322"/>
      <c r="Y52" s="3191"/>
      <c r="Z52" s="3191"/>
      <c r="AA52" s="3323"/>
    </row>
    <row r="53" spans="1:27" s="3082" customFormat="1" ht="15" customHeight="1">
      <c r="A53" s="3104">
        <f t="shared" si="0"/>
        <v>49</v>
      </c>
      <c r="B53" s="3105" t="s">
        <v>4048</v>
      </c>
      <c r="C53" s="3106"/>
      <c r="D53" s="3107"/>
      <c r="E53" s="3040" t="s">
        <v>4062</v>
      </c>
      <c r="F53" s="3124"/>
      <c r="G53" s="3099"/>
      <c r="H53" s="3125" t="s">
        <v>2601</v>
      </c>
      <c r="I53" s="3110"/>
      <c r="J53" s="3111"/>
      <c r="K53" s="3111"/>
      <c r="L53" s="3111"/>
      <c r="M53" s="3111"/>
      <c r="N53" s="3092" t="s">
        <v>4091</v>
      </c>
      <c r="O53" s="3093" t="s">
        <v>4076</v>
      </c>
      <c r="P53" s="3112"/>
      <c r="Q53" s="3112"/>
      <c r="R53" s="3113"/>
      <c r="S53" s="3113"/>
      <c r="T53" s="3113"/>
      <c r="U53" s="3201"/>
      <c r="V53" s="3317"/>
      <c r="W53" s="3321"/>
      <c r="X53" s="3322"/>
      <c r="Y53" s="3191"/>
      <c r="Z53" s="3191"/>
      <c r="AA53" s="3323"/>
    </row>
    <row r="54" spans="1:27" s="3082" customFormat="1" ht="15" customHeight="1">
      <c r="A54" s="3104">
        <f t="shared" si="0"/>
        <v>50</v>
      </c>
      <c r="B54" s="3105" t="s">
        <v>4048</v>
      </c>
      <c r="C54" s="3106"/>
      <c r="D54" s="3107"/>
      <c r="E54" s="3040" t="s">
        <v>4092</v>
      </c>
      <c r="F54" s="3124"/>
      <c r="G54" s="3099"/>
      <c r="H54" s="3125" t="s">
        <v>2602</v>
      </c>
      <c r="I54" s="3110"/>
      <c r="J54" s="3111"/>
      <c r="K54" s="3111"/>
      <c r="L54" s="3111"/>
      <c r="M54" s="3111"/>
      <c r="N54" s="3092" t="s">
        <v>4091</v>
      </c>
      <c r="O54" s="3093" t="s">
        <v>4051</v>
      </c>
      <c r="P54" s="3112"/>
      <c r="Q54" s="3112"/>
      <c r="R54" s="3113"/>
      <c r="S54" s="3113"/>
      <c r="T54" s="3113"/>
      <c r="U54" s="3201"/>
      <c r="V54" s="3317"/>
      <c r="W54" s="3321"/>
      <c r="X54" s="3322"/>
      <c r="Y54" s="3191"/>
      <c r="Z54" s="3191"/>
      <c r="AA54" s="3323"/>
    </row>
    <row r="55" spans="1:27" s="3082" customFormat="1" ht="15" customHeight="1">
      <c r="A55" s="3104">
        <f t="shared" si="0"/>
        <v>51</v>
      </c>
      <c r="B55" s="3105" t="s">
        <v>4048</v>
      </c>
      <c r="C55" s="3106"/>
      <c r="D55" s="3107"/>
      <c r="E55" s="3040" t="s">
        <v>4063</v>
      </c>
      <c r="F55" s="3124"/>
      <c r="G55" s="3099"/>
      <c r="H55" s="3125" t="s">
        <v>2603</v>
      </c>
      <c r="I55" s="3110"/>
      <c r="J55" s="3111"/>
      <c r="K55" s="3111"/>
      <c r="L55" s="3111"/>
      <c r="M55" s="3111"/>
      <c r="N55" s="3092" t="s">
        <v>4078</v>
      </c>
      <c r="O55" s="3093" t="s">
        <v>4051</v>
      </c>
      <c r="P55" s="3112"/>
      <c r="Q55" s="3112"/>
      <c r="R55" s="3113"/>
      <c r="S55" s="3113"/>
      <c r="T55" s="3113"/>
      <c r="U55" s="3201"/>
      <c r="V55" s="3317"/>
      <c r="W55" s="3321"/>
      <c r="X55" s="3322"/>
      <c r="Y55" s="3191"/>
      <c r="Z55" s="3191"/>
      <c r="AA55" s="3323"/>
    </row>
    <row r="56" spans="1:27" s="3082" customFormat="1" ht="15" customHeight="1">
      <c r="A56" s="3104">
        <f t="shared" si="0"/>
        <v>52</v>
      </c>
      <c r="B56" s="3105" t="s">
        <v>4048</v>
      </c>
      <c r="C56" s="3106"/>
      <c r="D56" s="3107"/>
      <c r="E56" s="3040" t="s">
        <v>4064</v>
      </c>
      <c r="F56" s="3124"/>
      <c r="G56" s="3146"/>
      <c r="H56" s="3125" t="s">
        <v>2605</v>
      </c>
      <c r="I56" s="3110"/>
      <c r="J56" s="3111"/>
      <c r="K56" s="3111"/>
      <c r="L56" s="3111"/>
      <c r="M56" s="3111"/>
      <c r="N56" s="3092" t="s">
        <v>4042</v>
      </c>
      <c r="O56" s="3093" t="s">
        <v>4051</v>
      </c>
      <c r="P56" s="3112"/>
      <c r="Q56" s="3112"/>
      <c r="R56" s="3113"/>
      <c r="S56" s="3113"/>
      <c r="T56" s="3113"/>
      <c r="U56" s="3201"/>
      <c r="V56" s="3317"/>
      <c r="W56" s="3321"/>
      <c r="X56" s="3322"/>
      <c r="Y56" s="3191"/>
      <c r="Z56" s="3191"/>
      <c r="AA56" s="3323"/>
    </row>
    <row r="57" spans="1:27" s="3082" customFormat="1" ht="13.5" customHeight="1">
      <c r="A57" s="3114">
        <f t="shared" si="0"/>
        <v>53</v>
      </c>
      <c r="B57" s="3147">
        <v>2</v>
      </c>
      <c r="C57" s="3148"/>
      <c r="D57" s="3149"/>
      <c r="E57" s="3040" t="s">
        <v>4065</v>
      </c>
      <c r="F57" s="3124"/>
      <c r="G57" s="3119" t="s">
        <v>2617</v>
      </c>
      <c r="H57" s="3119"/>
      <c r="I57" s="3119"/>
      <c r="J57" s="3120"/>
      <c r="K57" s="3120"/>
      <c r="L57" s="3120"/>
      <c r="M57" s="3120"/>
      <c r="N57" s="3092"/>
      <c r="O57" s="3093"/>
      <c r="P57" s="3122"/>
      <c r="Q57" s="3122" t="s">
        <v>5</v>
      </c>
      <c r="R57" s="3123" t="s">
        <v>5</v>
      </c>
      <c r="S57" s="3123"/>
      <c r="T57" s="3123"/>
      <c r="U57" s="3202"/>
      <c r="V57" s="3317"/>
      <c r="W57" s="3321"/>
      <c r="X57" s="3322"/>
      <c r="Y57" s="3191"/>
      <c r="Z57" s="3191"/>
      <c r="AA57" s="3323"/>
    </row>
    <row r="58" spans="1:27" s="3082" customFormat="1" ht="13.5">
      <c r="A58" s="3085">
        <f t="shared" si="0"/>
        <v>54</v>
      </c>
      <c r="B58" s="3150" t="s">
        <v>4048</v>
      </c>
      <c r="C58" s="3151"/>
      <c r="D58" s="3083" t="s">
        <v>4040</v>
      </c>
      <c r="E58" s="3084" t="s">
        <v>4081</v>
      </c>
      <c r="F58" s="3124"/>
      <c r="G58" s="3075"/>
      <c r="H58" s="3075"/>
      <c r="I58" s="3075"/>
      <c r="J58" s="3077"/>
      <c r="K58" s="3077"/>
      <c r="L58" s="3077"/>
      <c r="M58" s="4638" t="s">
        <v>2570</v>
      </c>
      <c r="N58" s="3078" t="s">
        <v>4042</v>
      </c>
      <c r="O58" s="3079" t="s">
        <v>4049</v>
      </c>
      <c r="P58" s="3080"/>
      <c r="Q58" s="3080" t="s">
        <v>5</v>
      </c>
      <c r="R58" s="3081" t="s">
        <v>5</v>
      </c>
      <c r="S58" s="3081"/>
      <c r="T58" s="3081"/>
      <c r="U58" s="3199"/>
      <c r="V58" s="3317"/>
      <c r="W58" s="3321"/>
      <c r="X58" s="3322"/>
      <c r="Y58" s="3191"/>
      <c r="Z58" s="3191"/>
      <c r="AA58" s="3323"/>
    </row>
    <row r="59" spans="1:27" s="3082" customFormat="1" ht="15" customHeight="1">
      <c r="A59" s="3085">
        <f t="shared" si="0"/>
        <v>55</v>
      </c>
      <c r="B59" s="3086">
        <v>3</v>
      </c>
      <c r="C59" s="3087"/>
      <c r="D59" s="3083" t="s">
        <v>4040</v>
      </c>
      <c r="E59" s="3040" t="s">
        <v>4093</v>
      </c>
      <c r="F59" s="3075"/>
      <c r="G59" s="3076"/>
      <c r="H59" s="3088" t="s">
        <v>2537</v>
      </c>
      <c r="I59" s="3089"/>
      <c r="J59" s="3090"/>
      <c r="K59" s="3090"/>
      <c r="L59" s="3090"/>
      <c r="M59" s="3091"/>
      <c r="N59" s="3092"/>
      <c r="O59" s="3093"/>
      <c r="P59" s="3094"/>
      <c r="Q59" s="3094" t="s">
        <v>5</v>
      </c>
      <c r="R59" s="3095" t="s">
        <v>5</v>
      </c>
      <c r="S59" s="3095"/>
      <c r="T59" s="3095"/>
      <c r="U59" s="3200"/>
      <c r="V59" s="3317"/>
      <c r="W59" s="3321"/>
      <c r="X59" s="3322"/>
      <c r="Y59" s="3191"/>
      <c r="Z59" s="3191"/>
      <c r="AA59" s="3323"/>
    </row>
    <row r="60" spans="1:27" s="3082" customFormat="1" ht="15" customHeight="1">
      <c r="A60" s="3085">
        <f t="shared" si="0"/>
        <v>56</v>
      </c>
      <c r="B60" s="3086" t="s">
        <v>4067</v>
      </c>
      <c r="C60" s="3087"/>
      <c r="D60" s="3083"/>
      <c r="E60" s="3084" t="s">
        <v>2619</v>
      </c>
      <c r="F60" s="3075"/>
      <c r="G60" s="3076"/>
      <c r="H60" s="3096"/>
      <c r="I60" s="3097"/>
      <c r="J60" s="3098"/>
      <c r="K60" s="3098"/>
      <c r="L60" s="3098"/>
      <c r="M60" s="4639" t="s">
        <v>2539</v>
      </c>
      <c r="N60" s="3092" t="s">
        <v>10</v>
      </c>
      <c r="O60" s="3093" t="s">
        <v>4047</v>
      </c>
      <c r="P60" s="3094"/>
      <c r="Q60" s="3094" t="s">
        <v>5</v>
      </c>
      <c r="R60" s="3095" t="s">
        <v>5</v>
      </c>
      <c r="S60" s="3095"/>
      <c r="T60" s="3095"/>
      <c r="U60" s="3200"/>
      <c r="V60" s="3578"/>
      <c r="W60" s="3321"/>
      <c r="X60" s="3579"/>
      <c r="Y60" s="3191"/>
      <c r="Z60" s="3191"/>
      <c r="AA60" s="3323"/>
    </row>
    <row r="61" spans="1:27" s="3082" customFormat="1" ht="17.25" customHeight="1">
      <c r="A61" s="3085">
        <f t="shared" si="0"/>
        <v>57</v>
      </c>
      <c r="B61" s="3086" t="s">
        <v>4051</v>
      </c>
      <c r="C61" s="3087"/>
      <c r="D61" s="3083" t="s">
        <v>4040</v>
      </c>
      <c r="E61" s="3040" t="s">
        <v>4039</v>
      </c>
      <c r="F61" s="3075"/>
      <c r="G61" s="3076"/>
      <c r="H61" s="3099"/>
      <c r="I61" s="3100" t="s">
        <v>2543</v>
      </c>
      <c r="J61" s="3101"/>
      <c r="K61" s="3101"/>
      <c r="L61" s="3101"/>
      <c r="M61" s="3101"/>
      <c r="N61" s="3092" t="s">
        <v>10</v>
      </c>
      <c r="O61" s="3093" t="s">
        <v>4049</v>
      </c>
      <c r="P61" s="3094"/>
      <c r="Q61" s="3094" t="s">
        <v>5</v>
      </c>
      <c r="R61" s="3095" t="s">
        <v>5</v>
      </c>
      <c r="S61" s="3095"/>
      <c r="T61" s="3095"/>
      <c r="U61" s="3200"/>
      <c r="V61" s="3578"/>
      <c r="W61" s="3321"/>
      <c r="X61" s="3579"/>
      <c r="Y61" s="3191"/>
      <c r="Z61" s="3191"/>
      <c r="AA61" s="3323"/>
    </row>
    <row r="62" spans="1:27" s="3082" customFormat="1" ht="17.25" customHeight="1">
      <c r="A62" s="3085">
        <f t="shared" si="0"/>
        <v>58</v>
      </c>
      <c r="B62" s="3086" t="s">
        <v>4067</v>
      </c>
      <c r="C62" s="3087"/>
      <c r="D62" s="3083" t="s">
        <v>4040</v>
      </c>
      <c r="E62" s="3040" t="s">
        <v>4094</v>
      </c>
      <c r="F62" s="3124"/>
      <c r="G62" s="3075"/>
      <c r="H62" s="3099"/>
      <c r="I62" s="3100" t="s">
        <v>4274</v>
      </c>
      <c r="J62" s="3101"/>
      <c r="K62" s="3101"/>
      <c r="L62" s="3101"/>
      <c r="M62" s="3101"/>
      <c r="N62" s="3092" t="s">
        <v>10</v>
      </c>
      <c r="O62" s="3093">
        <v>10</v>
      </c>
      <c r="P62" s="3094"/>
      <c r="Q62" s="3094" t="s">
        <v>5</v>
      </c>
      <c r="R62" s="3095" t="s">
        <v>5</v>
      </c>
      <c r="S62" s="3095"/>
      <c r="T62" s="3095"/>
      <c r="U62" s="3200"/>
      <c r="V62" s="3578"/>
      <c r="W62" s="3321"/>
      <c r="X62" s="3579"/>
      <c r="Y62" s="3191"/>
      <c r="Z62" s="3191"/>
      <c r="AA62" s="3323"/>
    </row>
    <row r="63" spans="1:27" s="3082" customFormat="1" ht="17.25" customHeight="1">
      <c r="A63" s="3085">
        <f t="shared" si="0"/>
        <v>59</v>
      </c>
      <c r="B63" s="3086" t="s">
        <v>4051</v>
      </c>
      <c r="C63" s="3087"/>
      <c r="D63" s="3083"/>
      <c r="E63" s="3040" t="s">
        <v>4088</v>
      </c>
      <c r="F63" s="3075"/>
      <c r="G63" s="3076"/>
      <c r="H63" s="3099"/>
      <c r="I63" s="3100" t="s">
        <v>2570</v>
      </c>
      <c r="J63" s="3101"/>
      <c r="K63" s="3101"/>
      <c r="L63" s="3101"/>
      <c r="M63" s="3101"/>
      <c r="N63" s="3092" t="s">
        <v>10</v>
      </c>
      <c r="O63" s="3093" t="s">
        <v>4049</v>
      </c>
      <c r="P63" s="3094"/>
      <c r="Q63" s="3094" t="s">
        <v>5</v>
      </c>
      <c r="R63" s="3095" t="s">
        <v>5</v>
      </c>
      <c r="S63" s="3095"/>
      <c r="T63" s="3095"/>
      <c r="U63" s="3200"/>
      <c r="V63" s="3578"/>
      <c r="W63" s="3321"/>
      <c r="X63" s="3579"/>
      <c r="Y63" s="3191"/>
      <c r="Z63" s="3191"/>
      <c r="AA63" s="3323"/>
    </row>
    <row r="64" spans="1:27" s="3082" customFormat="1" ht="17.25" customHeight="1">
      <c r="A64" s="3085">
        <f t="shared" si="0"/>
        <v>60</v>
      </c>
      <c r="B64" s="3086" t="s">
        <v>4067</v>
      </c>
      <c r="C64" s="3087"/>
      <c r="D64" s="3083"/>
      <c r="E64" s="3040" t="s">
        <v>4095</v>
      </c>
      <c r="F64" s="3075"/>
      <c r="G64" s="3076"/>
      <c r="H64" s="3099"/>
      <c r="I64" s="3100" t="s">
        <v>2576</v>
      </c>
      <c r="J64" s="3101"/>
      <c r="K64" s="3101"/>
      <c r="L64" s="3101"/>
      <c r="M64" s="3101"/>
      <c r="N64" s="3092" t="s">
        <v>10</v>
      </c>
      <c r="O64" s="3093" t="s">
        <v>4096</v>
      </c>
      <c r="P64" s="3094"/>
      <c r="Q64" s="3094" t="s">
        <v>5</v>
      </c>
      <c r="R64" s="3095" t="s">
        <v>5</v>
      </c>
      <c r="S64" s="3095"/>
      <c r="T64" s="3095"/>
      <c r="U64" s="3200"/>
      <c r="V64" s="3578"/>
      <c r="W64" s="3321"/>
      <c r="X64" s="3579"/>
      <c r="Y64" s="3191"/>
      <c r="Z64" s="3191"/>
      <c r="AA64" s="3323"/>
    </row>
    <row r="65" spans="1:27" s="3082" customFormat="1" ht="17.25" customHeight="1">
      <c r="A65" s="3085">
        <f t="shared" si="0"/>
        <v>61</v>
      </c>
      <c r="B65" s="3086" t="s">
        <v>4051</v>
      </c>
      <c r="C65" s="3087"/>
      <c r="D65" s="3083"/>
      <c r="E65" s="3040" t="s">
        <v>4043</v>
      </c>
      <c r="F65" s="3124"/>
      <c r="G65" s="3075"/>
      <c r="H65" s="3102"/>
      <c r="I65" s="3100" t="s">
        <v>4275</v>
      </c>
      <c r="J65" s="3101"/>
      <c r="K65" s="3101"/>
      <c r="L65" s="3101"/>
      <c r="M65" s="3101"/>
      <c r="N65" s="3092" t="s">
        <v>10</v>
      </c>
      <c r="O65" s="3093">
        <v>8</v>
      </c>
      <c r="P65" s="3094"/>
      <c r="Q65" s="3094" t="s">
        <v>5</v>
      </c>
      <c r="R65" s="3095" t="s">
        <v>5</v>
      </c>
      <c r="S65" s="3095"/>
      <c r="T65" s="3095"/>
      <c r="U65" s="3200"/>
      <c r="V65" s="3578"/>
      <c r="W65" s="3321"/>
      <c r="X65" s="3579"/>
      <c r="Y65" s="3191"/>
      <c r="Z65" s="3191"/>
      <c r="AA65" s="3323"/>
    </row>
    <row r="66" spans="1:27" s="3082" customFormat="1" ht="15" customHeight="1">
      <c r="A66" s="3085">
        <f t="shared" si="0"/>
        <v>62</v>
      </c>
      <c r="B66" s="3086">
        <v>3</v>
      </c>
      <c r="C66" s="3087"/>
      <c r="D66" s="3083"/>
      <c r="E66" s="3040" t="s">
        <v>4097</v>
      </c>
      <c r="F66" s="3124"/>
      <c r="G66" s="3075"/>
      <c r="H66" s="3100" t="s">
        <v>42</v>
      </c>
      <c r="I66" s="3103"/>
      <c r="J66" s="3101"/>
      <c r="K66" s="3101"/>
      <c r="L66" s="3101"/>
      <c r="M66" s="3101"/>
      <c r="N66" s="3092" t="s">
        <v>27</v>
      </c>
      <c r="O66" s="3093">
        <v>6</v>
      </c>
      <c r="P66" s="3094"/>
      <c r="Q66" s="3094"/>
      <c r="R66" s="3095"/>
      <c r="S66" s="3095"/>
      <c r="T66" s="3095"/>
      <c r="U66" s="3200"/>
      <c r="V66" s="3578"/>
      <c r="W66" s="3321"/>
      <c r="X66" s="3579"/>
      <c r="Y66" s="3191"/>
      <c r="Z66" s="3191"/>
      <c r="AA66" s="3323"/>
    </row>
    <row r="67" spans="1:27" s="3082" customFormat="1" ht="15" customHeight="1">
      <c r="A67" s="3085">
        <f t="shared" si="0"/>
        <v>63</v>
      </c>
      <c r="B67" s="3086">
        <v>3</v>
      </c>
      <c r="C67" s="3087"/>
      <c r="D67" s="3083"/>
      <c r="E67" s="3040" t="s">
        <v>4098</v>
      </c>
      <c r="F67" s="3124"/>
      <c r="G67" s="3075"/>
      <c r="H67" s="3100" t="s">
        <v>44</v>
      </c>
      <c r="I67" s="3103"/>
      <c r="J67" s="3101"/>
      <c r="K67" s="3101"/>
      <c r="L67" s="3101"/>
      <c r="M67" s="3101"/>
      <c r="N67" s="3092" t="s">
        <v>27</v>
      </c>
      <c r="O67" s="3093">
        <v>6</v>
      </c>
      <c r="P67" s="3094"/>
      <c r="Q67" s="3094"/>
      <c r="R67" s="3095"/>
      <c r="S67" s="3095"/>
      <c r="T67" s="3095"/>
      <c r="U67" s="3200"/>
      <c r="V67" s="3317"/>
      <c r="W67" s="3321"/>
      <c r="X67" s="3322"/>
      <c r="Y67" s="3191"/>
      <c r="Z67" s="3191"/>
      <c r="AA67" s="3323"/>
    </row>
    <row r="68" spans="1:27" s="3082" customFormat="1" ht="15" customHeight="1">
      <c r="A68" s="3085">
        <f t="shared" si="0"/>
        <v>64</v>
      </c>
      <c r="B68" s="3086">
        <v>3</v>
      </c>
      <c r="C68" s="3087"/>
      <c r="D68" s="3083"/>
      <c r="E68" s="3040" t="s">
        <v>4099</v>
      </c>
      <c r="F68" s="3124"/>
      <c r="G68" s="3075"/>
      <c r="H68" s="3100" t="s">
        <v>46</v>
      </c>
      <c r="I68" s="3103"/>
      <c r="J68" s="3101"/>
      <c r="K68" s="3101"/>
      <c r="L68" s="3101"/>
      <c r="M68" s="3101"/>
      <c r="N68" s="3092" t="s">
        <v>27</v>
      </c>
      <c r="O68" s="3093">
        <v>4</v>
      </c>
      <c r="P68" s="3094"/>
      <c r="Q68" s="3094"/>
      <c r="R68" s="3095"/>
      <c r="S68" s="3095"/>
      <c r="T68" s="3095"/>
      <c r="U68" s="3200"/>
      <c r="V68" s="3358"/>
      <c r="W68" s="3321"/>
      <c r="X68" s="3359"/>
      <c r="Y68" s="3191"/>
      <c r="Z68" s="3191"/>
      <c r="AA68" s="3323"/>
    </row>
    <row r="69" spans="1:27" s="3082" customFormat="1" ht="15" customHeight="1">
      <c r="A69" s="3085">
        <f t="shared" si="0"/>
        <v>65</v>
      </c>
      <c r="B69" s="3086">
        <v>3</v>
      </c>
      <c r="C69" s="3087"/>
      <c r="D69" s="3083"/>
      <c r="E69" s="3040" t="s">
        <v>4063</v>
      </c>
      <c r="F69" s="3124"/>
      <c r="G69" s="3075"/>
      <c r="H69" s="3100" t="s">
        <v>48</v>
      </c>
      <c r="I69" s="3103"/>
      <c r="J69" s="3101"/>
      <c r="K69" s="3101"/>
      <c r="L69" s="3101"/>
      <c r="M69" s="3101"/>
      <c r="N69" s="3092" t="s">
        <v>27</v>
      </c>
      <c r="O69" s="3093">
        <v>4</v>
      </c>
      <c r="P69" s="3094"/>
      <c r="Q69" s="3094"/>
      <c r="R69" s="3095"/>
      <c r="S69" s="3095"/>
      <c r="T69" s="3095"/>
      <c r="U69" s="3200"/>
      <c r="V69" s="3358"/>
      <c r="W69" s="3321"/>
      <c r="X69" s="3359"/>
      <c r="Y69" s="3191"/>
      <c r="Z69" s="3191"/>
      <c r="AA69" s="3323"/>
    </row>
    <row r="70" spans="1:27" s="3082" customFormat="1" ht="15" customHeight="1" thickBot="1">
      <c r="A70" s="3126">
        <f t="shared" si="0"/>
        <v>66</v>
      </c>
      <c r="B70" s="3127">
        <v>3</v>
      </c>
      <c r="C70" s="3128"/>
      <c r="D70" s="3129"/>
      <c r="E70" s="3130" t="s">
        <v>4064</v>
      </c>
      <c r="F70" s="3330"/>
      <c r="G70" s="3131"/>
      <c r="H70" s="3333" t="s">
        <v>50</v>
      </c>
      <c r="I70" s="3132"/>
      <c r="J70" s="3133"/>
      <c r="K70" s="3133"/>
      <c r="L70" s="3133"/>
      <c r="M70" s="3133"/>
      <c r="N70" s="3134" t="s">
        <v>10</v>
      </c>
      <c r="O70" s="3135">
        <v>4</v>
      </c>
      <c r="P70" s="3136"/>
      <c r="Q70" s="3136"/>
      <c r="R70" s="3137"/>
      <c r="S70" s="3137"/>
      <c r="T70" s="3137"/>
      <c r="U70" s="3203"/>
      <c r="V70" s="3334"/>
      <c r="W70" s="3335"/>
      <c r="X70" s="3182"/>
      <c r="Y70" s="3341"/>
      <c r="Z70" s="3341"/>
      <c r="AA70" s="3342"/>
    </row>
    <row r="71" spans="1:27" s="3082" customFormat="1" ht="21.75" customHeight="1">
      <c r="A71" s="3070">
        <f t="shared" ref="A71:A116" si="1">A70+1</f>
        <v>67</v>
      </c>
      <c r="B71" s="3071">
        <v>2</v>
      </c>
      <c r="C71" s="3072"/>
      <c r="D71" s="3073"/>
      <c r="E71" s="3156" t="s">
        <v>4065</v>
      </c>
      <c r="F71" s="3124"/>
      <c r="G71" s="3076" t="s">
        <v>2622</v>
      </c>
      <c r="H71" s="3075"/>
      <c r="I71" s="3075"/>
      <c r="J71" s="3077"/>
      <c r="K71" s="3077"/>
      <c r="L71" s="3077"/>
      <c r="M71" s="3077"/>
      <c r="N71" s="3078"/>
      <c r="O71" s="3079"/>
      <c r="P71" s="3080" t="s">
        <v>5</v>
      </c>
      <c r="Q71" s="3080" t="s">
        <v>5</v>
      </c>
      <c r="R71" s="3081" t="s">
        <v>5</v>
      </c>
      <c r="S71" s="3081"/>
      <c r="T71" s="3081"/>
      <c r="U71" s="3199"/>
      <c r="V71" s="3317"/>
      <c r="W71" s="3321"/>
      <c r="X71" s="3359"/>
      <c r="Y71" s="3191"/>
      <c r="Z71" s="3191"/>
      <c r="AA71" s="3323"/>
    </row>
    <row r="72" spans="1:27" s="3082" customFormat="1" ht="41.25" customHeight="1">
      <c r="A72" s="3070">
        <f t="shared" si="1"/>
        <v>68</v>
      </c>
      <c r="B72" s="3071" t="s">
        <v>4080</v>
      </c>
      <c r="C72" s="3072"/>
      <c r="D72" s="3083" t="s">
        <v>4040</v>
      </c>
      <c r="E72" s="3084" t="s">
        <v>4066</v>
      </c>
      <c r="F72" s="3124"/>
      <c r="G72" s="3076"/>
      <c r="H72" s="3075"/>
      <c r="I72" s="3075"/>
      <c r="J72" s="3077"/>
      <c r="K72" s="3077"/>
      <c r="L72" s="3077"/>
      <c r="M72" s="4638" t="s">
        <v>2570</v>
      </c>
      <c r="N72" s="3078" t="s">
        <v>10</v>
      </c>
      <c r="O72" s="3079" t="s">
        <v>4049</v>
      </c>
      <c r="P72" s="3080" t="s">
        <v>5</v>
      </c>
      <c r="Q72" s="3080" t="s">
        <v>5</v>
      </c>
      <c r="R72" s="3081" t="s">
        <v>5</v>
      </c>
      <c r="S72" s="3081"/>
      <c r="T72" s="3081"/>
      <c r="U72" s="3199"/>
      <c r="V72" s="3317"/>
      <c r="W72" s="3321"/>
      <c r="X72" s="3319" t="s">
        <v>403</v>
      </c>
      <c r="Y72" s="3057"/>
      <c r="Z72" s="3046"/>
      <c r="AA72" s="3051" t="s">
        <v>4129</v>
      </c>
    </row>
    <row r="73" spans="1:27" s="3082" customFormat="1" ht="15" customHeight="1">
      <c r="A73" s="3085">
        <f t="shared" si="1"/>
        <v>69</v>
      </c>
      <c r="B73" s="3086">
        <v>3</v>
      </c>
      <c r="C73" s="3087"/>
      <c r="D73" s="3083" t="s">
        <v>4038</v>
      </c>
      <c r="E73" s="3040" t="s">
        <v>4100</v>
      </c>
      <c r="F73" s="3075"/>
      <c r="G73" s="3076"/>
      <c r="H73" s="3088" t="s">
        <v>2537</v>
      </c>
      <c r="I73" s="3089"/>
      <c r="J73" s="3090"/>
      <c r="K73" s="3090"/>
      <c r="L73" s="3090"/>
      <c r="M73" s="3091"/>
      <c r="N73" s="3092"/>
      <c r="O73" s="3093"/>
      <c r="P73" s="3094" t="s">
        <v>5</v>
      </c>
      <c r="Q73" s="3094" t="s">
        <v>5</v>
      </c>
      <c r="R73" s="3095" t="s">
        <v>5</v>
      </c>
      <c r="S73" s="3095"/>
      <c r="T73" s="3095"/>
      <c r="U73" s="3200"/>
      <c r="V73" s="3317"/>
      <c r="W73" s="3321"/>
      <c r="X73" s="3322"/>
      <c r="Y73" s="3191"/>
      <c r="Z73" s="3191"/>
      <c r="AA73" s="3323"/>
    </row>
    <row r="74" spans="1:27" s="3082" customFormat="1" ht="15" customHeight="1">
      <c r="A74" s="3085">
        <f t="shared" si="1"/>
        <v>70</v>
      </c>
      <c r="B74" s="3086" t="s">
        <v>4067</v>
      </c>
      <c r="C74" s="3087"/>
      <c r="D74" s="3083"/>
      <c r="E74" s="3084" t="s">
        <v>4083</v>
      </c>
      <c r="F74" s="3075"/>
      <c r="G74" s="3076"/>
      <c r="H74" s="3096"/>
      <c r="I74" s="3097"/>
      <c r="J74" s="3098"/>
      <c r="K74" s="3098"/>
      <c r="L74" s="3098"/>
      <c r="M74" s="4639" t="s">
        <v>2539</v>
      </c>
      <c r="N74" s="3092" t="s">
        <v>10</v>
      </c>
      <c r="O74" s="3093" t="s">
        <v>4049</v>
      </c>
      <c r="P74" s="3094" t="s">
        <v>5</v>
      </c>
      <c r="Q74" s="3094" t="s">
        <v>5</v>
      </c>
      <c r="R74" s="3095" t="s">
        <v>5</v>
      </c>
      <c r="S74" s="3095"/>
      <c r="T74" s="3095"/>
      <c r="U74" s="3200"/>
      <c r="V74" s="3317"/>
      <c r="W74" s="3321"/>
      <c r="X74" s="3319" t="s">
        <v>403</v>
      </c>
      <c r="Y74" s="3057" t="s">
        <v>404</v>
      </c>
      <c r="Z74" s="3046" t="s">
        <v>404</v>
      </c>
      <c r="AA74" s="5031" t="s">
        <v>2541</v>
      </c>
    </row>
    <row r="75" spans="1:27" s="3082" customFormat="1" ht="15" customHeight="1">
      <c r="A75" s="3085">
        <f t="shared" si="1"/>
        <v>71</v>
      </c>
      <c r="B75" s="3086" t="s">
        <v>4079</v>
      </c>
      <c r="C75" s="3087"/>
      <c r="D75" s="3083" t="s">
        <v>4038</v>
      </c>
      <c r="E75" s="3040" t="s">
        <v>4039</v>
      </c>
      <c r="F75" s="3075"/>
      <c r="G75" s="3076"/>
      <c r="H75" s="3099"/>
      <c r="I75" s="3100" t="s">
        <v>4101</v>
      </c>
      <c r="J75" s="3101"/>
      <c r="K75" s="3101"/>
      <c r="L75" s="3101"/>
      <c r="M75" s="3101"/>
      <c r="N75" s="3092" t="s">
        <v>10</v>
      </c>
      <c r="O75" s="3093" t="s">
        <v>4102</v>
      </c>
      <c r="P75" s="3094" t="s">
        <v>5</v>
      </c>
      <c r="Q75" s="3094" t="s">
        <v>5</v>
      </c>
      <c r="R75" s="3095" t="s">
        <v>5</v>
      </c>
      <c r="S75" s="3095"/>
      <c r="T75" s="3095"/>
      <c r="U75" s="3200"/>
      <c r="V75" s="3317"/>
      <c r="W75" s="3321"/>
      <c r="X75" s="3319" t="s">
        <v>403</v>
      </c>
      <c r="Y75" s="3057" t="s">
        <v>404</v>
      </c>
      <c r="Z75" s="3046" t="s">
        <v>404</v>
      </c>
      <c r="AA75" s="5031" t="s">
        <v>2544</v>
      </c>
    </row>
    <row r="76" spans="1:27" s="3082" customFormat="1" ht="39" customHeight="1">
      <c r="A76" s="3085">
        <f t="shared" si="1"/>
        <v>72</v>
      </c>
      <c r="B76" s="3086" t="s">
        <v>4051</v>
      </c>
      <c r="C76" s="3087"/>
      <c r="D76" s="3083" t="s">
        <v>4038</v>
      </c>
      <c r="E76" s="3040" t="s">
        <v>4103</v>
      </c>
      <c r="F76" s="3124"/>
      <c r="G76" s="3075"/>
      <c r="H76" s="3099"/>
      <c r="I76" s="3100" t="s">
        <v>22</v>
      </c>
      <c r="J76" s="3101"/>
      <c r="K76" s="3101"/>
      <c r="L76" s="3101"/>
      <c r="M76" s="3101"/>
      <c r="N76" s="3092" t="s">
        <v>10</v>
      </c>
      <c r="O76" s="3093" t="s">
        <v>4104</v>
      </c>
      <c r="P76" s="3094" t="s">
        <v>5</v>
      </c>
      <c r="Q76" s="3094" t="s">
        <v>5</v>
      </c>
      <c r="R76" s="3095" t="s">
        <v>5</v>
      </c>
      <c r="S76" s="3095"/>
      <c r="T76" s="3095"/>
      <c r="U76" s="3200"/>
      <c r="V76" s="4640" t="s">
        <v>4425</v>
      </c>
      <c r="W76" s="4641" t="s">
        <v>4479</v>
      </c>
      <c r="X76" s="3325" t="s">
        <v>4105</v>
      </c>
      <c r="Y76" s="3049" t="s">
        <v>4033</v>
      </c>
      <c r="Z76" s="3046">
        <v>7</v>
      </c>
      <c r="AA76" s="3058" t="s">
        <v>404</v>
      </c>
    </row>
    <row r="77" spans="1:27" s="3082" customFormat="1" ht="39" customHeight="1">
      <c r="A77" s="3085">
        <f t="shared" si="1"/>
        <v>73</v>
      </c>
      <c r="B77" s="3086" t="s">
        <v>4051</v>
      </c>
      <c r="C77" s="3087"/>
      <c r="D77" s="3083"/>
      <c r="E77" s="3040" t="s">
        <v>4088</v>
      </c>
      <c r="F77" s="3075"/>
      <c r="G77" s="3076"/>
      <c r="H77" s="3099"/>
      <c r="I77" s="3100" t="s">
        <v>2570</v>
      </c>
      <c r="J77" s="3101"/>
      <c r="K77" s="3101"/>
      <c r="L77" s="3101"/>
      <c r="M77" s="3101"/>
      <c r="N77" s="3092" t="s">
        <v>10</v>
      </c>
      <c r="O77" s="3093" t="s">
        <v>4049</v>
      </c>
      <c r="P77" s="3094" t="s">
        <v>5</v>
      </c>
      <c r="Q77" s="3094" t="s">
        <v>5</v>
      </c>
      <c r="R77" s="3095" t="s">
        <v>5</v>
      </c>
      <c r="S77" s="3095"/>
      <c r="T77" s="3095"/>
      <c r="U77" s="3200"/>
      <c r="V77" s="3317"/>
      <c r="W77" s="3321"/>
      <c r="X77" s="3319" t="s">
        <v>403</v>
      </c>
      <c r="Y77" s="3057"/>
      <c r="Z77" s="3046"/>
      <c r="AA77" s="3051" t="s">
        <v>4129</v>
      </c>
    </row>
    <row r="78" spans="1:27" s="3082" customFormat="1" ht="39" customHeight="1">
      <c r="A78" s="3085">
        <f t="shared" si="1"/>
        <v>74</v>
      </c>
      <c r="B78" s="3086" t="s">
        <v>4051</v>
      </c>
      <c r="C78" s="3087"/>
      <c r="D78" s="3083"/>
      <c r="E78" s="3040" t="s">
        <v>4106</v>
      </c>
      <c r="F78" s="3075"/>
      <c r="G78" s="3076"/>
      <c r="H78" s="3099"/>
      <c r="I78" s="3100" t="s">
        <v>2576</v>
      </c>
      <c r="J78" s="3101"/>
      <c r="K78" s="3101"/>
      <c r="L78" s="3101"/>
      <c r="M78" s="3101"/>
      <c r="N78" s="3092" t="s">
        <v>10</v>
      </c>
      <c r="O78" s="3093" t="s">
        <v>4057</v>
      </c>
      <c r="P78" s="3094" t="s">
        <v>5</v>
      </c>
      <c r="Q78" s="3094" t="s">
        <v>5</v>
      </c>
      <c r="R78" s="3095" t="s">
        <v>5</v>
      </c>
      <c r="S78" s="3095"/>
      <c r="T78" s="3095"/>
      <c r="U78" s="3200"/>
      <c r="V78" s="3317"/>
      <c r="W78" s="3321"/>
      <c r="X78" s="3319" t="s">
        <v>403</v>
      </c>
      <c r="Y78" s="3057"/>
      <c r="Z78" s="3046"/>
      <c r="AA78" s="3051" t="s">
        <v>4135</v>
      </c>
    </row>
    <row r="79" spans="1:27" s="3082" customFormat="1" ht="39" customHeight="1">
      <c r="A79" s="3104">
        <f t="shared" si="1"/>
        <v>75</v>
      </c>
      <c r="B79" s="3105" t="s">
        <v>4079</v>
      </c>
      <c r="C79" s="3106"/>
      <c r="D79" s="3107"/>
      <c r="E79" s="3040" t="s">
        <v>4043</v>
      </c>
      <c r="F79" s="3152"/>
      <c r="G79" s="3153"/>
      <c r="H79" s="3154"/>
      <c r="I79" s="3155" t="s">
        <v>31</v>
      </c>
      <c r="J79" s="3111"/>
      <c r="K79" s="3111"/>
      <c r="L79" s="3111"/>
      <c r="M79" s="3111"/>
      <c r="N79" s="3092" t="s">
        <v>10</v>
      </c>
      <c r="O79" s="3093">
        <v>8</v>
      </c>
      <c r="P79" s="3112" t="s">
        <v>5</v>
      </c>
      <c r="Q79" s="3112" t="s">
        <v>5</v>
      </c>
      <c r="R79" s="3113" t="s">
        <v>5</v>
      </c>
      <c r="S79" s="3113"/>
      <c r="T79" s="3113"/>
      <c r="U79" s="3204"/>
      <c r="V79" s="3317"/>
      <c r="W79" s="3321"/>
      <c r="X79" s="3325" t="s">
        <v>4107</v>
      </c>
      <c r="Y79" s="3049" t="s">
        <v>4042</v>
      </c>
      <c r="Z79" s="3046">
        <v>8</v>
      </c>
      <c r="AA79" s="3058" t="s">
        <v>404</v>
      </c>
    </row>
    <row r="80" spans="1:27" s="3082" customFormat="1" ht="15" customHeight="1">
      <c r="A80" s="3104">
        <f t="shared" si="1"/>
        <v>76</v>
      </c>
      <c r="B80" s="3105" t="s">
        <v>4048</v>
      </c>
      <c r="C80" s="3106"/>
      <c r="D80" s="3107"/>
      <c r="E80" s="3040" t="s">
        <v>4108</v>
      </c>
      <c r="F80" s="3124"/>
      <c r="G80" s="3099"/>
      <c r="H80" s="3125" t="s">
        <v>2600</v>
      </c>
      <c r="I80" s="3110"/>
      <c r="J80" s="3111"/>
      <c r="K80" s="3111"/>
      <c r="L80" s="3111"/>
      <c r="M80" s="3111"/>
      <c r="N80" s="3092" t="s">
        <v>4091</v>
      </c>
      <c r="O80" s="3093" t="s">
        <v>4109</v>
      </c>
      <c r="P80" s="3112"/>
      <c r="Q80" s="3112"/>
      <c r="R80" s="3113"/>
      <c r="S80" s="3113"/>
      <c r="T80" s="3113"/>
      <c r="U80" s="3201"/>
      <c r="V80" s="3317"/>
      <c r="W80" s="3321"/>
      <c r="X80" s="3322"/>
      <c r="Y80" s="3191"/>
      <c r="Z80" s="3191"/>
      <c r="AA80" s="3323"/>
    </row>
    <row r="81" spans="1:27" s="3082" customFormat="1" ht="15" customHeight="1">
      <c r="A81" s="3104">
        <f t="shared" si="1"/>
        <v>77</v>
      </c>
      <c r="B81" s="3105" t="s">
        <v>4048</v>
      </c>
      <c r="C81" s="3106"/>
      <c r="D81" s="3107"/>
      <c r="E81" s="3040" t="s">
        <v>4098</v>
      </c>
      <c r="F81" s="3124"/>
      <c r="G81" s="3099"/>
      <c r="H81" s="3125" t="s">
        <v>2601</v>
      </c>
      <c r="I81" s="3110"/>
      <c r="J81" s="3111"/>
      <c r="K81" s="3111"/>
      <c r="L81" s="3111"/>
      <c r="M81" s="3111"/>
      <c r="N81" s="3092" t="s">
        <v>4075</v>
      </c>
      <c r="O81" s="3093" t="s">
        <v>4109</v>
      </c>
      <c r="P81" s="3112"/>
      <c r="Q81" s="3112"/>
      <c r="R81" s="3113"/>
      <c r="S81" s="3113"/>
      <c r="T81" s="3113"/>
      <c r="U81" s="3201"/>
      <c r="V81" s="3317"/>
      <c r="W81" s="3321"/>
      <c r="X81" s="3322"/>
      <c r="Y81" s="3191"/>
      <c r="Z81" s="3191"/>
      <c r="AA81" s="3323"/>
    </row>
    <row r="82" spans="1:27" s="3082" customFormat="1" ht="15" customHeight="1">
      <c r="A82" s="3104">
        <f t="shared" si="1"/>
        <v>78</v>
      </c>
      <c r="B82" s="3105" t="s">
        <v>4080</v>
      </c>
      <c r="C82" s="3106"/>
      <c r="D82" s="3107"/>
      <c r="E82" s="3040" t="s">
        <v>4092</v>
      </c>
      <c r="F82" s="3124"/>
      <c r="G82" s="3099"/>
      <c r="H82" s="3125" t="s">
        <v>2602</v>
      </c>
      <c r="I82" s="3110"/>
      <c r="J82" s="3111"/>
      <c r="K82" s="3111"/>
      <c r="L82" s="3111"/>
      <c r="M82" s="3111"/>
      <c r="N82" s="3092" t="s">
        <v>4091</v>
      </c>
      <c r="O82" s="3093" t="s">
        <v>4067</v>
      </c>
      <c r="P82" s="3112"/>
      <c r="Q82" s="3112"/>
      <c r="R82" s="3113"/>
      <c r="S82" s="3113"/>
      <c r="T82" s="3113"/>
      <c r="U82" s="3201"/>
      <c r="V82" s="3317"/>
      <c r="W82" s="3321"/>
      <c r="X82" s="3322"/>
      <c r="Y82" s="3191"/>
      <c r="Z82" s="3191"/>
      <c r="AA82" s="3323"/>
    </row>
    <row r="83" spans="1:27" s="3082" customFormat="1" ht="15" customHeight="1">
      <c r="A83" s="3104">
        <f t="shared" si="1"/>
        <v>79</v>
      </c>
      <c r="B83" s="3105" t="s">
        <v>4110</v>
      </c>
      <c r="C83" s="3106"/>
      <c r="D83" s="3107"/>
      <c r="E83" s="3040" t="s">
        <v>4111</v>
      </c>
      <c r="F83" s="3124"/>
      <c r="G83" s="3099"/>
      <c r="H83" s="3125" t="s">
        <v>2603</v>
      </c>
      <c r="I83" s="3110"/>
      <c r="J83" s="3111"/>
      <c r="K83" s="3111"/>
      <c r="L83" s="3111"/>
      <c r="M83" s="3111"/>
      <c r="N83" s="3092" t="s">
        <v>4091</v>
      </c>
      <c r="O83" s="3093" t="s">
        <v>4079</v>
      </c>
      <c r="P83" s="3361"/>
      <c r="Q83" s="3112"/>
      <c r="R83" s="3113"/>
      <c r="S83" s="3113"/>
      <c r="T83" s="3113"/>
      <c r="U83" s="3201"/>
      <c r="V83" s="3317"/>
      <c r="W83" s="3321"/>
      <c r="X83" s="3322"/>
      <c r="Y83" s="3191"/>
      <c r="Z83" s="3191"/>
      <c r="AA83" s="3323"/>
    </row>
    <row r="84" spans="1:27" s="3082" customFormat="1" ht="15" customHeight="1" thickBot="1">
      <c r="A84" s="3037">
        <f t="shared" si="1"/>
        <v>80</v>
      </c>
      <c r="B84" s="3165" t="s">
        <v>4080</v>
      </c>
      <c r="C84" s="3148"/>
      <c r="D84" s="3149"/>
      <c r="E84" s="3040" t="s">
        <v>4064</v>
      </c>
      <c r="F84" s="3158"/>
      <c r="G84" s="3146"/>
      <c r="H84" s="3125" t="s">
        <v>2605</v>
      </c>
      <c r="I84" s="3110"/>
      <c r="J84" s="3111"/>
      <c r="K84" s="3111"/>
      <c r="L84" s="3111"/>
      <c r="M84" s="3111"/>
      <c r="N84" s="3092" t="s">
        <v>4042</v>
      </c>
      <c r="O84" s="3093" t="s">
        <v>4051</v>
      </c>
      <c r="P84" s="3361"/>
      <c r="Q84" s="3136"/>
      <c r="R84" s="3137"/>
      <c r="S84" s="3137"/>
      <c r="T84" s="3137"/>
      <c r="U84" s="3203"/>
      <c r="V84" s="3317"/>
      <c r="W84" s="3321"/>
      <c r="X84" s="3322"/>
      <c r="Y84" s="3191"/>
      <c r="Z84" s="3191"/>
      <c r="AA84" s="3323"/>
    </row>
    <row r="85" spans="1:27" s="3082" customFormat="1" ht="21.75" customHeight="1">
      <c r="A85" s="3070">
        <f t="shared" si="1"/>
        <v>81</v>
      </c>
      <c r="B85" s="3071">
        <v>2</v>
      </c>
      <c r="C85" s="3072"/>
      <c r="D85" s="3073"/>
      <c r="E85" s="3156" t="s">
        <v>4112</v>
      </c>
      <c r="F85" s="3124"/>
      <c r="G85" s="3076" t="s">
        <v>3955</v>
      </c>
      <c r="H85" s="3075"/>
      <c r="I85" s="3075"/>
      <c r="J85" s="3077"/>
      <c r="K85" s="3077"/>
      <c r="L85" s="3077"/>
      <c r="M85" s="3077"/>
      <c r="N85" s="3078"/>
      <c r="O85" s="3079"/>
      <c r="P85" s="3080"/>
      <c r="Q85" s="3080" t="s">
        <v>5</v>
      </c>
      <c r="R85" s="3081" t="s">
        <v>5</v>
      </c>
      <c r="S85" s="3081"/>
      <c r="T85" s="3081"/>
      <c r="U85" s="3199"/>
      <c r="V85" s="3317"/>
      <c r="W85" s="3321"/>
      <c r="X85" s="3322"/>
      <c r="Y85" s="3191"/>
      <c r="Z85" s="3191"/>
      <c r="AA85" s="3323"/>
    </row>
    <row r="86" spans="1:27" s="3082" customFormat="1" ht="30" customHeight="1">
      <c r="A86" s="3070">
        <f t="shared" si="1"/>
        <v>82</v>
      </c>
      <c r="B86" s="3071" t="s">
        <v>4048</v>
      </c>
      <c r="C86" s="3072"/>
      <c r="D86" s="3083" t="s">
        <v>4038</v>
      </c>
      <c r="E86" s="3084" t="s">
        <v>4066</v>
      </c>
      <c r="F86" s="3124"/>
      <c r="G86" s="3076"/>
      <c r="H86" s="3075"/>
      <c r="I86" s="3075"/>
      <c r="J86" s="3077"/>
      <c r="K86" s="3077"/>
      <c r="L86" s="3077"/>
      <c r="M86" s="4638" t="s">
        <v>2570</v>
      </c>
      <c r="N86" s="3078" t="s">
        <v>10</v>
      </c>
      <c r="O86" s="3079" t="s">
        <v>4047</v>
      </c>
      <c r="P86" s="3080"/>
      <c r="Q86" s="3080" t="s">
        <v>5</v>
      </c>
      <c r="R86" s="3081" t="s">
        <v>5</v>
      </c>
      <c r="S86" s="3081"/>
      <c r="T86" s="3081"/>
      <c r="U86" s="3199"/>
      <c r="V86" s="3317"/>
      <c r="W86" s="3321"/>
      <c r="X86" s="3322"/>
      <c r="Y86" s="3191"/>
      <c r="Z86" s="3191"/>
      <c r="AA86" s="3323"/>
    </row>
    <row r="87" spans="1:27" s="3082" customFormat="1" ht="15" customHeight="1">
      <c r="A87" s="3085">
        <f t="shared" si="1"/>
        <v>83</v>
      </c>
      <c r="B87" s="3086">
        <v>3</v>
      </c>
      <c r="C87" s="3087"/>
      <c r="D87" s="3083" t="s">
        <v>4038</v>
      </c>
      <c r="E87" s="3040" t="s">
        <v>4035</v>
      </c>
      <c r="F87" s="3075"/>
      <c r="G87" s="3076"/>
      <c r="H87" s="3088" t="s">
        <v>2537</v>
      </c>
      <c r="I87" s="3089"/>
      <c r="J87" s="3090"/>
      <c r="K87" s="3090"/>
      <c r="L87" s="3090"/>
      <c r="M87" s="3091"/>
      <c r="N87" s="3092"/>
      <c r="O87" s="3093"/>
      <c r="P87" s="3094"/>
      <c r="Q87" s="3094" t="s">
        <v>5</v>
      </c>
      <c r="R87" s="3095" t="s">
        <v>5</v>
      </c>
      <c r="S87" s="3095"/>
      <c r="T87" s="3095"/>
      <c r="U87" s="3200"/>
      <c r="V87" s="3317"/>
      <c r="W87" s="3321"/>
      <c r="X87" s="3322"/>
      <c r="Y87" s="3191"/>
      <c r="Z87" s="3191"/>
      <c r="AA87" s="3323"/>
    </row>
    <row r="88" spans="1:27" s="3082" customFormat="1" ht="15" customHeight="1">
      <c r="A88" s="3085">
        <f t="shared" si="1"/>
        <v>84</v>
      </c>
      <c r="B88" s="3086" t="s">
        <v>4051</v>
      </c>
      <c r="C88" s="3087"/>
      <c r="D88" s="3083"/>
      <c r="E88" s="3084" t="s">
        <v>4083</v>
      </c>
      <c r="F88" s="3075"/>
      <c r="G88" s="3076"/>
      <c r="H88" s="3096"/>
      <c r="I88" s="3097"/>
      <c r="J88" s="3098"/>
      <c r="K88" s="3098"/>
      <c r="L88" s="3098"/>
      <c r="M88" s="4639" t="s">
        <v>2539</v>
      </c>
      <c r="N88" s="3092" t="s">
        <v>10</v>
      </c>
      <c r="O88" s="3093" t="s">
        <v>4049</v>
      </c>
      <c r="P88" s="3094"/>
      <c r="Q88" s="3094" t="s">
        <v>5</v>
      </c>
      <c r="R88" s="3095" t="s">
        <v>5</v>
      </c>
      <c r="S88" s="3095"/>
      <c r="T88" s="3095"/>
      <c r="U88" s="3200"/>
      <c r="V88" s="3317"/>
      <c r="W88" s="3321"/>
      <c r="X88" s="3322"/>
      <c r="Y88" s="3191"/>
      <c r="Z88" s="3191"/>
      <c r="AA88" s="3323"/>
    </row>
    <row r="89" spans="1:27" s="3082" customFormat="1" ht="15" customHeight="1">
      <c r="A89" s="3085">
        <f t="shared" si="1"/>
        <v>85</v>
      </c>
      <c r="B89" s="3086" t="s">
        <v>4067</v>
      </c>
      <c r="C89" s="3087"/>
      <c r="D89" s="3083" t="s">
        <v>4040</v>
      </c>
      <c r="E89" s="3040" t="s">
        <v>4039</v>
      </c>
      <c r="F89" s="3075"/>
      <c r="G89" s="3076"/>
      <c r="H89" s="3099"/>
      <c r="I89" s="3100" t="s">
        <v>4101</v>
      </c>
      <c r="J89" s="3101"/>
      <c r="K89" s="3101"/>
      <c r="L89" s="3101"/>
      <c r="M89" s="3101"/>
      <c r="N89" s="3092" t="s">
        <v>10</v>
      </c>
      <c r="O89" s="3093" t="s">
        <v>4049</v>
      </c>
      <c r="P89" s="3094"/>
      <c r="Q89" s="3094" t="s">
        <v>5</v>
      </c>
      <c r="R89" s="3095" t="s">
        <v>5</v>
      </c>
      <c r="S89" s="3095"/>
      <c r="T89" s="3095"/>
      <c r="U89" s="3200"/>
      <c r="V89" s="3317"/>
      <c r="W89" s="3321"/>
      <c r="X89" s="3322"/>
      <c r="Y89" s="3191"/>
      <c r="Z89" s="3191"/>
      <c r="AA89" s="3323"/>
    </row>
    <row r="90" spans="1:27" s="3082" customFormat="1" ht="15" customHeight="1">
      <c r="A90" s="3085">
        <f t="shared" si="1"/>
        <v>86</v>
      </c>
      <c r="B90" s="3086" t="s">
        <v>4051</v>
      </c>
      <c r="C90" s="3087"/>
      <c r="D90" s="3083" t="s">
        <v>4040</v>
      </c>
      <c r="E90" s="3040" t="s">
        <v>4103</v>
      </c>
      <c r="F90" s="3124"/>
      <c r="G90" s="3075"/>
      <c r="H90" s="3099"/>
      <c r="I90" s="3100" t="s">
        <v>409</v>
      </c>
      <c r="J90" s="3101"/>
      <c r="K90" s="3101"/>
      <c r="L90" s="3101"/>
      <c r="M90" s="3101"/>
      <c r="N90" s="3092" t="s">
        <v>10</v>
      </c>
      <c r="O90" s="3093" t="s">
        <v>4113</v>
      </c>
      <c r="P90" s="3094"/>
      <c r="Q90" s="3094" t="s">
        <v>5</v>
      </c>
      <c r="R90" s="3095" t="s">
        <v>5</v>
      </c>
      <c r="S90" s="3095"/>
      <c r="T90" s="3095"/>
      <c r="U90" s="3200"/>
      <c r="V90" s="3317"/>
      <c r="W90" s="3321"/>
      <c r="X90" s="3322"/>
      <c r="Y90" s="3191"/>
      <c r="Z90" s="3191"/>
      <c r="AA90" s="3323"/>
    </row>
    <row r="91" spans="1:27" s="3082" customFormat="1" ht="15" customHeight="1">
      <c r="A91" s="3085">
        <f t="shared" si="1"/>
        <v>87</v>
      </c>
      <c r="B91" s="3086" t="s">
        <v>4114</v>
      </c>
      <c r="C91" s="3087"/>
      <c r="D91" s="3083"/>
      <c r="E91" s="3040" t="s">
        <v>4088</v>
      </c>
      <c r="F91" s="3075"/>
      <c r="G91" s="3076"/>
      <c r="H91" s="3099"/>
      <c r="I91" s="3100" t="s">
        <v>2570</v>
      </c>
      <c r="J91" s="3101"/>
      <c r="K91" s="3101"/>
      <c r="L91" s="3101"/>
      <c r="M91" s="3101"/>
      <c r="N91" s="3092" t="s">
        <v>10</v>
      </c>
      <c r="O91" s="3093" t="s">
        <v>4049</v>
      </c>
      <c r="P91" s="3094"/>
      <c r="Q91" s="3094" t="s">
        <v>5</v>
      </c>
      <c r="R91" s="3095" t="s">
        <v>5</v>
      </c>
      <c r="S91" s="3095"/>
      <c r="T91" s="3095"/>
      <c r="U91" s="3200"/>
      <c r="V91" s="3317"/>
      <c r="W91" s="3321"/>
      <c r="X91" s="3322"/>
      <c r="Y91" s="3191"/>
      <c r="Z91" s="3191"/>
      <c r="AA91" s="3323"/>
    </row>
    <row r="92" spans="1:27" s="3082" customFormat="1" ht="18.75" customHeight="1">
      <c r="A92" s="3085">
        <f t="shared" si="1"/>
        <v>88</v>
      </c>
      <c r="B92" s="3086" t="s">
        <v>4114</v>
      </c>
      <c r="C92" s="3087"/>
      <c r="D92" s="3083"/>
      <c r="E92" s="3040" t="s">
        <v>4106</v>
      </c>
      <c r="F92" s="3075"/>
      <c r="G92" s="3076"/>
      <c r="H92" s="3099"/>
      <c r="I92" s="3100" t="s">
        <v>2576</v>
      </c>
      <c r="J92" s="3101"/>
      <c r="K92" s="3101"/>
      <c r="L92" s="3101"/>
      <c r="M92" s="3101"/>
      <c r="N92" s="3092" t="s">
        <v>10</v>
      </c>
      <c r="O92" s="3093" t="s">
        <v>4096</v>
      </c>
      <c r="P92" s="3094"/>
      <c r="Q92" s="3094" t="s">
        <v>5</v>
      </c>
      <c r="R92" s="3095" t="s">
        <v>5</v>
      </c>
      <c r="S92" s="3095"/>
      <c r="T92" s="3095"/>
      <c r="U92" s="3200"/>
      <c r="V92" s="3317"/>
      <c r="W92" s="3321"/>
      <c r="X92" s="3322"/>
      <c r="Y92" s="3191"/>
      <c r="Z92" s="3191"/>
      <c r="AA92" s="3323"/>
    </row>
    <row r="93" spans="1:27" s="3082" customFormat="1" ht="15" customHeight="1">
      <c r="A93" s="3104">
        <f t="shared" si="1"/>
        <v>89</v>
      </c>
      <c r="B93" s="3105" t="s">
        <v>4051</v>
      </c>
      <c r="C93" s="3106"/>
      <c r="D93" s="3107"/>
      <c r="E93" s="3040" t="s">
        <v>4043</v>
      </c>
      <c r="F93" s="3152"/>
      <c r="G93" s="3153"/>
      <c r="H93" s="3154"/>
      <c r="I93" s="3155" t="s">
        <v>2424</v>
      </c>
      <c r="J93" s="3111"/>
      <c r="K93" s="3111"/>
      <c r="L93" s="3111"/>
      <c r="M93" s="3111"/>
      <c r="N93" s="3092" t="s">
        <v>10</v>
      </c>
      <c r="O93" s="3093">
        <v>8</v>
      </c>
      <c r="P93" s="3112"/>
      <c r="Q93" s="3112" t="s">
        <v>5</v>
      </c>
      <c r="R93" s="3113" t="s">
        <v>5</v>
      </c>
      <c r="S93" s="3113"/>
      <c r="T93" s="3113"/>
      <c r="U93" s="3204"/>
      <c r="V93" s="3317"/>
      <c r="W93" s="3321"/>
      <c r="X93" s="3322"/>
      <c r="Y93" s="3191"/>
      <c r="Z93" s="3191"/>
      <c r="AA93" s="3323"/>
    </row>
    <row r="94" spans="1:27" s="3082" customFormat="1" ht="15" customHeight="1">
      <c r="A94" s="3104">
        <f t="shared" si="1"/>
        <v>90</v>
      </c>
      <c r="B94" s="3105" t="s">
        <v>4048</v>
      </c>
      <c r="C94" s="3106"/>
      <c r="D94" s="3107"/>
      <c r="E94" s="3040" t="s">
        <v>4097</v>
      </c>
      <c r="F94" s="3124"/>
      <c r="G94" s="3099"/>
      <c r="H94" s="3125" t="s">
        <v>2600</v>
      </c>
      <c r="I94" s="3110"/>
      <c r="J94" s="3111"/>
      <c r="K94" s="3111"/>
      <c r="L94" s="3111"/>
      <c r="M94" s="3111"/>
      <c r="N94" s="3092" t="s">
        <v>4091</v>
      </c>
      <c r="O94" s="3093" t="s">
        <v>4109</v>
      </c>
      <c r="P94" s="3112"/>
      <c r="Q94" s="3112"/>
      <c r="R94" s="3113"/>
      <c r="S94" s="3113"/>
      <c r="T94" s="3113"/>
      <c r="U94" s="3201"/>
      <c r="V94" s="3317"/>
      <c r="W94" s="3321"/>
      <c r="X94" s="3322"/>
      <c r="Y94" s="3191"/>
      <c r="Z94" s="3191"/>
      <c r="AA94" s="3323"/>
    </row>
    <row r="95" spans="1:27" s="3082" customFormat="1" ht="15" customHeight="1">
      <c r="A95" s="3104">
        <f t="shared" si="1"/>
        <v>91</v>
      </c>
      <c r="B95" s="3105" t="s">
        <v>4048</v>
      </c>
      <c r="C95" s="3106"/>
      <c r="D95" s="3107"/>
      <c r="E95" s="3040" t="s">
        <v>4098</v>
      </c>
      <c r="F95" s="3124"/>
      <c r="G95" s="3099"/>
      <c r="H95" s="3125" t="s">
        <v>2601</v>
      </c>
      <c r="I95" s="3110"/>
      <c r="J95" s="3111"/>
      <c r="K95" s="3111"/>
      <c r="L95" s="3111"/>
      <c r="M95" s="3111"/>
      <c r="N95" s="3092" t="s">
        <v>4091</v>
      </c>
      <c r="O95" s="3093" t="s">
        <v>4077</v>
      </c>
      <c r="P95" s="3112"/>
      <c r="Q95" s="3112"/>
      <c r="R95" s="3113"/>
      <c r="S95" s="3113"/>
      <c r="T95" s="3113"/>
      <c r="U95" s="3201"/>
      <c r="V95" s="3317"/>
      <c r="W95" s="3321"/>
      <c r="X95" s="3322"/>
      <c r="Y95" s="3191"/>
      <c r="Z95" s="3191"/>
      <c r="AA95" s="3323"/>
    </row>
    <row r="96" spans="1:27" s="3082" customFormat="1" ht="15" customHeight="1">
      <c r="A96" s="3104">
        <f t="shared" si="1"/>
        <v>92</v>
      </c>
      <c r="B96" s="3105" t="s">
        <v>4048</v>
      </c>
      <c r="C96" s="3106"/>
      <c r="D96" s="3107"/>
      <c r="E96" s="3040" t="s">
        <v>4092</v>
      </c>
      <c r="F96" s="3124"/>
      <c r="G96" s="3099"/>
      <c r="H96" s="3125" t="s">
        <v>2602</v>
      </c>
      <c r="I96" s="3110"/>
      <c r="J96" s="3111"/>
      <c r="K96" s="3111"/>
      <c r="L96" s="3111"/>
      <c r="M96" s="3111"/>
      <c r="N96" s="3092" t="s">
        <v>4091</v>
      </c>
      <c r="O96" s="3093" t="s">
        <v>4067</v>
      </c>
      <c r="P96" s="3112"/>
      <c r="Q96" s="3112"/>
      <c r="R96" s="3113"/>
      <c r="S96" s="3113"/>
      <c r="T96" s="3113"/>
      <c r="U96" s="3201"/>
      <c r="V96" s="3317"/>
      <c r="W96" s="3321"/>
      <c r="X96" s="3322"/>
      <c r="Y96" s="3191"/>
      <c r="Z96" s="3191"/>
      <c r="AA96" s="3323"/>
    </row>
    <row r="97" spans="1:27" s="3082" customFormat="1" ht="15" customHeight="1">
      <c r="A97" s="3104">
        <f t="shared" si="1"/>
        <v>93</v>
      </c>
      <c r="B97" s="3105" t="s">
        <v>4080</v>
      </c>
      <c r="C97" s="3106"/>
      <c r="D97" s="3107"/>
      <c r="E97" s="3040" t="s">
        <v>4063</v>
      </c>
      <c r="F97" s="3124"/>
      <c r="G97" s="3099"/>
      <c r="H97" s="3125" t="s">
        <v>2603</v>
      </c>
      <c r="I97" s="3110"/>
      <c r="J97" s="3111"/>
      <c r="K97" s="3111"/>
      <c r="L97" s="3111"/>
      <c r="M97" s="3111"/>
      <c r="N97" s="3092" t="s">
        <v>4091</v>
      </c>
      <c r="O97" s="3093" t="s">
        <v>4114</v>
      </c>
      <c r="P97" s="3112"/>
      <c r="Q97" s="3112"/>
      <c r="R97" s="3113"/>
      <c r="S97" s="3113"/>
      <c r="T97" s="3113"/>
      <c r="U97" s="3201"/>
      <c r="V97" s="3317"/>
      <c r="W97" s="3321"/>
      <c r="X97" s="3322"/>
      <c r="Y97" s="3191"/>
      <c r="Z97" s="3191"/>
      <c r="AA97" s="3323"/>
    </row>
    <row r="98" spans="1:27" s="3082" customFormat="1" ht="15" customHeight="1">
      <c r="A98" s="3104">
        <f t="shared" si="1"/>
        <v>94</v>
      </c>
      <c r="B98" s="3105" t="s">
        <v>4048</v>
      </c>
      <c r="C98" s="3106"/>
      <c r="D98" s="3107"/>
      <c r="E98" s="3040" t="s">
        <v>4064</v>
      </c>
      <c r="F98" s="4642"/>
      <c r="G98" s="3146"/>
      <c r="H98" s="3125" t="s">
        <v>2605</v>
      </c>
      <c r="I98" s="3110"/>
      <c r="J98" s="3111"/>
      <c r="K98" s="3111"/>
      <c r="L98" s="3111"/>
      <c r="M98" s="3111"/>
      <c r="N98" s="3092" t="s">
        <v>4042</v>
      </c>
      <c r="O98" s="3093" t="s">
        <v>4067</v>
      </c>
      <c r="P98" s="3112"/>
      <c r="Q98" s="3112"/>
      <c r="R98" s="3113"/>
      <c r="S98" s="3113"/>
      <c r="T98" s="3113"/>
      <c r="U98" s="3201"/>
      <c r="V98" s="4558"/>
      <c r="W98" s="3321"/>
      <c r="X98" s="4560"/>
      <c r="Y98" s="3191"/>
      <c r="Z98" s="3191"/>
      <c r="AA98" s="3323"/>
    </row>
    <row r="99" spans="1:27" s="3082" customFormat="1" ht="21.75" customHeight="1">
      <c r="A99" s="3338">
        <f t="shared" si="1"/>
        <v>95</v>
      </c>
      <c r="B99" s="3071">
        <v>2</v>
      </c>
      <c r="C99" s="3072"/>
      <c r="D99" s="3073"/>
      <c r="E99" s="3156" t="s">
        <v>4115</v>
      </c>
      <c r="F99" s="3124"/>
      <c r="G99" s="3076" t="s">
        <v>2629</v>
      </c>
      <c r="H99" s="3075"/>
      <c r="I99" s="3075"/>
      <c r="J99" s="3077"/>
      <c r="K99" s="3077"/>
      <c r="L99" s="3077"/>
      <c r="M99" s="3077"/>
      <c r="N99" s="3078"/>
      <c r="O99" s="3079"/>
      <c r="P99" s="3080" t="s">
        <v>5</v>
      </c>
      <c r="Q99" s="3080" t="s">
        <v>5</v>
      </c>
      <c r="R99" s="3081" t="s">
        <v>5</v>
      </c>
      <c r="S99" s="3081"/>
      <c r="T99" s="3081"/>
      <c r="U99" s="3199"/>
      <c r="V99" s="4558"/>
      <c r="W99" s="3321"/>
      <c r="X99" s="4560"/>
      <c r="Y99" s="3191"/>
      <c r="Z99" s="3191"/>
      <c r="AA99" s="3323"/>
    </row>
    <row r="100" spans="1:27" s="3082" customFormat="1" ht="15" customHeight="1">
      <c r="A100" s="3085">
        <f t="shared" si="1"/>
        <v>96</v>
      </c>
      <c r="B100" s="3086">
        <v>3</v>
      </c>
      <c r="C100" s="3087"/>
      <c r="D100" s="3083"/>
      <c r="E100" s="3040" t="s">
        <v>4116</v>
      </c>
      <c r="F100" s="3075"/>
      <c r="G100" s="3076"/>
      <c r="H100" s="3088" t="s">
        <v>2631</v>
      </c>
      <c r="I100" s="3159"/>
      <c r="J100" s="3103"/>
      <c r="K100" s="3103"/>
      <c r="L100" s="3103"/>
      <c r="M100" s="3103"/>
      <c r="N100" s="3092"/>
      <c r="O100" s="3093"/>
      <c r="P100" s="3094" t="s">
        <v>5</v>
      </c>
      <c r="Q100" s="3094" t="s">
        <v>5</v>
      </c>
      <c r="R100" s="3095" t="s">
        <v>5</v>
      </c>
      <c r="S100" s="3095"/>
      <c r="T100" s="3095"/>
      <c r="U100" s="3200"/>
      <c r="V100" s="3317"/>
      <c r="W100" s="3321"/>
      <c r="X100" s="3322"/>
      <c r="Y100" s="3191"/>
      <c r="Z100" s="3191"/>
      <c r="AA100" s="3323"/>
    </row>
    <row r="101" spans="1:27" s="3082" customFormat="1" ht="15" customHeight="1">
      <c r="A101" s="3085">
        <f t="shared" si="1"/>
        <v>97</v>
      </c>
      <c r="B101" s="3086" t="s">
        <v>4051</v>
      </c>
      <c r="C101" s="3087"/>
      <c r="D101" s="3083" t="s">
        <v>4040</v>
      </c>
      <c r="E101" s="3040" t="s">
        <v>4035</v>
      </c>
      <c r="F101" s="3075"/>
      <c r="G101" s="3076"/>
      <c r="H101" s="3096"/>
      <c r="I101" s="3088" t="s">
        <v>2537</v>
      </c>
      <c r="J101" s="3090"/>
      <c r="K101" s="3090"/>
      <c r="L101" s="3090"/>
      <c r="M101" s="3091"/>
      <c r="N101" s="3092"/>
      <c r="O101" s="3093"/>
      <c r="P101" s="3094" t="s">
        <v>5</v>
      </c>
      <c r="Q101" s="3094" t="s">
        <v>5</v>
      </c>
      <c r="R101" s="3095" t="s">
        <v>5</v>
      </c>
      <c r="S101" s="3095"/>
      <c r="T101" s="3095"/>
      <c r="U101" s="3200"/>
      <c r="V101" s="3317"/>
      <c r="W101" s="3321"/>
      <c r="X101" s="3322"/>
      <c r="Y101" s="3191"/>
      <c r="Z101" s="3191"/>
      <c r="AA101" s="3323"/>
    </row>
    <row r="102" spans="1:27" s="3082" customFormat="1" ht="15" customHeight="1">
      <c r="A102" s="3085">
        <f t="shared" si="1"/>
        <v>98</v>
      </c>
      <c r="B102" s="3086" t="s">
        <v>4117</v>
      </c>
      <c r="C102" s="3087"/>
      <c r="D102" s="3083"/>
      <c r="E102" s="3084" t="s">
        <v>4083</v>
      </c>
      <c r="F102" s="3075"/>
      <c r="G102" s="3076"/>
      <c r="H102" s="3096"/>
      <c r="I102" s="3096"/>
      <c r="J102" s="3098"/>
      <c r="K102" s="3098"/>
      <c r="L102" s="3098"/>
      <c r="M102" s="4639" t="s">
        <v>2539</v>
      </c>
      <c r="N102" s="3092" t="s">
        <v>10</v>
      </c>
      <c r="O102" s="3093" t="s">
        <v>4047</v>
      </c>
      <c r="P102" s="3094" t="s">
        <v>5</v>
      </c>
      <c r="Q102" s="3094" t="s">
        <v>5</v>
      </c>
      <c r="R102" s="3095" t="s">
        <v>5</v>
      </c>
      <c r="S102" s="3095"/>
      <c r="T102" s="3095"/>
      <c r="U102" s="3200"/>
      <c r="V102" s="3317"/>
      <c r="W102" s="3321"/>
      <c r="X102" s="3319" t="s">
        <v>403</v>
      </c>
      <c r="Y102" s="3057" t="s">
        <v>404</v>
      </c>
      <c r="Z102" s="3046" t="s">
        <v>404</v>
      </c>
      <c r="AA102" s="5031" t="s">
        <v>2541</v>
      </c>
    </row>
    <row r="103" spans="1:27" s="3082" customFormat="1" ht="15" customHeight="1">
      <c r="A103" s="3085">
        <f t="shared" si="1"/>
        <v>99</v>
      </c>
      <c r="B103" s="3086" t="s">
        <v>4118</v>
      </c>
      <c r="C103" s="3087"/>
      <c r="D103" s="3083" t="s">
        <v>4040</v>
      </c>
      <c r="E103" s="3040" t="s">
        <v>4039</v>
      </c>
      <c r="F103" s="3075"/>
      <c r="G103" s="3076"/>
      <c r="H103" s="3099"/>
      <c r="I103" s="3099"/>
      <c r="J103" s="3100" t="s">
        <v>2543</v>
      </c>
      <c r="K103" s="3103"/>
      <c r="L103" s="3103"/>
      <c r="M103" s="3103"/>
      <c r="N103" s="3092" t="s">
        <v>10</v>
      </c>
      <c r="O103" s="3093" t="s">
        <v>4047</v>
      </c>
      <c r="P103" s="3094" t="s">
        <v>5</v>
      </c>
      <c r="Q103" s="3094" t="s">
        <v>5</v>
      </c>
      <c r="R103" s="3095" t="s">
        <v>5</v>
      </c>
      <c r="S103" s="3095"/>
      <c r="T103" s="3095"/>
      <c r="U103" s="3200"/>
      <c r="V103" s="3317"/>
      <c r="W103" s="3321"/>
      <c r="X103" s="3319" t="s">
        <v>403</v>
      </c>
      <c r="Y103" s="3057" t="s">
        <v>404</v>
      </c>
      <c r="Z103" s="3046" t="s">
        <v>404</v>
      </c>
      <c r="AA103" s="5031" t="s">
        <v>2544</v>
      </c>
    </row>
    <row r="104" spans="1:27" s="3082" customFormat="1" ht="48" customHeight="1">
      <c r="A104" s="3085">
        <f t="shared" si="1"/>
        <v>100</v>
      </c>
      <c r="B104" s="3086" t="s">
        <v>4117</v>
      </c>
      <c r="C104" s="3087"/>
      <c r="D104" s="3083" t="s">
        <v>4040</v>
      </c>
      <c r="E104" s="3040" t="s">
        <v>4103</v>
      </c>
      <c r="F104" s="3124"/>
      <c r="G104" s="3075"/>
      <c r="H104" s="3076"/>
      <c r="I104" s="3099"/>
      <c r="J104" s="3100" t="s">
        <v>4119</v>
      </c>
      <c r="K104" s="3103"/>
      <c r="L104" s="3103"/>
      <c r="M104" s="3103"/>
      <c r="N104" s="3092" t="s">
        <v>10</v>
      </c>
      <c r="O104" s="3093" t="s">
        <v>4104</v>
      </c>
      <c r="P104" s="3094" t="s">
        <v>5</v>
      </c>
      <c r="Q104" s="3094" t="s">
        <v>5</v>
      </c>
      <c r="R104" s="3095" t="s">
        <v>5</v>
      </c>
      <c r="S104" s="3095"/>
      <c r="T104" s="3095"/>
      <c r="U104" s="3200"/>
      <c r="V104" s="3317"/>
      <c r="W104" s="3321"/>
      <c r="X104" s="3325" t="s">
        <v>4105</v>
      </c>
      <c r="Y104" s="3049" t="s">
        <v>4042</v>
      </c>
      <c r="Z104" s="3046">
        <v>7</v>
      </c>
      <c r="AA104" s="3058" t="s">
        <v>404</v>
      </c>
    </row>
    <row r="105" spans="1:27" s="3082" customFormat="1" ht="48" customHeight="1">
      <c r="A105" s="3085">
        <f t="shared" si="1"/>
        <v>101</v>
      </c>
      <c r="B105" s="3086" t="s">
        <v>4118</v>
      </c>
      <c r="C105" s="3087"/>
      <c r="D105" s="3083"/>
      <c r="E105" s="3040" t="s">
        <v>4043</v>
      </c>
      <c r="F105" s="3152"/>
      <c r="G105" s="3160"/>
      <c r="H105" s="3096"/>
      <c r="I105" s="3161"/>
      <c r="J105" s="3076" t="s">
        <v>4120</v>
      </c>
      <c r="K105" s="3075"/>
      <c r="L105" s="3075"/>
      <c r="M105" s="3075"/>
      <c r="N105" s="3092" t="s">
        <v>10</v>
      </c>
      <c r="O105" s="3093">
        <v>8</v>
      </c>
      <c r="P105" s="3094" t="s">
        <v>5</v>
      </c>
      <c r="Q105" s="3094" t="s">
        <v>5</v>
      </c>
      <c r="R105" s="3095" t="s">
        <v>5</v>
      </c>
      <c r="S105" s="3095"/>
      <c r="T105" s="3095"/>
      <c r="U105" s="3205"/>
      <c r="V105" s="4559"/>
      <c r="W105" s="4643"/>
      <c r="X105" s="3325" t="s">
        <v>4121</v>
      </c>
      <c r="Y105" s="3049" t="s">
        <v>4042</v>
      </c>
      <c r="Z105" s="3046">
        <v>8</v>
      </c>
      <c r="AA105" s="3058" t="s">
        <v>404</v>
      </c>
    </row>
    <row r="106" spans="1:27" s="3082" customFormat="1" ht="15" customHeight="1">
      <c r="A106" s="3085">
        <f t="shared" si="1"/>
        <v>102</v>
      </c>
      <c r="B106" s="3086">
        <v>3</v>
      </c>
      <c r="C106" s="3087"/>
      <c r="D106" s="3083"/>
      <c r="E106" s="3040" t="s">
        <v>4061</v>
      </c>
      <c r="F106" s="3152"/>
      <c r="G106" s="3160"/>
      <c r="H106" s="3162" t="s">
        <v>42</v>
      </c>
      <c r="I106" s="3159"/>
      <c r="J106" s="3101"/>
      <c r="K106" s="3101"/>
      <c r="L106" s="3101"/>
      <c r="M106" s="3101"/>
      <c r="N106" s="3092" t="s">
        <v>27</v>
      </c>
      <c r="O106" s="3093">
        <v>6</v>
      </c>
      <c r="P106" s="3094"/>
      <c r="Q106" s="3094"/>
      <c r="R106" s="3095"/>
      <c r="S106" s="3095"/>
      <c r="T106" s="3095"/>
      <c r="U106" s="3205"/>
      <c r="V106" s="4644"/>
      <c r="W106" s="4645"/>
      <c r="X106" s="3322"/>
      <c r="Y106" s="3191"/>
      <c r="Z106" s="3191"/>
      <c r="AA106" s="3323"/>
    </row>
    <row r="107" spans="1:27" s="3082" customFormat="1" ht="15" customHeight="1">
      <c r="A107" s="3085">
        <f t="shared" si="1"/>
        <v>103</v>
      </c>
      <c r="B107" s="3086">
        <v>3</v>
      </c>
      <c r="C107" s="3087"/>
      <c r="D107" s="3083"/>
      <c r="E107" s="3040" t="s">
        <v>4098</v>
      </c>
      <c r="F107" s="3152"/>
      <c r="G107" s="3160"/>
      <c r="H107" s="3162" t="s">
        <v>44</v>
      </c>
      <c r="I107" s="3159"/>
      <c r="J107" s="3101"/>
      <c r="K107" s="3101"/>
      <c r="L107" s="3101"/>
      <c r="M107" s="3101"/>
      <c r="N107" s="3092" t="s">
        <v>27</v>
      </c>
      <c r="O107" s="3093">
        <v>6</v>
      </c>
      <c r="P107" s="3094"/>
      <c r="Q107" s="3094"/>
      <c r="R107" s="3095"/>
      <c r="S107" s="3095"/>
      <c r="T107" s="3095"/>
      <c r="U107" s="3205"/>
      <c r="V107" s="4646"/>
      <c r="W107" s="4647"/>
      <c r="X107" s="3322"/>
      <c r="Y107" s="3191"/>
      <c r="Z107" s="3191"/>
      <c r="AA107" s="3323"/>
    </row>
    <row r="108" spans="1:27" s="3082" customFormat="1" ht="15" customHeight="1">
      <c r="A108" s="3085">
        <f t="shared" si="1"/>
        <v>104</v>
      </c>
      <c r="B108" s="3086">
        <v>3</v>
      </c>
      <c r="C108" s="3087"/>
      <c r="D108" s="3083"/>
      <c r="E108" s="3040" t="s">
        <v>4122</v>
      </c>
      <c r="F108" s="3152"/>
      <c r="G108" s="3160"/>
      <c r="H108" s="3162" t="s">
        <v>76</v>
      </c>
      <c r="I108" s="3159"/>
      <c r="J108" s="3101"/>
      <c r="K108" s="3101"/>
      <c r="L108" s="3101"/>
      <c r="M108" s="3101"/>
      <c r="N108" s="3092" t="s">
        <v>27</v>
      </c>
      <c r="O108" s="3093">
        <v>4</v>
      </c>
      <c r="P108" s="3094"/>
      <c r="Q108" s="3094"/>
      <c r="R108" s="3095"/>
      <c r="S108" s="3095"/>
      <c r="T108" s="3095"/>
      <c r="U108" s="3205"/>
      <c r="V108" s="4646"/>
      <c r="W108" s="4647"/>
      <c r="X108" s="3322"/>
      <c r="Y108" s="3191"/>
      <c r="Z108" s="3191"/>
      <c r="AA108" s="3323"/>
    </row>
    <row r="109" spans="1:27" s="3082" customFormat="1" ht="15" customHeight="1" thickBot="1">
      <c r="A109" s="3126">
        <f t="shared" si="1"/>
        <v>105</v>
      </c>
      <c r="B109" s="3127">
        <v>3</v>
      </c>
      <c r="C109" s="3128"/>
      <c r="D109" s="3129"/>
      <c r="E109" s="3130" t="s">
        <v>4123</v>
      </c>
      <c r="F109" s="4652"/>
      <c r="G109" s="4653"/>
      <c r="H109" s="4654" t="s">
        <v>78</v>
      </c>
      <c r="I109" s="4655"/>
      <c r="J109" s="3133"/>
      <c r="K109" s="3133"/>
      <c r="L109" s="3133"/>
      <c r="M109" s="3133"/>
      <c r="N109" s="3134" t="s">
        <v>27</v>
      </c>
      <c r="O109" s="3135">
        <v>4</v>
      </c>
      <c r="P109" s="3136"/>
      <c r="Q109" s="3136"/>
      <c r="R109" s="3137"/>
      <c r="S109" s="3137"/>
      <c r="T109" s="3137"/>
      <c r="U109" s="4656"/>
      <c r="V109" s="4657"/>
      <c r="W109" s="3181"/>
      <c r="X109" s="3182"/>
      <c r="Y109" s="3341"/>
      <c r="Z109" s="3341"/>
      <c r="AA109" s="3342"/>
    </row>
    <row r="110" spans="1:27" s="3082" customFormat="1" ht="13.5">
      <c r="A110" s="3338">
        <f t="shared" si="1"/>
        <v>106</v>
      </c>
      <c r="B110" s="3352">
        <v>2</v>
      </c>
      <c r="C110" s="3353"/>
      <c r="D110" s="4649"/>
      <c r="E110" s="4650" t="s">
        <v>4124</v>
      </c>
      <c r="F110" s="3152"/>
      <c r="G110" s="3075" t="s">
        <v>3956</v>
      </c>
      <c r="H110" s="3146"/>
      <c r="I110" s="3146"/>
      <c r="J110" s="3145"/>
      <c r="K110" s="3145"/>
      <c r="L110" s="3145"/>
      <c r="M110" s="3145"/>
      <c r="N110" s="3355"/>
      <c r="O110" s="4651"/>
      <c r="P110" s="3355" t="s">
        <v>5</v>
      </c>
      <c r="Q110" s="3355" t="s">
        <v>5</v>
      </c>
      <c r="R110" s="3353" t="s">
        <v>5</v>
      </c>
      <c r="S110" s="3353"/>
      <c r="T110" s="3353"/>
      <c r="U110" s="3646"/>
      <c r="V110" s="4646"/>
      <c r="W110" s="4647"/>
      <c r="X110" s="3322"/>
      <c r="Y110" s="3191"/>
      <c r="Z110" s="3191"/>
      <c r="AA110" s="3323"/>
    </row>
    <row r="111" spans="1:27" s="3082" customFormat="1" ht="29.25" customHeight="1">
      <c r="A111" s="3037">
        <f t="shared" si="1"/>
        <v>107</v>
      </c>
      <c r="B111" s="3163">
        <v>3</v>
      </c>
      <c r="C111" s="3164"/>
      <c r="D111" s="3165" t="s">
        <v>81</v>
      </c>
      <c r="E111" s="3040" t="s">
        <v>3957</v>
      </c>
      <c r="F111" s="3169"/>
      <c r="G111" s="3170"/>
      <c r="H111" s="3171" t="s">
        <v>3958</v>
      </c>
      <c r="I111" s="3166"/>
      <c r="J111" s="3167"/>
      <c r="K111" s="3167"/>
      <c r="L111" s="3167"/>
      <c r="M111" s="3167"/>
      <c r="N111" s="3168" t="s">
        <v>4033</v>
      </c>
      <c r="O111" s="3172">
        <v>1</v>
      </c>
      <c r="P111" s="3168"/>
      <c r="Q111" s="3168"/>
      <c r="R111" s="3164"/>
      <c r="S111" s="3164"/>
      <c r="T111" s="3164"/>
      <c r="U111" s="3206"/>
      <c r="V111" s="4648"/>
      <c r="W111" s="3208"/>
      <c r="X111" s="3322"/>
      <c r="Y111" s="3191"/>
      <c r="Z111" s="3191"/>
      <c r="AA111" s="3323"/>
    </row>
    <row r="112" spans="1:27" s="3082" customFormat="1" ht="53.25" customHeight="1">
      <c r="A112" s="3343">
        <f t="shared" si="1"/>
        <v>108</v>
      </c>
      <c r="B112" s="3344">
        <v>3</v>
      </c>
      <c r="C112" s="3345"/>
      <c r="D112" s="3346" t="s">
        <v>81</v>
      </c>
      <c r="E112" s="3347" t="s">
        <v>3959</v>
      </c>
      <c r="F112" s="3169"/>
      <c r="G112" s="3170"/>
      <c r="H112" s="3348" t="s">
        <v>3960</v>
      </c>
      <c r="I112" s="3119"/>
      <c r="J112" s="3120"/>
      <c r="K112" s="3120"/>
      <c r="L112" s="3120"/>
      <c r="M112" s="3120"/>
      <c r="N112" s="3349" t="s">
        <v>4042</v>
      </c>
      <c r="O112" s="3350">
        <v>50</v>
      </c>
      <c r="P112" s="3351" t="s">
        <v>4037</v>
      </c>
      <c r="Q112" s="3168" t="s">
        <v>4037</v>
      </c>
      <c r="R112" s="3164" t="s">
        <v>4037</v>
      </c>
      <c r="S112" s="3164"/>
      <c r="T112" s="3164"/>
      <c r="U112" s="3206"/>
      <c r="V112" s="5543" t="s">
        <v>4125</v>
      </c>
      <c r="W112" s="5546" t="s">
        <v>4126</v>
      </c>
      <c r="X112" s="5549" t="s">
        <v>4127</v>
      </c>
      <c r="Y112" s="5550"/>
      <c r="Z112" s="5550"/>
      <c r="AA112" s="5551"/>
    </row>
    <row r="113" spans="1:27" s="3082" customFormat="1" ht="15" customHeight="1">
      <c r="A113" s="3338"/>
      <c r="B113" s="3352"/>
      <c r="C113" s="3353"/>
      <c r="D113" s="3140"/>
      <c r="E113" s="3156"/>
      <c r="F113" s="3169"/>
      <c r="G113" s="3170"/>
      <c r="H113" s="3354"/>
      <c r="I113" s="3146"/>
      <c r="J113" s="3145"/>
      <c r="K113" s="3145"/>
      <c r="L113" s="3145"/>
      <c r="M113" s="3145"/>
      <c r="N113" s="3355"/>
      <c r="O113" s="3356"/>
      <c r="P113" s="3357"/>
      <c r="Q113" s="3168"/>
      <c r="R113" s="3164"/>
      <c r="S113" s="3164"/>
      <c r="T113" s="3164"/>
      <c r="U113" s="3206"/>
      <c r="V113" s="5544"/>
      <c r="W113" s="5547"/>
      <c r="X113" s="5552"/>
      <c r="Y113" s="5553"/>
      <c r="Z113" s="5553"/>
      <c r="AA113" s="5554"/>
    </row>
    <row r="114" spans="1:27" s="3082" customFormat="1" ht="59.25" customHeight="1">
      <c r="A114" s="3037">
        <f>A112+1</f>
        <v>109</v>
      </c>
      <c r="B114" s="3163">
        <v>3</v>
      </c>
      <c r="C114" s="3164" t="s">
        <v>81</v>
      </c>
      <c r="D114" s="3165"/>
      <c r="E114" s="3040" t="s">
        <v>3961</v>
      </c>
      <c r="F114" s="3169"/>
      <c r="G114" s="3170"/>
      <c r="H114" s="3171" t="s">
        <v>3962</v>
      </c>
      <c r="I114" s="3166"/>
      <c r="J114" s="3167"/>
      <c r="K114" s="3167"/>
      <c r="L114" s="3167"/>
      <c r="M114" s="3167"/>
      <c r="N114" s="3168" t="s">
        <v>4042</v>
      </c>
      <c r="O114" s="3172">
        <v>50</v>
      </c>
      <c r="P114" s="3168" t="s">
        <v>4029</v>
      </c>
      <c r="Q114" s="3168" t="s">
        <v>4037</v>
      </c>
      <c r="R114" s="3164" t="s">
        <v>4037</v>
      </c>
      <c r="S114" s="3164"/>
      <c r="T114" s="3164"/>
      <c r="U114" s="3206"/>
      <c r="V114" s="5544"/>
      <c r="W114" s="5547"/>
      <c r="X114" s="5552"/>
      <c r="Y114" s="5553"/>
      <c r="Z114" s="5553"/>
      <c r="AA114" s="5554"/>
    </row>
    <row r="115" spans="1:27" s="3082" customFormat="1" ht="59.25" customHeight="1">
      <c r="A115" s="3037">
        <f t="shared" si="1"/>
        <v>110</v>
      </c>
      <c r="B115" s="3163">
        <v>3</v>
      </c>
      <c r="C115" s="3164" t="s">
        <v>81</v>
      </c>
      <c r="D115" s="3165"/>
      <c r="E115" s="3040" t="s">
        <v>3963</v>
      </c>
      <c r="F115" s="3169"/>
      <c r="G115" s="3170"/>
      <c r="H115" s="3171" t="s">
        <v>3964</v>
      </c>
      <c r="I115" s="3166"/>
      <c r="J115" s="3167"/>
      <c r="K115" s="3167"/>
      <c r="L115" s="3167"/>
      <c r="M115" s="3167"/>
      <c r="N115" s="3168" t="s">
        <v>4042</v>
      </c>
      <c r="O115" s="3172">
        <v>50</v>
      </c>
      <c r="P115" s="3168" t="s">
        <v>5</v>
      </c>
      <c r="Q115" s="3168" t="s">
        <v>5</v>
      </c>
      <c r="R115" s="3164" t="s">
        <v>5</v>
      </c>
      <c r="S115" s="3164"/>
      <c r="T115" s="3164"/>
      <c r="U115" s="3206"/>
      <c r="V115" s="5544"/>
      <c r="W115" s="5547"/>
      <c r="X115" s="5552"/>
      <c r="Y115" s="5553"/>
      <c r="Z115" s="5553"/>
      <c r="AA115" s="5554"/>
    </row>
    <row r="116" spans="1:27" s="3082" customFormat="1" ht="60.75" customHeight="1">
      <c r="A116" s="3037">
        <f t="shared" si="1"/>
        <v>111</v>
      </c>
      <c r="B116" s="3163">
        <v>3</v>
      </c>
      <c r="C116" s="3164" t="s">
        <v>81</v>
      </c>
      <c r="D116" s="3165"/>
      <c r="E116" s="3040" t="s">
        <v>3965</v>
      </c>
      <c r="F116" s="3169"/>
      <c r="G116" s="3173"/>
      <c r="H116" s="3171" t="s">
        <v>3966</v>
      </c>
      <c r="I116" s="3166"/>
      <c r="J116" s="3167"/>
      <c r="K116" s="3167"/>
      <c r="L116" s="3167"/>
      <c r="M116" s="3167"/>
      <c r="N116" s="3168" t="s">
        <v>4042</v>
      </c>
      <c r="O116" s="3172">
        <v>50</v>
      </c>
      <c r="P116" s="3168" t="s">
        <v>5</v>
      </c>
      <c r="Q116" s="3168" t="s">
        <v>5</v>
      </c>
      <c r="R116" s="3164" t="s">
        <v>5</v>
      </c>
      <c r="S116" s="3164"/>
      <c r="T116" s="3164"/>
      <c r="U116" s="3206"/>
      <c r="V116" s="5545"/>
      <c r="W116" s="5548"/>
      <c r="X116" s="5555"/>
      <c r="Y116" s="5556"/>
      <c r="Z116" s="5556"/>
      <c r="AA116" s="5557"/>
    </row>
    <row r="117" spans="1:27" s="3031" customFormat="1" ht="39.75" customHeight="1" thickBot="1">
      <c r="A117" s="3174">
        <f>A116+1</f>
        <v>112</v>
      </c>
      <c r="B117" s="3175">
        <v>2</v>
      </c>
      <c r="C117" s="3176"/>
      <c r="D117" s="3177"/>
      <c r="E117" s="3178" t="s">
        <v>3239</v>
      </c>
      <c r="F117" s="3179"/>
      <c r="G117" s="3180" t="s">
        <v>3240</v>
      </c>
      <c r="H117" s="3181"/>
      <c r="I117" s="3181"/>
      <c r="J117" s="3182"/>
      <c r="K117" s="3182"/>
      <c r="L117" s="3182"/>
      <c r="M117" s="3182"/>
      <c r="N117" s="3175" t="s">
        <v>10</v>
      </c>
      <c r="O117" s="3183">
        <v>8</v>
      </c>
      <c r="P117" s="3175" t="s">
        <v>4037</v>
      </c>
      <c r="Q117" s="3175" t="s">
        <v>4037</v>
      </c>
      <c r="R117" s="3184" t="s">
        <v>4029</v>
      </c>
      <c r="S117" s="3184"/>
      <c r="T117" s="3184"/>
      <c r="U117" s="3207"/>
      <c r="V117" s="3210" t="s">
        <v>4128</v>
      </c>
      <c r="W117" s="3209" t="s">
        <v>4030</v>
      </c>
      <c r="X117" s="3360" t="s">
        <v>403</v>
      </c>
      <c r="Y117" s="3138" t="s">
        <v>404</v>
      </c>
      <c r="Z117" s="3032" t="s">
        <v>404</v>
      </c>
      <c r="AA117" s="3033" t="s">
        <v>4385</v>
      </c>
    </row>
    <row r="118" spans="1:27" s="3052" customFormat="1">
      <c r="A118" s="3185"/>
      <c r="B118" s="3186"/>
      <c r="C118" s="3187"/>
      <c r="D118" s="3187"/>
      <c r="E118" s="3188"/>
      <c r="F118" s="3189"/>
      <c r="G118" s="3189"/>
      <c r="H118" s="3189"/>
      <c r="I118" s="3189"/>
      <c r="J118" s="3190"/>
      <c r="K118" s="3190"/>
      <c r="L118" s="3190"/>
      <c r="M118" s="3190"/>
      <c r="N118" s="3191"/>
      <c r="O118" s="3191"/>
      <c r="P118" s="3191"/>
      <c r="Q118" s="3191"/>
      <c r="R118" s="3191"/>
      <c r="S118" s="3191"/>
      <c r="T118" s="3191"/>
      <c r="U118" s="3191"/>
      <c r="V118" s="3190"/>
      <c r="W118" s="3190"/>
      <c r="X118" s="3190"/>
      <c r="Y118" s="3190"/>
      <c r="Z118" s="3190"/>
      <c r="AA118" s="3190"/>
    </row>
  </sheetData>
  <mergeCells count="20">
    <mergeCell ref="V112:V116"/>
    <mergeCell ref="W112:W116"/>
    <mergeCell ref="X112:AA116"/>
    <mergeCell ref="X15:AA15"/>
    <mergeCell ref="X9:AA9"/>
    <mergeCell ref="A1:A3"/>
    <mergeCell ref="B1:U1"/>
    <mergeCell ref="W1:AA1"/>
    <mergeCell ref="P2:P3"/>
    <mergeCell ref="Q2:U2"/>
    <mergeCell ref="N2:N3"/>
    <mergeCell ref="O2:O3"/>
    <mergeCell ref="V2:V3"/>
    <mergeCell ref="W2:W3"/>
    <mergeCell ref="X2:AA2"/>
    <mergeCell ref="B2:B3"/>
    <mergeCell ref="C2:C3"/>
    <mergeCell ref="D2:D3"/>
    <mergeCell ref="E2:E3"/>
    <mergeCell ref="F2:L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useFirstPageNumber="1" r:id="rId1"/>
  <headerFooter alignWithMargins="0">
    <oddHeader xml:space="preserve">&amp;C&amp;A&amp;R
</oddHeader>
  </headerFooter>
  <rowBreaks count="3" manualBreakCount="3">
    <brk id="37" max="31" man="1"/>
    <brk id="70" max="31" man="1"/>
    <brk id="109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407"/>
  <sheetViews>
    <sheetView showGridLines="0" view="pageBreakPreview" zoomScale="85" zoomScaleNormal="100" zoomScaleSheetLayoutView="85" workbookViewId="0">
      <selection activeCell="E150" sqref="E150"/>
    </sheetView>
  </sheetViews>
  <sheetFormatPr defaultRowHeight="12"/>
  <cols>
    <col min="1" max="1" width="5" style="737" customWidth="1"/>
    <col min="2" max="2" width="2.625" style="738" customWidth="1"/>
    <col min="3" max="4" width="2.625" style="739" customWidth="1"/>
    <col min="5" max="5" width="35.25" style="736" bestFit="1" customWidth="1"/>
    <col min="6" max="9" width="3.625" style="736" customWidth="1"/>
    <col min="10" max="10" width="3.625" style="740" customWidth="1"/>
    <col min="11" max="11" width="3.625" style="2966" customWidth="1"/>
    <col min="12" max="12" width="5.125" style="2966" customWidth="1"/>
    <col min="13" max="13" width="11.75" style="740" customWidth="1"/>
    <col min="14" max="14" width="3" style="739" customWidth="1"/>
    <col min="15" max="15" width="3.125" style="739" customWidth="1"/>
    <col min="16" max="16" width="5.375" style="739" customWidth="1"/>
    <col min="17" max="21" width="2.75" style="739" hidden="1" customWidth="1"/>
    <col min="22" max="22" width="5" style="17" customWidth="1"/>
    <col min="23" max="23" width="29" style="17" customWidth="1"/>
    <col min="24" max="24" width="25.5" style="2967" customWidth="1"/>
    <col min="25" max="25" width="3.625" style="2967" customWidth="1"/>
    <col min="26" max="26" width="3.625" style="933" customWidth="1"/>
    <col min="27" max="27" width="43.375" style="2967" customWidth="1"/>
    <col min="28" max="16384" width="9" style="743"/>
  </cols>
  <sheetData>
    <row r="1" spans="1:28" s="2966" customFormat="1" ht="20.25" customHeight="1">
      <c r="A1" s="527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  <c r="AB1" s="2421"/>
    </row>
    <row r="2" spans="1:28" s="2966" customFormat="1" ht="19.5" customHeight="1">
      <c r="A2" s="5280"/>
      <c r="B2" s="5261" t="s">
        <v>759</v>
      </c>
      <c r="C2" s="5263" t="s">
        <v>760</v>
      </c>
      <c r="D2" s="5265" t="s">
        <v>1818</v>
      </c>
      <c r="E2" s="5267" t="s">
        <v>761</v>
      </c>
      <c r="F2" s="5269" t="s">
        <v>762</v>
      </c>
      <c r="G2" s="5270"/>
      <c r="H2" s="5270"/>
      <c r="I2" s="5270"/>
      <c r="J2" s="5270"/>
      <c r="K2" s="5270"/>
      <c r="L2" s="5270"/>
      <c r="M2" s="939"/>
      <c r="N2" s="5261" t="s">
        <v>214</v>
      </c>
      <c r="O2" s="5265" t="s">
        <v>763</v>
      </c>
      <c r="P2" s="5315" t="s">
        <v>3840</v>
      </c>
      <c r="Q2" s="5317" t="s">
        <v>34</v>
      </c>
      <c r="R2" s="5318"/>
      <c r="S2" s="5318"/>
      <c r="T2" s="5318"/>
      <c r="U2" s="5319"/>
      <c r="V2" s="5320" t="s">
        <v>1363</v>
      </c>
      <c r="W2" s="5322" t="s">
        <v>764</v>
      </c>
      <c r="X2" s="5324" t="s">
        <v>334</v>
      </c>
      <c r="Y2" s="5325"/>
      <c r="Z2" s="5325"/>
      <c r="AA2" s="5326"/>
    </row>
    <row r="3" spans="1:28" s="2966" customFormat="1" ht="23.25" customHeight="1" thickBot="1">
      <c r="A3" s="5281"/>
      <c r="B3" s="5262"/>
      <c r="C3" s="5264"/>
      <c r="D3" s="5266"/>
      <c r="E3" s="5268"/>
      <c r="F3" s="5271"/>
      <c r="G3" s="5272"/>
      <c r="H3" s="5272"/>
      <c r="I3" s="5272"/>
      <c r="J3" s="5272"/>
      <c r="K3" s="5272"/>
      <c r="L3" s="5272"/>
      <c r="M3" s="940" t="s">
        <v>765</v>
      </c>
      <c r="N3" s="5262"/>
      <c r="O3" s="5266"/>
      <c r="P3" s="5316"/>
      <c r="Q3" s="2842" t="s">
        <v>0</v>
      </c>
      <c r="R3" s="2842" t="s">
        <v>1</v>
      </c>
      <c r="S3" s="2842"/>
      <c r="T3" s="2842"/>
      <c r="U3" s="942"/>
      <c r="V3" s="5321"/>
      <c r="W3" s="5323"/>
      <c r="X3" s="2842" t="s">
        <v>35</v>
      </c>
      <c r="Y3" s="2842" t="s">
        <v>335</v>
      </c>
      <c r="Z3" s="2842" t="s">
        <v>336</v>
      </c>
      <c r="AA3" s="942" t="s">
        <v>632</v>
      </c>
    </row>
    <row r="4" spans="1:28" s="2966" customFormat="1" ht="21.75" customHeight="1">
      <c r="A4" s="943">
        <v>0</v>
      </c>
      <c r="B4" s="944"/>
      <c r="C4" s="945"/>
      <c r="D4" s="946"/>
      <c r="E4" s="947" t="s">
        <v>2525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51" t="s">
        <v>348</v>
      </c>
      <c r="Q4" s="949" t="s">
        <v>3430</v>
      </c>
      <c r="R4" s="951" t="s">
        <v>3430</v>
      </c>
      <c r="S4" s="951"/>
      <c r="T4" s="951"/>
      <c r="U4" s="952"/>
      <c r="V4" s="4921"/>
      <c r="W4" s="4922"/>
      <c r="X4" s="4922"/>
      <c r="Y4" s="4922"/>
      <c r="Z4" s="4922"/>
      <c r="AA4" s="4923"/>
    </row>
    <row r="5" spans="1:28" s="2419" customFormat="1" ht="21.75" customHeight="1">
      <c r="A5" s="2864">
        <v>1</v>
      </c>
      <c r="B5" s="191">
        <v>1</v>
      </c>
      <c r="C5" s="953"/>
      <c r="D5" s="2882"/>
      <c r="E5" s="2883" t="s">
        <v>3432</v>
      </c>
      <c r="F5" s="954" t="s">
        <v>37</v>
      </c>
      <c r="G5" s="955"/>
      <c r="H5" s="2869"/>
      <c r="I5" s="2869"/>
      <c r="J5" s="956"/>
      <c r="K5" s="956"/>
      <c r="L5" s="956"/>
      <c r="M5" s="956"/>
      <c r="N5" s="2880"/>
      <c r="O5" s="2894"/>
      <c r="P5" s="2949" t="s">
        <v>5</v>
      </c>
      <c r="Q5" s="2935" t="s">
        <v>348</v>
      </c>
      <c r="R5" s="2949" t="s">
        <v>5</v>
      </c>
      <c r="S5" s="2949"/>
      <c r="T5" s="2949"/>
      <c r="U5" s="859"/>
      <c r="V5" s="863"/>
      <c r="W5" s="696"/>
      <c r="X5" s="4905"/>
      <c r="Y5" s="2700"/>
      <c r="Z5" s="546"/>
      <c r="AA5" s="3502"/>
      <c r="AB5" s="2422"/>
    </row>
    <row r="6" spans="1:28" s="1264" customFormat="1" ht="21.75" customHeight="1">
      <c r="A6" s="958">
        <f>A5+1</f>
        <v>2</v>
      </c>
      <c r="B6" s="959">
        <v>2</v>
      </c>
      <c r="C6" s="2845"/>
      <c r="D6" s="960"/>
      <c r="E6" s="2904" t="s">
        <v>2526</v>
      </c>
      <c r="F6" s="2869"/>
      <c r="G6" s="961" t="s">
        <v>9</v>
      </c>
      <c r="H6" s="962"/>
      <c r="I6" s="962"/>
      <c r="J6" s="963"/>
      <c r="K6" s="963"/>
      <c r="L6" s="963"/>
      <c r="M6" s="963"/>
      <c r="N6" s="2915" t="s">
        <v>10</v>
      </c>
      <c r="O6" s="2922">
        <v>1</v>
      </c>
      <c r="P6" s="834" t="s">
        <v>5</v>
      </c>
      <c r="Q6" s="835" t="s">
        <v>5</v>
      </c>
      <c r="R6" s="834" t="s">
        <v>5</v>
      </c>
      <c r="S6" s="834"/>
      <c r="T6" s="834"/>
      <c r="U6" s="836"/>
      <c r="V6" s="965" t="s">
        <v>2886</v>
      </c>
      <c r="W6" s="966" t="s">
        <v>4522</v>
      </c>
      <c r="X6" s="964" t="s">
        <v>3436</v>
      </c>
      <c r="Y6" s="2844" t="s">
        <v>347</v>
      </c>
      <c r="Z6" s="194">
        <v>1</v>
      </c>
      <c r="AA6" s="3" t="s">
        <v>339</v>
      </c>
      <c r="AB6" s="2422"/>
    </row>
    <row r="7" spans="1:28" s="1264" customFormat="1" ht="21.75" customHeight="1">
      <c r="A7" s="958">
        <f t="shared" ref="A7:A70" si="0">A6+1</f>
        <v>3</v>
      </c>
      <c r="B7" s="967">
        <v>2</v>
      </c>
      <c r="C7" s="2845"/>
      <c r="D7" s="960"/>
      <c r="E7" s="2904" t="s">
        <v>3841</v>
      </c>
      <c r="F7" s="2869"/>
      <c r="G7" s="2944" t="s">
        <v>2528</v>
      </c>
      <c r="H7" s="2945"/>
      <c r="I7" s="2945"/>
      <c r="J7" s="968"/>
      <c r="K7" s="968"/>
      <c r="L7" s="968"/>
      <c r="M7" s="969"/>
      <c r="N7" s="2915"/>
      <c r="O7" s="2922"/>
      <c r="P7" s="834" t="s">
        <v>5</v>
      </c>
      <c r="Q7" s="835" t="s">
        <v>5</v>
      </c>
      <c r="R7" s="834" t="s">
        <v>5</v>
      </c>
      <c r="S7" s="834"/>
      <c r="T7" s="834"/>
      <c r="U7" s="836"/>
      <c r="V7" s="974"/>
      <c r="W7" s="975"/>
      <c r="X7" s="2876"/>
      <c r="Y7" s="2928"/>
      <c r="Z7" s="972"/>
      <c r="AA7" s="973"/>
      <c r="AB7" s="2422"/>
    </row>
    <row r="8" spans="1:28" s="1264" customFormat="1" ht="21.75" customHeight="1">
      <c r="A8" s="2898">
        <f t="shared" si="0"/>
        <v>4</v>
      </c>
      <c r="B8" s="976">
        <v>3</v>
      </c>
      <c r="C8" s="2846"/>
      <c r="D8" s="2902" t="s">
        <v>3842</v>
      </c>
      <c r="E8" s="2865" t="s">
        <v>2529</v>
      </c>
      <c r="F8" s="2869"/>
      <c r="G8" s="2868"/>
      <c r="H8" s="2869"/>
      <c r="I8" s="2933"/>
      <c r="J8" s="2497"/>
      <c r="K8" s="2497"/>
      <c r="L8" s="2497"/>
      <c r="M8" s="5273" t="s">
        <v>2530</v>
      </c>
      <c r="N8" s="2890" t="s">
        <v>10</v>
      </c>
      <c r="O8" s="2888">
        <v>4</v>
      </c>
      <c r="P8" s="977" t="s">
        <v>5</v>
      </c>
      <c r="Q8" s="2900" t="s">
        <v>5</v>
      </c>
      <c r="R8" s="977" t="s">
        <v>5</v>
      </c>
      <c r="S8" s="977"/>
      <c r="T8" s="977"/>
      <c r="U8" s="978"/>
      <c r="V8" s="841"/>
      <c r="W8" s="980"/>
      <c r="X8" s="964" t="s">
        <v>3845</v>
      </c>
      <c r="Y8" s="2844" t="s">
        <v>347</v>
      </c>
      <c r="Z8" s="194">
        <v>2</v>
      </c>
      <c r="AA8" s="5276" t="s">
        <v>3846</v>
      </c>
      <c r="AB8" s="2422"/>
    </row>
    <row r="9" spans="1:28" s="1264" customFormat="1" ht="21.75" customHeight="1">
      <c r="A9" s="981">
        <f>A5+1</f>
        <v>2</v>
      </c>
      <c r="B9" s="982">
        <v>3</v>
      </c>
      <c r="C9" s="983"/>
      <c r="D9" s="984" t="s">
        <v>3842</v>
      </c>
      <c r="E9" s="985" t="s">
        <v>2529</v>
      </c>
      <c r="F9" s="2869"/>
      <c r="G9" s="2868"/>
      <c r="H9" s="2869"/>
      <c r="I9" s="2933"/>
      <c r="J9" s="2497"/>
      <c r="K9" s="2497"/>
      <c r="L9" s="2497"/>
      <c r="M9" s="5274"/>
      <c r="N9" s="986" t="s">
        <v>10</v>
      </c>
      <c r="O9" s="987">
        <v>4</v>
      </c>
      <c r="P9" s="988" t="s">
        <v>5</v>
      </c>
      <c r="Q9" s="986" t="s">
        <v>5</v>
      </c>
      <c r="R9" s="988" t="s">
        <v>5</v>
      </c>
      <c r="S9" s="988"/>
      <c r="T9" s="988"/>
      <c r="U9" s="989"/>
      <c r="V9" s="841"/>
      <c r="W9" s="980"/>
      <c r="X9" s="964" t="s">
        <v>2532</v>
      </c>
      <c r="Y9" s="2844" t="s">
        <v>3847</v>
      </c>
      <c r="Z9" s="194">
        <v>2</v>
      </c>
      <c r="AA9" s="5277"/>
      <c r="AB9" s="2422"/>
    </row>
    <row r="10" spans="1:28" s="1264" customFormat="1" ht="21.75" customHeight="1">
      <c r="A10" s="981">
        <f>A6+1</f>
        <v>3</v>
      </c>
      <c r="B10" s="982">
        <v>3</v>
      </c>
      <c r="C10" s="983"/>
      <c r="D10" s="984" t="s">
        <v>340</v>
      </c>
      <c r="E10" s="985" t="s">
        <v>2529</v>
      </c>
      <c r="F10" s="2869"/>
      <c r="G10" s="2868"/>
      <c r="H10" s="2869"/>
      <c r="I10" s="2933"/>
      <c r="J10" s="2497"/>
      <c r="K10" s="2497"/>
      <c r="L10" s="2497"/>
      <c r="M10" s="5274"/>
      <c r="N10" s="986" t="s">
        <v>10</v>
      </c>
      <c r="O10" s="987">
        <v>4</v>
      </c>
      <c r="P10" s="988" t="s">
        <v>5</v>
      </c>
      <c r="Q10" s="986" t="s">
        <v>5</v>
      </c>
      <c r="R10" s="988" t="s">
        <v>5</v>
      </c>
      <c r="S10" s="988"/>
      <c r="T10" s="988"/>
      <c r="U10" s="989"/>
      <c r="V10" s="841"/>
      <c r="W10" s="980"/>
      <c r="X10" s="964" t="s">
        <v>2533</v>
      </c>
      <c r="Y10" s="2844" t="s">
        <v>347</v>
      </c>
      <c r="Z10" s="194">
        <v>2</v>
      </c>
      <c r="AA10" s="5277"/>
      <c r="AB10" s="2422"/>
    </row>
    <row r="11" spans="1:28" s="1264" customFormat="1" ht="21.75" customHeight="1">
      <c r="A11" s="981">
        <f>A7+1</f>
        <v>4</v>
      </c>
      <c r="B11" s="982">
        <v>3</v>
      </c>
      <c r="C11" s="983"/>
      <c r="D11" s="984" t="s">
        <v>340</v>
      </c>
      <c r="E11" s="985" t="s">
        <v>2529</v>
      </c>
      <c r="F11" s="2869"/>
      <c r="G11" s="2868"/>
      <c r="H11" s="2869"/>
      <c r="I11" s="2933"/>
      <c r="J11" s="2497"/>
      <c r="K11" s="2497"/>
      <c r="L11" s="2497"/>
      <c r="M11" s="5274"/>
      <c r="N11" s="986" t="s">
        <v>10</v>
      </c>
      <c r="O11" s="987">
        <v>4</v>
      </c>
      <c r="P11" s="988" t="s">
        <v>5</v>
      </c>
      <c r="Q11" s="986" t="s">
        <v>5</v>
      </c>
      <c r="R11" s="988" t="s">
        <v>5</v>
      </c>
      <c r="S11" s="988"/>
      <c r="T11" s="988"/>
      <c r="U11" s="989"/>
      <c r="V11" s="841"/>
      <c r="W11" s="980"/>
      <c r="X11" s="964" t="s">
        <v>2534</v>
      </c>
      <c r="Y11" s="2844" t="s">
        <v>347</v>
      </c>
      <c r="Z11" s="194">
        <v>2</v>
      </c>
      <c r="AA11" s="5277"/>
      <c r="AB11" s="2422"/>
    </row>
    <row r="12" spans="1:28" s="1264" customFormat="1" ht="21.75" customHeight="1">
      <c r="A12" s="992">
        <f>A8+1</f>
        <v>5</v>
      </c>
      <c r="B12" s="993">
        <v>3</v>
      </c>
      <c r="C12" s="994"/>
      <c r="D12" s="995" t="s">
        <v>3438</v>
      </c>
      <c r="E12" s="996" t="s">
        <v>2529</v>
      </c>
      <c r="F12" s="2869"/>
      <c r="G12" s="2868"/>
      <c r="H12" s="2869"/>
      <c r="I12" s="2933"/>
      <c r="J12" s="2497"/>
      <c r="K12" s="2497"/>
      <c r="L12" s="2497"/>
      <c r="M12" s="5275"/>
      <c r="N12" s="997" t="s">
        <v>10</v>
      </c>
      <c r="O12" s="998">
        <v>4</v>
      </c>
      <c r="P12" s="999" t="s">
        <v>5</v>
      </c>
      <c r="Q12" s="1000" t="s">
        <v>5</v>
      </c>
      <c r="R12" s="999" t="s">
        <v>5</v>
      </c>
      <c r="S12" s="999"/>
      <c r="T12" s="999"/>
      <c r="U12" s="1001"/>
      <c r="V12" s="841"/>
      <c r="W12" s="980"/>
      <c r="X12" s="964" t="s">
        <v>2535</v>
      </c>
      <c r="Y12" s="2844" t="s">
        <v>347</v>
      </c>
      <c r="Z12" s="194">
        <v>2</v>
      </c>
      <c r="AA12" s="5278"/>
      <c r="AB12" s="2422"/>
    </row>
    <row r="13" spans="1:28" s="1264" customFormat="1" ht="21.75" customHeight="1">
      <c r="A13" s="958">
        <f>A8+1</f>
        <v>5</v>
      </c>
      <c r="B13" s="967">
        <v>3</v>
      </c>
      <c r="C13" s="2845"/>
      <c r="D13" s="960" t="s">
        <v>340</v>
      </c>
      <c r="E13" s="2904" t="s">
        <v>3462</v>
      </c>
      <c r="F13" s="2869"/>
      <c r="G13" s="2868"/>
      <c r="H13" s="1003" t="s">
        <v>2537</v>
      </c>
      <c r="I13" s="2518"/>
      <c r="J13" s="2906"/>
      <c r="K13" s="2906"/>
      <c r="L13" s="2906"/>
      <c r="M13" s="2907"/>
      <c r="N13" s="2915"/>
      <c r="O13" s="2922"/>
      <c r="P13" s="834" t="s">
        <v>5</v>
      </c>
      <c r="Q13" s="835" t="s">
        <v>5</v>
      </c>
      <c r="R13" s="834" t="s">
        <v>5</v>
      </c>
      <c r="S13" s="834"/>
      <c r="T13" s="834"/>
      <c r="U13" s="836"/>
      <c r="V13" s="841"/>
      <c r="W13" s="696"/>
      <c r="X13" s="2938"/>
      <c r="Y13" s="756"/>
      <c r="Z13" s="1282"/>
      <c r="AA13" s="1077"/>
      <c r="AB13" s="2422"/>
    </row>
    <row r="14" spans="1:28" s="1264" customFormat="1" ht="21.75" customHeight="1">
      <c r="A14" s="958">
        <f t="shared" si="0"/>
        <v>6</v>
      </c>
      <c r="B14" s="959">
        <v>4</v>
      </c>
      <c r="C14" s="2845"/>
      <c r="D14" s="960"/>
      <c r="E14" s="2904" t="s">
        <v>2538</v>
      </c>
      <c r="F14" s="2869"/>
      <c r="G14" s="2868"/>
      <c r="H14" s="1005"/>
      <c r="I14" s="2546"/>
      <c r="J14" s="2934"/>
      <c r="K14" s="2934"/>
      <c r="L14" s="2934"/>
      <c r="M14" s="2491" t="s">
        <v>2539</v>
      </c>
      <c r="N14" s="2915" t="s">
        <v>10</v>
      </c>
      <c r="O14" s="1007">
        <v>2</v>
      </c>
      <c r="P14" s="834" t="s">
        <v>5</v>
      </c>
      <c r="Q14" s="835" t="s">
        <v>5</v>
      </c>
      <c r="R14" s="834" t="s">
        <v>5</v>
      </c>
      <c r="S14" s="834"/>
      <c r="T14" s="834"/>
      <c r="U14" s="836"/>
      <c r="V14" s="841"/>
      <c r="W14" s="696"/>
      <c r="X14" s="5017" t="s">
        <v>403</v>
      </c>
      <c r="Y14" s="103" t="s">
        <v>639</v>
      </c>
      <c r="Z14" s="311" t="s">
        <v>639</v>
      </c>
      <c r="AA14" s="15" t="s">
        <v>2541</v>
      </c>
      <c r="AB14" s="2422"/>
    </row>
    <row r="15" spans="1:28" s="1264" customFormat="1" ht="21.75" customHeight="1">
      <c r="A15" s="958">
        <f t="shared" si="0"/>
        <v>7</v>
      </c>
      <c r="B15" s="959">
        <v>4</v>
      </c>
      <c r="C15" s="2845"/>
      <c r="D15" s="960" t="s">
        <v>3438</v>
      </c>
      <c r="E15" s="2904" t="s">
        <v>2542</v>
      </c>
      <c r="F15" s="2869"/>
      <c r="G15" s="2868"/>
      <c r="H15" s="2868"/>
      <c r="I15" s="2504" t="s">
        <v>2543</v>
      </c>
      <c r="J15" s="2493"/>
      <c r="K15" s="2493"/>
      <c r="L15" s="2493"/>
      <c r="M15" s="2493"/>
      <c r="N15" s="2915" t="s">
        <v>10</v>
      </c>
      <c r="O15" s="1007">
        <v>2</v>
      </c>
      <c r="P15" s="834" t="s">
        <v>5</v>
      </c>
      <c r="Q15" s="835" t="s">
        <v>5</v>
      </c>
      <c r="R15" s="834" t="s">
        <v>5</v>
      </c>
      <c r="S15" s="834"/>
      <c r="T15" s="834"/>
      <c r="U15" s="836"/>
      <c r="V15" s="841"/>
      <c r="W15" s="696"/>
      <c r="X15" s="5017" t="s">
        <v>403</v>
      </c>
      <c r="Y15" s="103" t="s">
        <v>639</v>
      </c>
      <c r="Z15" s="311" t="s">
        <v>639</v>
      </c>
      <c r="AA15" s="15" t="s">
        <v>2544</v>
      </c>
      <c r="AB15" s="2422"/>
    </row>
    <row r="16" spans="1:28" s="1264" customFormat="1" ht="21.75" customHeight="1">
      <c r="A16" s="958">
        <f t="shared" si="0"/>
        <v>8</v>
      </c>
      <c r="B16" s="959">
        <v>4</v>
      </c>
      <c r="C16" s="2845"/>
      <c r="D16" s="960" t="s">
        <v>340</v>
      </c>
      <c r="E16" s="2904" t="s">
        <v>3446</v>
      </c>
      <c r="F16" s="2869"/>
      <c r="G16" s="2868"/>
      <c r="H16" s="2868"/>
      <c r="I16" s="2504" t="s">
        <v>12</v>
      </c>
      <c r="J16" s="2493"/>
      <c r="K16" s="2493"/>
      <c r="L16" s="2493"/>
      <c r="M16" s="2493"/>
      <c r="N16" s="2915" t="s">
        <v>10</v>
      </c>
      <c r="O16" s="2922">
        <v>10</v>
      </c>
      <c r="P16" s="834" t="s">
        <v>5</v>
      </c>
      <c r="Q16" s="835" t="s">
        <v>5</v>
      </c>
      <c r="R16" s="834" t="s">
        <v>5</v>
      </c>
      <c r="S16" s="834"/>
      <c r="T16" s="834"/>
      <c r="U16" s="836"/>
      <c r="V16" s="841"/>
      <c r="W16" s="980"/>
      <c r="X16" s="964" t="s">
        <v>3558</v>
      </c>
      <c r="Y16" s="2844" t="s">
        <v>377</v>
      </c>
      <c r="Z16" s="194">
        <v>10</v>
      </c>
      <c r="AA16" s="3" t="s">
        <v>404</v>
      </c>
      <c r="AB16" s="2422"/>
    </row>
    <row r="17" spans="1:28" s="1264" customFormat="1" ht="21.75" customHeight="1">
      <c r="A17" s="958">
        <f t="shared" si="0"/>
        <v>9</v>
      </c>
      <c r="B17" s="959">
        <v>4</v>
      </c>
      <c r="C17" s="2845"/>
      <c r="D17" s="960"/>
      <c r="E17" s="2904" t="s">
        <v>2548</v>
      </c>
      <c r="F17" s="2869"/>
      <c r="G17" s="2868"/>
      <c r="H17" s="2868"/>
      <c r="I17" s="2504" t="s">
        <v>14</v>
      </c>
      <c r="J17" s="2493"/>
      <c r="K17" s="2493"/>
      <c r="L17" s="2493"/>
      <c r="M17" s="2493"/>
      <c r="N17" s="2915" t="s">
        <v>10</v>
      </c>
      <c r="O17" s="2922">
        <v>8</v>
      </c>
      <c r="P17" s="834" t="s">
        <v>5</v>
      </c>
      <c r="Q17" s="835" t="s">
        <v>5</v>
      </c>
      <c r="R17" s="834" t="s">
        <v>5</v>
      </c>
      <c r="S17" s="834"/>
      <c r="T17" s="834"/>
      <c r="U17" s="836"/>
      <c r="V17" s="841"/>
      <c r="W17" s="980"/>
      <c r="X17" s="964" t="s">
        <v>2549</v>
      </c>
      <c r="Y17" s="2844" t="s">
        <v>377</v>
      </c>
      <c r="Z17" s="194">
        <v>8</v>
      </c>
      <c r="AA17" s="3" t="s">
        <v>404</v>
      </c>
      <c r="AB17" s="2422"/>
    </row>
    <row r="18" spans="1:28" s="1264" customFormat="1" ht="21.75" customHeight="1">
      <c r="A18" s="958">
        <f t="shared" si="0"/>
        <v>10</v>
      </c>
      <c r="B18" s="967">
        <v>3</v>
      </c>
      <c r="C18" s="2845"/>
      <c r="D18" s="960"/>
      <c r="E18" s="2904" t="s">
        <v>2550</v>
      </c>
      <c r="F18" s="2869"/>
      <c r="G18" s="2868"/>
      <c r="H18" s="1009" t="s">
        <v>773</v>
      </c>
      <c r="I18" s="2504"/>
      <c r="J18" s="2498"/>
      <c r="K18" s="2498"/>
      <c r="L18" s="2498"/>
      <c r="M18" s="2498"/>
      <c r="N18" s="2915" t="s">
        <v>10</v>
      </c>
      <c r="O18" s="2922">
        <v>8</v>
      </c>
      <c r="P18" s="834" t="s">
        <v>5</v>
      </c>
      <c r="Q18" s="835" t="s">
        <v>5</v>
      </c>
      <c r="R18" s="834" t="s">
        <v>5</v>
      </c>
      <c r="S18" s="834"/>
      <c r="T18" s="834"/>
      <c r="U18" s="836"/>
      <c r="V18" s="965" t="s">
        <v>2888</v>
      </c>
      <c r="W18" s="966" t="s">
        <v>4523</v>
      </c>
      <c r="X18" s="964" t="s">
        <v>2551</v>
      </c>
      <c r="Y18" s="2844" t="s">
        <v>377</v>
      </c>
      <c r="Z18" s="194">
        <v>8</v>
      </c>
      <c r="AA18" s="3" t="s">
        <v>404</v>
      </c>
      <c r="AB18" s="2422"/>
    </row>
    <row r="19" spans="1:28" s="1264" customFormat="1" ht="21.75" customHeight="1">
      <c r="A19" s="958">
        <f t="shared" si="0"/>
        <v>11</v>
      </c>
      <c r="B19" s="959">
        <v>2</v>
      </c>
      <c r="C19" s="2845"/>
      <c r="D19" s="960"/>
      <c r="E19" s="2904" t="s">
        <v>2553</v>
      </c>
      <c r="F19" s="2869"/>
      <c r="G19" s="2944" t="s">
        <v>2554</v>
      </c>
      <c r="H19" s="2945"/>
      <c r="I19" s="2906"/>
      <c r="J19" s="2498"/>
      <c r="K19" s="2498"/>
      <c r="L19" s="2498"/>
      <c r="M19" s="2498"/>
      <c r="N19" s="2915"/>
      <c r="O19" s="2922"/>
      <c r="P19" s="834" t="s">
        <v>5</v>
      </c>
      <c r="Q19" s="835" t="s">
        <v>5</v>
      </c>
      <c r="R19" s="834" t="s">
        <v>5</v>
      </c>
      <c r="S19" s="834"/>
      <c r="T19" s="834"/>
      <c r="U19" s="836"/>
      <c r="V19" s="841"/>
      <c r="W19" s="696"/>
      <c r="X19" s="2938"/>
      <c r="Y19" s="756"/>
      <c r="Z19" s="1282"/>
      <c r="AA19" s="2939"/>
      <c r="AB19" s="2422"/>
    </row>
    <row r="20" spans="1:28" s="1264" customFormat="1" ht="21.75" customHeight="1">
      <c r="A20" s="958">
        <f t="shared" si="0"/>
        <v>12</v>
      </c>
      <c r="B20" s="967">
        <v>3</v>
      </c>
      <c r="C20" s="2845"/>
      <c r="D20" s="960" t="s">
        <v>340</v>
      </c>
      <c r="E20" s="2904" t="s">
        <v>2536</v>
      </c>
      <c r="F20" s="2869"/>
      <c r="G20" s="2868"/>
      <c r="H20" s="1003" t="s">
        <v>2537</v>
      </c>
      <c r="I20" s="2526"/>
      <c r="J20" s="2505"/>
      <c r="K20" s="2505"/>
      <c r="L20" s="2505"/>
      <c r="M20" s="2505"/>
      <c r="N20" s="2915"/>
      <c r="O20" s="2922"/>
      <c r="P20" s="834" t="s">
        <v>5</v>
      </c>
      <c r="Q20" s="835" t="s">
        <v>5</v>
      </c>
      <c r="R20" s="834" t="s">
        <v>5</v>
      </c>
      <c r="S20" s="834"/>
      <c r="T20" s="834"/>
      <c r="U20" s="1011"/>
      <c r="V20" s="841"/>
      <c r="W20" s="696"/>
      <c r="X20" s="1012"/>
      <c r="Y20" s="1013"/>
      <c r="Z20" s="1014"/>
      <c r="AA20" s="2956"/>
      <c r="AB20" s="2422"/>
    </row>
    <row r="21" spans="1:28" s="1264" customFormat="1" ht="21.75" customHeight="1">
      <c r="A21" s="958">
        <f t="shared" si="0"/>
        <v>13</v>
      </c>
      <c r="B21" s="959">
        <v>4</v>
      </c>
      <c r="C21" s="2845"/>
      <c r="D21" s="960" t="s">
        <v>340</v>
      </c>
      <c r="E21" s="2904" t="s">
        <v>2542</v>
      </c>
      <c r="F21" s="2869"/>
      <c r="G21" s="2868"/>
      <c r="H21" s="1015"/>
      <c r="I21" s="2504" t="s">
        <v>2543</v>
      </c>
      <c r="J21" s="2493"/>
      <c r="K21" s="2493"/>
      <c r="L21" s="2493"/>
      <c r="M21" s="2493"/>
      <c r="N21" s="2915" t="s">
        <v>10</v>
      </c>
      <c r="O21" s="1007">
        <v>2</v>
      </c>
      <c r="P21" s="834" t="s">
        <v>5</v>
      </c>
      <c r="Q21" s="835" t="s">
        <v>5</v>
      </c>
      <c r="R21" s="834" t="s">
        <v>5</v>
      </c>
      <c r="S21" s="834"/>
      <c r="T21" s="834"/>
      <c r="U21" s="836"/>
      <c r="V21" s="965" t="s">
        <v>2886</v>
      </c>
      <c r="W21" s="966" t="s">
        <v>4522</v>
      </c>
      <c r="X21" s="192" t="s">
        <v>403</v>
      </c>
      <c r="Y21" s="2844" t="s">
        <v>347</v>
      </c>
      <c r="Z21" s="194">
        <v>2</v>
      </c>
      <c r="AA21" s="1" t="s">
        <v>2556</v>
      </c>
      <c r="AB21" s="2422"/>
    </row>
    <row r="22" spans="1:28" s="1264" customFormat="1" ht="28.5" customHeight="1">
      <c r="A22" s="958">
        <f t="shared" si="0"/>
        <v>14</v>
      </c>
      <c r="B22" s="959">
        <v>4</v>
      </c>
      <c r="C22" s="2845"/>
      <c r="D22" s="960" t="s">
        <v>3438</v>
      </c>
      <c r="E22" s="2904" t="s">
        <v>3446</v>
      </c>
      <c r="F22" s="2869"/>
      <c r="G22" s="2868"/>
      <c r="H22" s="2947"/>
      <c r="I22" s="2504" t="s">
        <v>54</v>
      </c>
      <c r="J22" s="2493"/>
      <c r="K22" s="2493"/>
      <c r="L22" s="2493"/>
      <c r="M22" s="2493"/>
      <c r="N22" s="2915" t="s">
        <v>10</v>
      </c>
      <c r="O22" s="1007">
        <v>12</v>
      </c>
      <c r="P22" s="834" t="s">
        <v>5</v>
      </c>
      <c r="Q22" s="835" t="s">
        <v>5</v>
      </c>
      <c r="R22" s="834" t="s">
        <v>5</v>
      </c>
      <c r="S22" s="834"/>
      <c r="T22" s="834"/>
      <c r="U22" s="836"/>
      <c r="V22" s="841"/>
      <c r="W22" s="980"/>
      <c r="X22" s="964" t="s">
        <v>2558</v>
      </c>
      <c r="Y22" s="4438" t="s">
        <v>3437</v>
      </c>
      <c r="Z22" s="194">
        <v>12</v>
      </c>
      <c r="AA22" s="1" t="s">
        <v>4405</v>
      </c>
      <c r="AB22" s="2422"/>
    </row>
    <row r="23" spans="1:28" s="1264" customFormat="1" ht="21.75" customHeight="1">
      <c r="A23" s="958">
        <f t="shared" si="0"/>
        <v>15</v>
      </c>
      <c r="B23" s="967">
        <v>2</v>
      </c>
      <c r="C23" s="2845"/>
      <c r="D23" s="960"/>
      <c r="E23" s="2904" t="s">
        <v>2559</v>
      </c>
      <c r="F23" s="2869"/>
      <c r="G23" s="2944" t="s">
        <v>2560</v>
      </c>
      <c r="H23" s="2945"/>
      <c r="I23" s="2906"/>
      <c r="J23" s="2498"/>
      <c r="K23" s="2498"/>
      <c r="L23" s="2498"/>
      <c r="M23" s="2498"/>
      <c r="N23" s="2915"/>
      <c r="O23" s="2922"/>
      <c r="P23" s="834" t="s">
        <v>5</v>
      </c>
      <c r="Q23" s="835" t="s">
        <v>5</v>
      </c>
      <c r="R23" s="834" t="s">
        <v>5</v>
      </c>
      <c r="S23" s="834"/>
      <c r="T23" s="834"/>
      <c r="U23" s="836"/>
      <c r="V23" s="841"/>
      <c r="W23" s="696"/>
      <c r="X23" s="2938"/>
      <c r="Y23" s="756"/>
      <c r="Z23" s="1282"/>
      <c r="AA23" s="1077"/>
      <c r="AB23" s="2422"/>
    </row>
    <row r="24" spans="1:28" s="1264" customFormat="1" ht="21.75" customHeight="1">
      <c r="A24" s="958">
        <f t="shared" si="0"/>
        <v>16</v>
      </c>
      <c r="B24" s="967">
        <v>3</v>
      </c>
      <c r="C24" s="2845"/>
      <c r="D24" s="960" t="s">
        <v>340</v>
      </c>
      <c r="E24" s="2904" t="s">
        <v>2536</v>
      </c>
      <c r="F24" s="2869"/>
      <c r="G24" s="2868"/>
      <c r="H24" s="1003" t="s">
        <v>2537</v>
      </c>
      <c r="I24" s="2526"/>
      <c r="J24" s="2505"/>
      <c r="K24" s="2505"/>
      <c r="L24" s="2505"/>
      <c r="M24" s="2505"/>
      <c r="N24" s="2915"/>
      <c r="O24" s="2922"/>
      <c r="P24" s="834" t="s">
        <v>5</v>
      </c>
      <c r="Q24" s="835" t="s">
        <v>5</v>
      </c>
      <c r="R24" s="834" t="s">
        <v>5</v>
      </c>
      <c r="S24" s="834"/>
      <c r="T24" s="834"/>
      <c r="U24" s="1011"/>
      <c r="V24" s="841"/>
      <c r="W24" s="696"/>
      <c r="X24" s="1012"/>
      <c r="Y24" s="1013"/>
      <c r="Z24" s="1014"/>
      <c r="AA24" s="2425"/>
      <c r="AB24" s="2422"/>
    </row>
    <row r="25" spans="1:28" s="1264" customFormat="1" ht="21.75" customHeight="1">
      <c r="A25" s="958">
        <f t="shared" si="0"/>
        <v>17</v>
      </c>
      <c r="B25" s="959">
        <v>4</v>
      </c>
      <c r="C25" s="2845"/>
      <c r="D25" s="960" t="s">
        <v>3438</v>
      </c>
      <c r="E25" s="2904" t="s">
        <v>2542</v>
      </c>
      <c r="F25" s="2869"/>
      <c r="G25" s="2868"/>
      <c r="H25" s="1015"/>
      <c r="I25" s="2504" t="s">
        <v>2543</v>
      </c>
      <c r="J25" s="2493"/>
      <c r="K25" s="2493"/>
      <c r="L25" s="2493"/>
      <c r="M25" s="2493"/>
      <c r="N25" s="2915" t="s">
        <v>10</v>
      </c>
      <c r="O25" s="1007">
        <v>2</v>
      </c>
      <c r="P25" s="834" t="s">
        <v>5</v>
      </c>
      <c r="Q25" s="835" t="s">
        <v>5</v>
      </c>
      <c r="R25" s="834" t="s">
        <v>5</v>
      </c>
      <c r="S25" s="834"/>
      <c r="T25" s="834"/>
      <c r="U25" s="836"/>
      <c r="V25" s="841"/>
      <c r="W25" s="980"/>
      <c r="X25" s="192" t="s">
        <v>403</v>
      </c>
      <c r="Y25" s="2844" t="s">
        <v>347</v>
      </c>
      <c r="Z25" s="194">
        <v>2</v>
      </c>
      <c r="AA25" s="1" t="s">
        <v>2561</v>
      </c>
      <c r="AB25" s="2422"/>
    </row>
    <row r="26" spans="1:28" s="1264" customFormat="1" ht="28.5" customHeight="1">
      <c r="A26" s="958">
        <f t="shared" si="0"/>
        <v>18</v>
      </c>
      <c r="B26" s="959">
        <v>4</v>
      </c>
      <c r="C26" s="2845"/>
      <c r="D26" s="960" t="s">
        <v>340</v>
      </c>
      <c r="E26" s="2904" t="s">
        <v>2546</v>
      </c>
      <c r="F26" s="2869"/>
      <c r="G26" s="2868"/>
      <c r="H26" s="1015"/>
      <c r="I26" s="2504" t="s">
        <v>56</v>
      </c>
      <c r="J26" s="2493"/>
      <c r="K26" s="2493"/>
      <c r="L26" s="2493"/>
      <c r="M26" s="2493"/>
      <c r="N26" s="2915" t="s">
        <v>10</v>
      </c>
      <c r="O26" s="1007">
        <v>12</v>
      </c>
      <c r="P26" s="834" t="s">
        <v>5</v>
      </c>
      <c r="Q26" s="835" t="s">
        <v>5</v>
      </c>
      <c r="R26" s="834" t="s">
        <v>5</v>
      </c>
      <c r="S26" s="834"/>
      <c r="T26" s="834"/>
      <c r="U26" s="836"/>
      <c r="V26" s="841"/>
      <c r="W26" s="980"/>
      <c r="X26" s="964" t="s">
        <v>3455</v>
      </c>
      <c r="Y26" s="4438" t="s">
        <v>3437</v>
      </c>
      <c r="Z26" s="194">
        <v>12</v>
      </c>
      <c r="AA26" s="1" t="s">
        <v>4405</v>
      </c>
      <c r="AB26" s="2422"/>
    </row>
    <row r="27" spans="1:28" s="1264" customFormat="1" ht="21.75" customHeight="1">
      <c r="A27" s="958">
        <f t="shared" si="0"/>
        <v>19</v>
      </c>
      <c r="B27" s="967" t="s">
        <v>2562</v>
      </c>
      <c r="C27" s="2845"/>
      <c r="D27" s="960"/>
      <c r="E27" s="2904" t="s">
        <v>2548</v>
      </c>
      <c r="F27" s="2869"/>
      <c r="G27" s="2868"/>
      <c r="H27" s="2947"/>
      <c r="I27" s="2504" t="s">
        <v>58</v>
      </c>
      <c r="J27" s="2493"/>
      <c r="K27" s="2493"/>
      <c r="L27" s="2493"/>
      <c r="M27" s="2493"/>
      <c r="N27" s="2915" t="s">
        <v>10</v>
      </c>
      <c r="O27" s="2922">
        <v>8</v>
      </c>
      <c r="P27" s="834" t="s">
        <v>5</v>
      </c>
      <c r="Q27" s="835" t="s">
        <v>5</v>
      </c>
      <c r="R27" s="834" t="s">
        <v>5</v>
      </c>
      <c r="S27" s="834"/>
      <c r="T27" s="834"/>
      <c r="U27" s="836"/>
      <c r="V27" s="841"/>
      <c r="W27" s="980"/>
      <c r="X27" s="964" t="s">
        <v>2563</v>
      </c>
      <c r="Y27" s="2844" t="s">
        <v>3437</v>
      </c>
      <c r="Z27" s="194">
        <v>8</v>
      </c>
      <c r="AA27" s="3" t="s">
        <v>404</v>
      </c>
      <c r="AB27" s="2422"/>
    </row>
    <row r="28" spans="1:28" s="1264" customFormat="1" ht="21.75" customHeight="1">
      <c r="A28" s="958">
        <f t="shared" si="0"/>
        <v>20</v>
      </c>
      <c r="B28" s="967">
        <v>3</v>
      </c>
      <c r="C28" s="2845"/>
      <c r="D28" s="960"/>
      <c r="E28" s="2904" t="s">
        <v>2564</v>
      </c>
      <c r="F28" s="2869"/>
      <c r="G28" s="2868"/>
      <c r="H28" s="1009" t="s">
        <v>3848</v>
      </c>
      <c r="I28" s="2505"/>
      <c r="J28" s="2493"/>
      <c r="K28" s="2493"/>
      <c r="L28" s="2493"/>
      <c r="M28" s="2493"/>
      <c r="N28" s="2915" t="s">
        <v>10</v>
      </c>
      <c r="O28" s="2922">
        <v>8</v>
      </c>
      <c r="P28" s="834" t="s">
        <v>5</v>
      </c>
      <c r="Q28" s="835" t="s">
        <v>5</v>
      </c>
      <c r="R28" s="834" t="s">
        <v>5</v>
      </c>
      <c r="S28" s="834"/>
      <c r="T28" s="834"/>
      <c r="U28" s="836"/>
      <c r="V28" s="841"/>
      <c r="W28" s="980"/>
      <c r="X28" s="964" t="s">
        <v>2565</v>
      </c>
      <c r="Y28" s="2844" t="s">
        <v>347</v>
      </c>
      <c r="Z28" s="194">
        <v>8</v>
      </c>
      <c r="AA28" s="3" t="s">
        <v>404</v>
      </c>
      <c r="AB28" s="2422"/>
    </row>
    <row r="29" spans="1:28" s="1264" customFormat="1" ht="31.5" customHeight="1" thickBot="1">
      <c r="A29" s="1016">
        <f t="shared" si="0"/>
        <v>21</v>
      </c>
      <c r="B29" s="1017">
        <v>3</v>
      </c>
      <c r="C29" s="1018"/>
      <c r="D29" s="1019"/>
      <c r="E29" s="2884" t="s">
        <v>3849</v>
      </c>
      <c r="F29" s="1020"/>
      <c r="G29" s="2871"/>
      <c r="H29" s="1021" t="s">
        <v>62</v>
      </c>
      <c r="I29" s="2547"/>
      <c r="J29" s="2523"/>
      <c r="K29" s="2523"/>
      <c r="L29" s="2523"/>
      <c r="M29" s="2523"/>
      <c r="N29" s="1024" t="s">
        <v>10</v>
      </c>
      <c r="O29" s="1025">
        <v>1</v>
      </c>
      <c r="P29" s="1026" t="s">
        <v>5</v>
      </c>
      <c r="Q29" s="1027" t="s">
        <v>5</v>
      </c>
      <c r="R29" s="1026" t="s">
        <v>5</v>
      </c>
      <c r="S29" s="1026"/>
      <c r="T29" s="1026"/>
      <c r="U29" s="1028"/>
      <c r="V29" s="1032" t="s">
        <v>3742</v>
      </c>
      <c r="W29" s="1033" t="s">
        <v>4481</v>
      </c>
      <c r="X29" s="1029" t="s">
        <v>3850</v>
      </c>
      <c r="Y29" s="1030" t="s">
        <v>347</v>
      </c>
      <c r="Z29" s="1031">
        <v>1</v>
      </c>
      <c r="AA29" s="2426" t="s">
        <v>2566</v>
      </c>
      <c r="AB29" s="2422"/>
    </row>
    <row r="30" spans="1:28" s="1264" customFormat="1" ht="22.5" customHeight="1">
      <c r="A30" s="2942">
        <f t="shared" si="0"/>
        <v>22</v>
      </c>
      <c r="B30" s="346" t="s">
        <v>499</v>
      </c>
      <c r="C30" s="2847"/>
      <c r="D30" s="2943"/>
      <c r="E30" s="2883" t="s">
        <v>2567</v>
      </c>
      <c r="F30" s="2869"/>
      <c r="G30" s="2868" t="s">
        <v>2568</v>
      </c>
      <c r="H30" s="2869"/>
      <c r="I30" s="2933"/>
      <c r="J30" s="2497"/>
      <c r="K30" s="2497"/>
      <c r="L30" s="2497"/>
      <c r="M30" s="2497"/>
      <c r="N30" s="2891"/>
      <c r="O30" s="2889"/>
      <c r="P30" s="2949" t="s">
        <v>5</v>
      </c>
      <c r="Q30" s="2935" t="s">
        <v>5</v>
      </c>
      <c r="R30" s="2949" t="s">
        <v>5</v>
      </c>
      <c r="S30" s="2949"/>
      <c r="T30" s="2949"/>
      <c r="U30" s="859"/>
      <c r="V30" s="1276"/>
      <c r="W30" s="696"/>
      <c r="X30" s="2968"/>
      <c r="Y30" s="2700"/>
      <c r="Z30" s="546"/>
      <c r="AA30" s="2955"/>
      <c r="AB30" s="2422"/>
    </row>
    <row r="31" spans="1:28" s="1264" customFormat="1" ht="27.75" customHeight="1">
      <c r="A31" s="2942">
        <f t="shared" si="0"/>
        <v>23</v>
      </c>
      <c r="B31" s="346" t="s">
        <v>501</v>
      </c>
      <c r="C31" s="2847"/>
      <c r="D31" s="960" t="s">
        <v>340</v>
      </c>
      <c r="E31" s="2904" t="s">
        <v>2569</v>
      </c>
      <c r="F31" s="2869"/>
      <c r="G31" s="2868"/>
      <c r="H31" s="2869"/>
      <c r="I31" s="2933"/>
      <c r="J31" s="2497"/>
      <c r="K31" s="2497"/>
      <c r="L31" s="2497"/>
      <c r="M31" s="2492" t="s">
        <v>2570</v>
      </c>
      <c r="N31" s="2891" t="s">
        <v>3437</v>
      </c>
      <c r="O31" s="1034">
        <v>2</v>
      </c>
      <c r="P31" s="2949" t="s">
        <v>5</v>
      </c>
      <c r="Q31" s="2935" t="s">
        <v>5</v>
      </c>
      <c r="R31" s="2949" t="s">
        <v>5</v>
      </c>
      <c r="S31" s="2949"/>
      <c r="T31" s="2949"/>
      <c r="U31" s="859"/>
      <c r="V31" s="861"/>
      <c r="W31" s="696"/>
      <c r="X31" s="5018" t="s">
        <v>403</v>
      </c>
      <c r="Y31" s="103" t="s">
        <v>347</v>
      </c>
      <c r="Z31" s="311">
        <v>1</v>
      </c>
      <c r="AA31" s="15" t="s">
        <v>3851</v>
      </c>
      <c r="AB31" s="2422"/>
    </row>
    <row r="32" spans="1:28" s="1264" customFormat="1" ht="22.5" customHeight="1">
      <c r="A32" s="958">
        <f t="shared" si="0"/>
        <v>24</v>
      </c>
      <c r="B32" s="967">
        <v>3</v>
      </c>
      <c r="C32" s="2845"/>
      <c r="D32" s="960" t="s">
        <v>340</v>
      </c>
      <c r="E32" s="2904" t="s">
        <v>2536</v>
      </c>
      <c r="F32" s="2869"/>
      <c r="G32" s="2868"/>
      <c r="H32" s="1003" t="s">
        <v>2537</v>
      </c>
      <c r="I32" s="2518"/>
      <c r="J32" s="2906"/>
      <c r="K32" s="2906"/>
      <c r="L32" s="2906"/>
      <c r="M32" s="2907"/>
      <c r="N32" s="2915"/>
      <c r="O32" s="2922"/>
      <c r="P32" s="834" t="s">
        <v>5</v>
      </c>
      <c r="Q32" s="835" t="s">
        <v>5</v>
      </c>
      <c r="R32" s="834" t="s">
        <v>5</v>
      </c>
      <c r="S32" s="834"/>
      <c r="T32" s="834"/>
      <c r="U32" s="836"/>
      <c r="V32" s="861"/>
      <c r="W32" s="696"/>
      <c r="X32" s="334"/>
      <c r="Y32" s="5000"/>
      <c r="Z32" s="547"/>
      <c r="AA32" s="5001"/>
      <c r="AB32" s="2422"/>
    </row>
    <row r="33" spans="1:28" s="1264" customFormat="1" ht="22.5" customHeight="1">
      <c r="A33" s="958">
        <f t="shared" si="0"/>
        <v>25</v>
      </c>
      <c r="B33" s="967" t="s">
        <v>2562</v>
      </c>
      <c r="C33" s="2845"/>
      <c r="D33" s="960"/>
      <c r="E33" s="2904" t="s">
        <v>2538</v>
      </c>
      <c r="F33" s="2869"/>
      <c r="G33" s="2868"/>
      <c r="H33" s="1005"/>
      <c r="I33" s="2546"/>
      <c r="J33" s="2934"/>
      <c r="K33" s="2934"/>
      <c r="L33" s="2934"/>
      <c r="M33" s="2491" t="s">
        <v>2539</v>
      </c>
      <c r="N33" s="2915" t="s">
        <v>10</v>
      </c>
      <c r="O33" s="1007">
        <v>2</v>
      </c>
      <c r="P33" s="834" t="s">
        <v>5</v>
      </c>
      <c r="Q33" s="835" t="s">
        <v>5</v>
      </c>
      <c r="R33" s="834" t="s">
        <v>5</v>
      </c>
      <c r="S33" s="834"/>
      <c r="T33" s="834"/>
      <c r="U33" s="836"/>
      <c r="V33" s="861"/>
      <c r="W33" s="696"/>
      <c r="X33" s="5018" t="s">
        <v>403</v>
      </c>
      <c r="Y33" s="103" t="s">
        <v>347</v>
      </c>
      <c r="Z33" s="311">
        <v>2</v>
      </c>
      <c r="AA33" s="15" t="s">
        <v>2571</v>
      </c>
      <c r="AB33" s="2422"/>
    </row>
    <row r="34" spans="1:28" s="1264" customFormat="1" ht="22.5" customHeight="1">
      <c r="A34" s="958">
        <f t="shared" si="0"/>
        <v>26</v>
      </c>
      <c r="B34" s="967" t="s">
        <v>2562</v>
      </c>
      <c r="C34" s="2845"/>
      <c r="D34" s="960" t="s">
        <v>340</v>
      </c>
      <c r="E34" s="2904" t="s">
        <v>3464</v>
      </c>
      <c r="F34" s="2869"/>
      <c r="G34" s="2868"/>
      <c r="H34" s="1015"/>
      <c r="I34" s="2504" t="s">
        <v>2543</v>
      </c>
      <c r="J34" s="2493"/>
      <c r="K34" s="2493"/>
      <c r="L34" s="2493"/>
      <c r="M34" s="2493"/>
      <c r="N34" s="2915" t="s">
        <v>10</v>
      </c>
      <c r="O34" s="1007">
        <v>2</v>
      </c>
      <c r="P34" s="834" t="s">
        <v>5</v>
      </c>
      <c r="Q34" s="835" t="s">
        <v>5</v>
      </c>
      <c r="R34" s="834" t="s">
        <v>5</v>
      </c>
      <c r="S34" s="834"/>
      <c r="T34" s="834"/>
      <c r="U34" s="836"/>
      <c r="V34" s="863"/>
      <c r="W34" s="696"/>
      <c r="X34" s="5018" t="s">
        <v>403</v>
      </c>
      <c r="Y34" s="103" t="s">
        <v>347</v>
      </c>
      <c r="Z34" s="311">
        <v>2</v>
      </c>
      <c r="AA34" s="15" t="s">
        <v>2572</v>
      </c>
      <c r="AB34" s="2422"/>
    </row>
    <row r="35" spans="1:28" s="1264" customFormat="1" ht="63" customHeight="1">
      <c r="A35" s="958">
        <f t="shared" si="0"/>
        <v>27</v>
      </c>
      <c r="B35" s="967" t="s">
        <v>2562</v>
      </c>
      <c r="C35" s="2845"/>
      <c r="D35" s="960" t="s">
        <v>3438</v>
      </c>
      <c r="E35" s="2904" t="s">
        <v>2546</v>
      </c>
      <c r="F35" s="2869"/>
      <c r="G35" s="2868"/>
      <c r="H35" s="1015"/>
      <c r="I35" s="2504" t="s">
        <v>775</v>
      </c>
      <c r="J35" s="2493"/>
      <c r="K35" s="2493"/>
      <c r="L35" s="2493"/>
      <c r="M35" s="2493"/>
      <c r="N35" s="2915" t="s">
        <v>10</v>
      </c>
      <c r="O35" s="2922">
        <v>10</v>
      </c>
      <c r="P35" s="834" t="s">
        <v>5</v>
      </c>
      <c r="Q35" s="835" t="s">
        <v>5</v>
      </c>
      <c r="R35" s="834" t="s">
        <v>5</v>
      </c>
      <c r="S35" s="834"/>
      <c r="T35" s="834"/>
      <c r="U35" s="836"/>
      <c r="V35" s="965" t="s">
        <v>2886</v>
      </c>
      <c r="W35" s="966" t="s">
        <v>4522</v>
      </c>
      <c r="X35" s="1035" t="s">
        <v>776</v>
      </c>
      <c r="Y35" s="2844" t="s">
        <v>377</v>
      </c>
      <c r="Z35" s="194">
        <v>9</v>
      </c>
      <c r="AA35" s="1" t="s">
        <v>4348</v>
      </c>
      <c r="AB35" s="2422"/>
    </row>
    <row r="36" spans="1:28" s="1264" customFormat="1" ht="21.75" customHeight="1">
      <c r="A36" s="958">
        <f t="shared" si="0"/>
        <v>28</v>
      </c>
      <c r="B36" s="967" t="s">
        <v>2562</v>
      </c>
      <c r="C36" s="2845"/>
      <c r="D36" s="960"/>
      <c r="E36" s="2904" t="s">
        <v>2573</v>
      </c>
      <c r="F36" s="2869"/>
      <c r="G36" s="2868"/>
      <c r="H36" s="1015"/>
      <c r="I36" s="2504" t="s">
        <v>2570</v>
      </c>
      <c r="J36" s="2493"/>
      <c r="K36" s="2493"/>
      <c r="L36" s="2493"/>
      <c r="M36" s="2493"/>
      <c r="N36" s="2915" t="s">
        <v>10</v>
      </c>
      <c r="O36" s="1007">
        <v>2</v>
      </c>
      <c r="P36" s="834" t="s">
        <v>5</v>
      </c>
      <c r="Q36" s="835" t="s">
        <v>5</v>
      </c>
      <c r="R36" s="834" t="s">
        <v>5</v>
      </c>
      <c r="S36" s="834"/>
      <c r="T36" s="834"/>
      <c r="U36" s="836"/>
      <c r="V36" s="841"/>
      <c r="W36" s="696"/>
      <c r="X36" s="1035" t="s">
        <v>2574</v>
      </c>
      <c r="Y36" s="2844" t="s">
        <v>347</v>
      </c>
      <c r="Z36" s="194">
        <v>2</v>
      </c>
      <c r="AA36" s="1" t="s">
        <v>2889</v>
      </c>
      <c r="AB36" s="2422"/>
    </row>
    <row r="37" spans="1:28" s="1264" customFormat="1" ht="21" customHeight="1">
      <c r="A37" s="958">
        <f t="shared" si="0"/>
        <v>29</v>
      </c>
      <c r="B37" s="967" t="s">
        <v>3463</v>
      </c>
      <c r="C37" s="2845"/>
      <c r="D37" s="960"/>
      <c r="E37" s="2904" t="s">
        <v>2575</v>
      </c>
      <c r="F37" s="2869"/>
      <c r="G37" s="2868"/>
      <c r="H37" s="1015"/>
      <c r="I37" s="2504" t="s">
        <v>2576</v>
      </c>
      <c r="J37" s="2493"/>
      <c r="K37" s="2493"/>
      <c r="L37" s="2493"/>
      <c r="M37" s="2493"/>
      <c r="N37" s="2915" t="s">
        <v>10</v>
      </c>
      <c r="O37" s="2922" t="s">
        <v>342</v>
      </c>
      <c r="P37" s="834" t="s">
        <v>5</v>
      </c>
      <c r="Q37" s="835" t="s">
        <v>5</v>
      </c>
      <c r="R37" s="834" t="s">
        <v>5</v>
      </c>
      <c r="S37" s="834"/>
      <c r="T37" s="834"/>
      <c r="U37" s="836"/>
      <c r="V37" s="841"/>
      <c r="W37" s="696"/>
      <c r="X37" s="192" t="s">
        <v>403</v>
      </c>
      <c r="Y37" s="2844" t="s">
        <v>3471</v>
      </c>
      <c r="Z37" s="194">
        <v>100</v>
      </c>
      <c r="AA37" s="1" t="s">
        <v>3852</v>
      </c>
      <c r="AB37" s="2422"/>
    </row>
    <row r="38" spans="1:28" s="1264" customFormat="1" ht="21" customHeight="1">
      <c r="A38" s="958">
        <f t="shared" si="0"/>
        <v>30</v>
      </c>
      <c r="B38" s="967" t="s">
        <v>3456</v>
      </c>
      <c r="C38" s="2845"/>
      <c r="D38" s="960"/>
      <c r="E38" s="2904" t="s">
        <v>2548</v>
      </c>
      <c r="F38" s="2869"/>
      <c r="G38" s="2868"/>
      <c r="H38" s="2947"/>
      <c r="I38" s="2504" t="s">
        <v>777</v>
      </c>
      <c r="J38" s="2493"/>
      <c r="K38" s="2493"/>
      <c r="L38" s="2493"/>
      <c r="M38" s="2493"/>
      <c r="N38" s="2915" t="s">
        <v>10</v>
      </c>
      <c r="O38" s="2922">
        <v>8</v>
      </c>
      <c r="P38" s="834" t="s">
        <v>5</v>
      </c>
      <c r="Q38" s="835" t="s">
        <v>5</v>
      </c>
      <c r="R38" s="834" t="s">
        <v>5</v>
      </c>
      <c r="S38" s="834"/>
      <c r="T38" s="834"/>
      <c r="U38" s="836"/>
      <c r="V38" s="841"/>
      <c r="W38" s="696"/>
      <c r="X38" s="1036" t="s">
        <v>694</v>
      </c>
      <c r="Y38" s="2844" t="s">
        <v>377</v>
      </c>
      <c r="Z38" s="194">
        <v>8</v>
      </c>
      <c r="AA38" s="3" t="s">
        <v>404</v>
      </c>
      <c r="AB38" s="2422"/>
    </row>
    <row r="39" spans="1:28" s="1264" customFormat="1" ht="21" customHeight="1">
      <c r="A39" s="958">
        <f t="shared" si="0"/>
        <v>31</v>
      </c>
      <c r="B39" s="967">
        <v>3</v>
      </c>
      <c r="C39" s="2845"/>
      <c r="D39" s="960"/>
      <c r="E39" s="624" t="s">
        <v>3473</v>
      </c>
      <c r="F39" s="2869"/>
      <c r="G39" s="2868"/>
      <c r="H39" s="1009" t="s">
        <v>42</v>
      </c>
      <c r="I39" s="2505"/>
      <c r="J39" s="2493"/>
      <c r="K39" s="2493"/>
      <c r="L39" s="2493"/>
      <c r="M39" s="2493"/>
      <c r="N39" s="2915" t="s">
        <v>27</v>
      </c>
      <c r="O39" s="2922">
        <v>6</v>
      </c>
      <c r="P39" s="834" t="s">
        <v>5</v>
      </c>
      <c r="Q39" s="835" t="s">
        <v>5</v>
      </c>
      <c r="R39" s="834" t="s">
        <v>5</v>
      </c>
      <c r="S39" s="834"/>
      <c r="T39" s="834"/>
      <c r="U39" s="836"/>
      <c r="V39" s="965" t="s">
        <v>2578</v>
      </c>
      <c r="W39" s="1040" t="s">
        <v>4482</v>
      </c>
      <c r="X39" s="1038" t="s">
        <v>2579</v>
      </c>
      <c r="Y39" s="1039" t="s">
        <v>27</v>
      </c>
      <c r="Z39" s="527">
        <v>6</v>
      </c>
      <c r="AA39" s="3" t="s">
        <v>404</v>
      </c>
      <c r="AB39" s="2422"/>
    </row>
    <row r="40" spans="1:28" s="1264" customFormat="1" ht="21" customHeight="1">
      <c r="A40" s="958">
        <f t="shared" si="0"/>
        <v>32</v>
      </c>
      <c r="B40" s="967">
        <v>3</v>
      </c>
      <c r="C40" s="2845"/>
      <c r="D40" s="960"/>
      <c r="E40" s="624" t="s">
        <v>2580</v>
      </c>
      <c r="F40" s="2869"/>
      <c r="G40" s="2868"/>
      <c r="H40" s="1009" t="s">
        <v>44</v>
      </c>
      <c r="I40" s="2505"/>
      <c r="J40" s="2493"/>
      <c r="K40" s="2493"/>
      <c r="L40" s="2493"/>
      <c r="M40" s="2493"/>
      <c r="N40" s="2915" t="s">
        <v>27</v>
      </c>
      <c r="O40" s="2922">
        <v>6</v>
      </c>
      <c r="P40" s="834" t="s">
        <v>5</v>
      </c>
      <c r="Q40" s="835" t="s">
        <v>5</v>
      </c>
      <c r="R40" s="834" t="s">
        <v>5</v>
      </c>
      <c r="S40" s="834"/>
      <c r="T40" s="834"/>
      <c r="U40" s="836"/>
      <c r="V40" s="841"/>
      <c r="W40" s="696"/>
      <c r="X40" s="1036" t="s">
        <v>2581</v>
      </c>
      <c r="Y40" s="1039" t="s">
        <v>27</v>
      </c>
      <c r="Z40" s="194">
        <v>6</v>
      </c>
      <c r="AA40" s="3" t="s">
        <v>404</v>
      </c>
      <c r="AB40" s="2422"/>
    </row>
    <row r="41" spans="1:28" s="1264" customFormat="1" ht="21" customHeight="1">
      <c r="A41" s="958">
        <f t="shared" si="0"/>
        <v>33</v>
      </c>
      <c r="B41" s="967">
        <v>3</v>
      </c>
      <c r="C41" s="2845"/>
      <c r="D41" s="960"/>
      <c r="E41" s="624" t="s">
        <v>2582</v>
      </c>
      <c r="F41" s="2869"/>
      <c r="G41" s="2868"/>
      <c r="H41" s="1009" t="s">
        <v>46</v>
      </c>
      <c r="I41" s="2505"/>
      <c r="J41" s="2493"/>
      <c r="K41" s="2493"/>
      <c r="L41" s="2493"/>
      <c r="M41" s="2493"/>
      <c r="N41" s="2915" t="s">
        <v>27</v>
      </c>
      <c r="O41" s="2922">
        <v>4</v>
      </c>
      <c r="P41" s="834" t="s">
        <v>5</v>
      </c>
      <c r="Q41" s="835" t="s">
        <v>5</v>
      </c>
      <c r="R41" s="834" t="s">
        <v>5</v>
      </c>
      <c r="S41" s="834"/>
      <c r="T41" s="834"/>
      <c r="U41" s="836"/>
      <c r="V41" s="841"/>
      <c r="W41" s="696"/>
      <c r="X41" s="1036" t="s">
        <v>2583</v>
      </c>
      <c r="Y41" s="1039" t="s">
        <v>27</v>
      </c>
      <c r="Z41" s="194">
        <v>4</v>
      </c>
      <c r="AA41" s="3" t="s">
        <v>404</v>
      </c>
      <c r="AB41" s="2422"/>
    </row>
    <row r="42" spans="1:28" s="1264" customFormat="1" ht="21" customHeight="1">
      <c r="A42" s="958">
        <f t="shared" si="0"/>
        <v>34</v>
      </c>
      <c r="B42" s="967">
        <v>3</v>
      </c>
      <c r="C42" s="2845"/>
      <c r="D42" s="960"/>
      <c r="E42" s="624" t="s">
        <v>3477</v>
      </c>
      <c r="F42" s="2869"/>
      <c r="G42" s="2868"/>
      <c r="H42" s="1009" t="s">
        <v>48</v>
      </c>
      <c r="I42" s="2505"/>
      <c r="J42" s="2493"/>
      <c r="K42" s="2493"/>
      <c r="L42" s="2493"/>
      <c r="M42" s="2493"/>
      <c r="N42" s="2915" t="s">
        <v>27</v>
      </c>
      <c r="O42" s="2922">
        <v>4</v>
      </c>
      <c r="P42" s="834" t="s">
        <v>5</v>
      </c>
      <c r="Q42" s="835" t="s">
        <v>5</v>
      </c>
      <c r="R42" s="834" t="s">
        <v>5</v>
      </c>
      <c r="S42" s="834"/>
      <c r="T42" s="834"/>
      <c r="U42" s="836"/>
      <c r="V42" s="841"/>
      <c r="W42" s="696"/>
      <c r="X42" s="1036" t="s">
        <v>2585</v>
      </c>
      <c r="Y42" s="1041" t="s">
        <v>27</v>
      </c>
      <c r="Z42" s="194">
        <v>4</v>
      </c>
      <c r="AA42" s="3" t="s">
        <v>404</v>
      </c>
      <c r="AB42" s="2422"/>
    </row>
    <row r="43" spans="1:28" s="1264" customFormat="1" ht="94.5" customHeight="1">
      <c r="A43" s="2912">
        <f t="shared" si="0"/>
        <v>35</v>
      </c>
      <c r="B43" s="1042">
        <v>3</v>
      </c>
      <c r="C43" s="1043"/>
      <c r="D43" s="2917"/>
      <c r="E43" s="624" t="s">
        <v>3478</v>
      </c>
      <c r="F43" s="2869"/>
      <c r="G43" s="1044"/>
      <c r="H43" s="1045" t="s">
        <v>50</v>
      </c>
      <c r="I43" s="2920"/>
      <c r="J43" s="2507"/>
      <c r="K43" s="2507"/>
      <c r="L43" s="2507"/>
      <c r="M43" s="2507"/>
      <c r="N43" s="2915" t="s">
        <v>10</v>
      </c>
      <c r="O43" s="2922">
        <v>4</v>
      </c>
      <c r="P43" s="1048" t="s">
        <v>5</v>
      </c>
      <c r="Q43" s="2914" t="s">
        <v>5</v>
      </c>
      <c r="R43" s="1048" t="s">
        <v>5</v>
      </c>
      <c r="S43" s="1048"/>
      <c r="T43" s="1048"/>
      <c r="U43" s="1049"/>
      <c r="V43" s="841"/>
      <c r="W43" s="696"/>
      <c r="X43" s="1050" t="s">
        <v>2587</v>
      </c>
      <c r="Y43" s="1051" t="s">
        <v>347</v>
      </c>
      <c r="Z43" s="1052">
        <v>4</v>
      </c>
      <c r="AA43" s="2544" t="s">
        <v>4199</v>
      </c>
      <c r="AB43" s="2422"/>
    </row>
    <row r="44" spans="1:28" s="1264" customFormat="1" ht="21.75" customHeight="1">
      <c r="A44" s="1054">
        <f t="shared" si="0"/>
        <v>36</v>
      </c>
      <c r="B44" s="1055">
        <v>2</v>
      </c>
      <c r="C44" s="1056"/>
      <c r="D44" s="1057"/>
      <c r="E44" s="624" t="s">
        <v>2588</v>
      </c>
      <c r="F44" s="2869"/>
      <c r="G44" s="2866" t="s">
        <v>2589</v>
      </c>
      <c r="H44" s="2867"/>
      <c r="I44" s="2548"/>
      <c r="J44" s="2528"/>
      <c r="K44" s="2528"/>
      <c r="L44" s="2528"/>
      <c r="M44" s="2545"/>
      <c r="N44" s="2915"/>
      <c r="O44" s="2922"/>
      <c r="P44" s="852" t="s">
        <v>5</v>
      </c>
      <c r="Q44" s="853" t="s">
        <v>5</v>
      </c>
      <c r="R44" s="852" t="s">
        <v>5</v>
      </c>
      <c r="S44" s="852"/>
      <c r="T44" s="852"/>
      <c r="U44" s="854"/>
      <c r="V44" s="841"/>
      <c r="W44" s="696"/>
      <c r="X44" s="2800"/>
      <c r="Y44" s="2805"/>
      <c r="Z44" s="830"/>
      <c r="AA44" s="2954"/>
      <c r="AB44" s="2422"/>
    </row>
    <row r="45" spans="1:28" s="1264" customFormat="1" ht="21.75" customHeight="1">
      <c r="A45" s="958">
        <f t="shared" si="0"/>
        <v>37</v>
      </c>
      <c r="B45" s="967" t="s">
        <v>3461</v>
      </c>
      <c r="C45" s="2845"/>
      <c r="D45" s="960" t="s">
        <v>340</v>
      </c>
      <c r="E45" s="2904" t="s">
        <v>2590</v>
      </c>
      <c r="F45" s="1063"/>
      <c r="G45" s="2868"/>
      <c r="H45" s="2869"/>
      <c r="I45" s="2933"/>
      <c r="J45" s="2497"/>
      <c r="K45" s="2497"/>
      <c r="L45" s="2497"/>
      <c r="M45" s="2492" t="s">
        <v>2570</v>
      </c>
      <c r="N45" s="2915" t="s">
        <v>347</v>
      </c>
      <c r="O45" s="1007">
        <v>2</v>
      </c>
      <c r="P45" s="834" t="s">
        <v>5</v>
      </c>
      <c r="Q45" s="835" t="s">
        <v>5</v>
      </c>
      <c r="R45" s="834" t="s">
        <v>5</v>
      </c>
      <c r="S45" s="834"/>
      <c r="T45" s="834"/>
      <c r="U45" s="836"/>
      <c r="V45" s="841"/>
      <c r="W45" s="696"/>
      <c r="X45" s="5018" t="s">
        <v>403</v>
      </c>
      <c r="Y45" s="5019" t="s">
        <v>347</v>
      </c>
      <c r="Z45" s="311">
        <v>2</v>
      </c>
      <c r="AA45" s="15" t="s">
        <v>4467</v>
      </c>
      <c r="AB45" s="2422"/>
    </row>
    <row r="46" spans="1:28" s="1264" customFormat="1" ht="21.75" customHeight="1">
      <c r="A46" s="958">
        <f t="shared" si="0"/>
        <v>38</v>
      </c>
      <c r="B46" s="967">
        <v>3</v>
      </c>
      <c r="C46" s="2845"/>
      <c r="D46" s="960" t="s">
        <v>3438</v>
      </c>
      <c r="E46" s="624" t="s">
        <v>2591</v>
      </c>
      <c r="F46" s="2869"/>
      <c r="G46" s="2868"/>
      <c r="H46" s="1003" t="s">
        <v>2537</v>
      </c>
      <c r="I46" s="2518"/>
      <c r="J46" s="2906"/>
      <c r="K46" s="2906"/>
      <c r="L46" s="2906"/>
      <c r="M46" s="2907"/>
      <c r="N46" s="2915"/>
      <c r="O46" s="2922"/>
      <c r="P46" s="834" t="s">
        <v>5</v>
      </c>
      <c r="Q46" s="835" t="s">
        <v>5</v>
      </c>
      <c r="R46" s="834" t="s">
        <v>5</v>
      </c>
      <c r="S46" s="834"/>
      <c r="T46" s="834"/>
      <c r="U46" s="836"/>
      <c r="V46" s="841"/>
      <c r="W46" s="696"/>
      <c r="X46" s="4999"/>
      <c r="Y46" s="5000"/>
      <c r="Z46" s="547"/>
      <c r="AA46" s="5020"/>
      <c r="AB46" s="2422"/>
    </row>
    <row r="47" spans="1:28" s="1264" customFormat="1" ht="21.75" customHeight="1">
      <c r="A47" s="958">
        <f t="shared" si="0"/>
        <v>39</v>
      </c>
      <c r="B47" s="967" t="s">
        <v>3456</v>
      </c>
      <c r="C47" s="2845"/>
      <c r="D47" s="960"/>
      <c r="E47" s="2904" t="s">
        <v>2538</v>
      </c>
      <c r="F47" s="2869"/>
      <c r="G47" s="2868"/>
      <c r="H47" s="1005"/>
      <c r="I47" s="2546"/>
      <c r="J47" s="2934"/>
      <c r="K47" s="2934"/>
      <c r="L47" s="2934"/>
      <c r="M47" s="2491" t="s">
        <v>2539</v>
      </c>
      <c r="N47" s="2915" t="s">
        <v>10</v>
      </c>
      <c r="O47" s="1007">
        <v>2</v>
      </c>
      <c r="P47" s="834" t="s">
        <v>5</v>
      </c>
      <c r="Q47" s="835" t="s">
        <v>5</v>
      </c>
      <c r="R47" s="834" t="s">
        <v>5</v>
      </c>
      <c r="S47" s="834"/>
      <c r="T47" s="834"/>
      <c r="U47" s="836"/>
      <c r="V47" s="841"/>
      <c r="W47" s="696"/>
      <c r="X47" s="5018" t="s">
        <v>403</v>
      </c>
      <c r="Y47" s="5019" t="s">
        <v>347</v>
      </c>
      <c r="Z47" s="311">
        <v>2</v>
      </c>
      <c r="AA47" s="15" t="s">
        <v>2541</v>
      </c>
      <c r="AB47" s="2422"/>
    </row>
    <row r="48" spans="1:28" s="1264" customFormat="1" ht="21.75" customHeight="1">
      <c r="A48" s="958">
        <f t="shared" si="0"/>
        <v>40</v>
      </c>
      <c r="B48" s="967" t="s">
        <v>2562</v>
      </c>
      <c r="C48" s="2845"/>
      <c r="D48" s="960" t="s">
        <v>340</v>
      </c>
      <c r="E48" s="624" t="s">
        <v>2592</v>
      </c>
      <c r="F48" s="2869"/>
      <c r="G48" s="2868"/>
      <c r="H48" s="1015"/>
      <c r="I48" s="2504" t="s">
        <v>2543</v>
      </c>
      <c r="J48" s="2493"/>
      <c r="K48" s="2493"/>
      <c r="L48" s="2493"/>
      <c r="M48" s="2493"/>
      <c r="N48" s="2915" t="s">
        <v>10</v>
      </c>
      <c r="O48" s="1007">
        <v>2</v>
      </c>
      <c r="P48" s="834" t="s">
        <v>5</v>
      </c>
      <c r="Q48" s="835" t="s">
        <v>5</v>
      </c>
      <c r="R48" s="834" t="s">
        <v>5</v>
      </c>
      <c r="S48" s="834"/>
      <c r="T48" s="834"/>
      <c r="U48" s="836"/>
      <c r="V48" s="841"/>
      <c r="W48" s="696"/>
      <c r="X48" s="5018" t="s">
        <v>403</v>
      </c>
      <c r="Y48" s="5019" t="s">
        <v>347</v>
      </c>
      <c r="Z48" s="311">
        <v>2</v>
      </c>
      <c r="AA48" s="15" t="s">
        <v>2544</v>
      </c>
      <c r="AB48" s="2422"/>
    </row>
    <row r="49" spans="1:28" s="1264" customFormat="1" ht="52.5" customHeight="1">
      <c r="A49" s="958">
        <f t="shared" si="0"/>
        <v>41</v>
      </c>
      <c r="B49" s="967" t="s">
        <v>3463</v>
      </c>
      <c r="C49" s="2845"/>
      <c r="D49" s="960" t="s">
        <v>3438</v>
      </c>
      <c r="E49" s="624" t="s">
        <v>2593</v>
      </c>
      <c r="F49" s="1063"/>
      <c r="G49" s="2869"/>
      <c r="H49" s="1015"/>
      <c r="I49" s="2504" t="s">
        <v>66</v>
      </c>
      <c r="J49" s="2493"/>
      <c r="K49" s="2493"/>
      <c r="L49" s="2493"/>
      <c r="M49" s="2493"/>
      <c r="N49" s="2915" t="s">
        <v>10</v>
      </c>
      <c r="O49" s="2922">
        <v>10</v>
      </c>
      <c r="P49" s="834" t="s">
        <v>5</v>
      </c>
      <c r="Q49" s="835" t="s">
        <v>5</v>
      </c>
      <c r="R49" s="834" t="s">
        <v>5</v>
      </c>
      <c r="S49" s="834"/>
      <c r="T49" s="834"/>
      <c r="U49" s="836"/>
      <c r="V49" s="965" t="s">
        <v>3854</v>
      </c>
      <c r="W49" s="966" t="s">
        <v>4522</v>
      </c>
      <c r="X49" s="964" t="s">
        <v>2594</v>
      </c>
      <c r="Y49" s="2844" t="s">
        <v>347</v>
      </c>
      <c r="Z49" s="194">
        <v>9</v>
      </c>
      <c r="AA49" s="1" t="s">
        <v>4163</v>
      </c>
      <c r="AB49" s="2422"/>
    </row>
    <row r="50" spans="1:28" s="1264" customFormat="1" ht="21" customHeight="1">
      <c r="A50" s="958">
        <f t="shared" si="0"/>
        <v>42</v>
      </c>
      <c r="B50" s="967" t="s">
        <v>2562</v>
      </c>
      <c r="C50" s="2845"/>
      <c r="D50" s="960"/>
      <c r="E50" s="624" t="s">
        <v>2595</v>
      </c>
      <c r="F50" s="2869"/>
      <c r="G50" s="2868"/>
      <c r="H50" s="1015"/>
      <c r="I50" s="2504" t="s">
        <v>2570</v>
      </c>
      <c r="J50" s="2493"/>
      <c r="K50" s="2493"/>
      <c r="L50" s="2493"/>
      <c r="M50" s="2493"/>
      <c r="N50" s="2915" t="s">
        <v>10</v>
      </c>
      <c r="O50" s="1007">
        <v>2</v>
      </c>
      <c r="P50" s="834" t="s">
        <v>5</v>
      </c>
      <c r="Q50" s="835" t="s">
        <v>5</v>
      </c>
      <c r="R50" s="834" t="s">
        <v>5</v>
      </c>
      <c r="S50" s="834"/>
      <c r="T50" s="834"/>
      <c r="U50" s="836"/>
      <c r="V50" s="841"/>
      <c r="W50" s="696"/>
      <c r="X50" s="192" t="s">
        <v>403</v>
      </c>
      <c r="Y50" s="2844" t="s">
        <v>608</v>
      </c>
      <c r="Z50" s="194">
        <v>100</v>
      </c>
      <c r="AA50" s="1" t="s">
        <v>2892</v>
      </c>
      <c r="AB50" s="2422"/>
    </row>
    <row r="51" spans="1:28" s="1264" customFormat="1" ht="55.5" customHeight="1">
      <c r="A51" s="958">
        <f t="shared" si="0"/>
        <v>43</v>
      </c>
      <c r="B51" s="967" t="s">
        <v>2562</v>
      </c>
      <c r="C51" s="2845"/>
      <c r="D51" s="960"/>
      <c r="E51" s="624" t="s">
        <v>453</v>
      </c>
      <c r="F51" s="2869"/>
      <c r="G51" s="2868"/>
      <c r="H51" s="1015"/>
      <c r="I51" s="2504" t="s">
        <v>2576</v>
      </c>
      <c r="J51" s="2493"/>
      <c r="K51" s="2493"/>
      <c r="L51" s="2493"/>
      <c r="M51" s="2493"/>
      <c r="N51" s="2915" t="s">
        <v>10</v>
      </c>
      <c r="O51" s="2922" t="s">
        <v>3469</v>
      </c>
      <c r="P51" s="834" t="s">
        <v>5</v>
      </c>
      <c r="Q51" s="835" t="s">
        <v>5</v>
      </c>
      <c r="R51" s="834" t="s">
        <v>5</v>
      </c>
      <c r="S51" s="834"/>
      <c r="T51" s="834"/>
      <c r="U51" s="836"/>
      <c r="V51" s="841"/>
      <c r="W51" s="696"/>
      <c r="X51" s="192" t="s">
        <v>403</v>
      </c>
      <c r="Y51" s="2844" t="s">
        <v>608</v>
      </c>
      <c r="Z51" s="194">
        <v>100</v>
      </c>
      <c r="AA51" s="2910" t="s">
        <v>4426</v>
      </c>
      <c r="AB51" s="2422"/>
    </row>
    <row r="52" spans="1:28" s="1264" customFormat="1" ht="22.5" customHeight="1">
      <c r="A52" s="4512">
        <f t="shared" si="0"/>
        <v>44</v>
      </c>
      <c r="B52" s="1042" t="s">
        <v>2562</v>
      </c>
      <c r="C52" s="1043"/>
      <c r="D52" s="4516"/>
      <c r="E52" s="624" t="s">
        <v>2596</v>
      </c>
      <c r="F52" s="1075"/>
      <c r="G52" s="4622"/>
      <c r="H52" s="1044"/>
      <c r="I52" s="4518" t="s">
        <v>68</v>
      </c>
      <c r="J52" s="2507"/>
      <c r="K52" s="2507"/>
      <c r="L52" s="2507"/>
      <c r="M52" s="2507"/>
      <c r="N52" s="4515" t="s">
        <v>10</v>
      </c>
      <c r="O52" s="4521">
        <v>8</v>
      </c>
      <c r="P52" s="1048" t="s">
        <v>5</v>
      </c>
      <c r="Q52" s="4514" t="s">
        <v>5</v>
      </c>
      <c r="R52" s="1048" t="s">
        <v>5</v>
      </c>
      <c r="S52" s="1048"/>
      <c r="T52" s="1048"/>
      <c r="U52" s="1049"/>
      <c r="V52" s="4614"/>
      <c r="W52" s="521"/>
      <c r="X52" s="1094" t="s">
        <v>2598</v>
      </c>
      <c r="Y52" s="1051" t="s">
        <v>377</v>
      </c>
      <c r="Z52" s="1052">
        <v>8</v>
      </c>
      <c r="AA52" s="1053" t="s">
        <v>404</v>
      </c>
      <c r="AB52" s="2422"/>
    </row>
    <row r="53" spans="1:28" s="1264" customFormat="1" ht="21.75" customHeight="1">
      <c r="A53" s="4513">
        <f t="shared" si="0"/>
        <v>45</v>
      </c>
      <c r="B53" s="744" t="s">
        <v>501</v>
      </c>
      <c r="C53" s="1095"/>
      <c r="D53" s="4517"/>
      <c r="E53" s="624" t="s">
        <v>3493</v>
      </c>
      <c r="F53" s="1063"/>
      <c r="G53" s="4658"/>
      <c r="H53" s="1073" t="s">
        <v>2600</v>
      </c>
      <c r="I53" s="4520"/>
      <c r="J53" s="2535"/>
      <c r="K53" s="2535"/>
      <c r="L53" s="2535"/>
      <c r="M53" s="2535"/>
      <c r="N53" s="4515" t="s">
        <v>377</v>
      </c>
      <c r="O53" s="1007">
        <v>6</v>
      </c>
      <c r="P53" s="1098"/>
      <c r="Q53" s="4515"/>
      <c r="R53" s="1098"/>
      <c r="S53" s="1098"/>
      <c r="T53" s="1098"/>
      <c r="U53" s="1099"/>
      <c r="V53" s="934"/>
      <c r="W53" s="4618"/>
      <c r="X53" s="4524"/>
      <c r="Y53" s="2700"/>
      <c r="Z53" s="546"/>
      <c r="AA53" s="3502"/>
      <c r="AB53" s="2422"/>
    </row>
    <row r="54" spans="1:28" s="1264" customFormat="1" ht="21.75" customHeight="1">
      <c r="A54" s="2912">
        <f t="shared" si="0"/>
        <v>46</v>
      </c>
      <c r="B54" s="1042" t="s">
        <v>501</v>
      </c>
      <c r="C54" s="1043"/>
      <c r="D54" s="2917"/>
      <c r="E54" s="624" t="s">
        <v>2580</v>
      </c>
      <c r="F54" s="1063"/>
      <c r="G54" s="1015"/>
      <c r="H54" s="1073" t="s">
        <v>2601</v>
      </c>
      <c r="I54" s="2920"/>
      <c r="J54" s="2507"/>
      <c r="K54" s="2507"/>
      <c r="L54" s="2507"/>
      <c r="M54" s="2507"/>
      <c r="N54" s="2915" t="s">
        <v>377</v>
      </c>
      <c r="O54" s="1007">
        <v>6</v>
      </c>
      <c r="P54" s="1048"/>
      <c r="Q54" s="2914"/>
      <c r="R54" s="1048"/>
      <c r="S54" s="1048"/>
      <c r="T54" s="1048"/>
      <c r="U54" s="1049"/>
      <c r="V54" s="861"/>
      <c r="W54" s="696"/>
      <c r="X54" s="4524"/>
      <c r="Y54" s="2700"/>
      <c r="Z54" s="546"/>
      <c r="AA54" s="3502"/>
      <c r="AB54" s="2422"/>
    </row>
    <row r="55" spans="1:28" s="1264" customFormat="1" ht="21.75" customHeight="1">
      <c r="A55" s="2912">
        <f t="shared" si="0"/>
        <v>47</v>
      </c>
      <c r="B55" s="1042" t="s">
        <v>501</v>
      </c>
      <c r="C55" s="1043"/>
      <c r="D55" s="2917"/>
      <c r="E55" s="624" t="s">
        <v>2582</v>
      </c>
      <c r="F55" s="1063"/>
      <c r="G55" s="1015"/>
      <c r="H55" s="1073" t="s">
        <v>2602</v>
      </c>
      <c r="I55" s="2920"/>
      <c r="J55" s="2507"/>
      <c r="K55" s="2507"/>
      <c r="L55" s="2507"/>
      <c r="M55" s="2507"/>
      <c r="N55" s="2915" t="s">
        <v>377</v>
      </c>
      <c r="O55" s="1007">
        <v>4</v>
      </c>
      <c r="P55" s="1048"/>
      <c r="Q55" s="2914"/>
      <c r="R55" s="1048"/>
      <c r="S55" s="1048"/>
      <c r="T55" s="1048"/>
      <c r="U55" s="1049"/>
      <c r="V55" s="861"/>
      <c r="W55" s="696"/>
      <c r="X55" s="4524"/>
      <c r="Y55" s="2700"/>
      <c r="Z55" s="546"/>
      <c r="AA55" s="3502"/>
      <c r="AB55" s="2422"/>
    </row>
    <row r="56" spans="1:28" s="1264" customFormat="1" ht="21.75" customHeight="1">
      <c r="A56" s="2912">
        <f t="shared" si="0"/>
        <v>48</v>
      </c>
      <c r="B56" s="1042" t="s">
        <v>501</v>
      </c>
      <c r="C56" s="1043"/>
      <c r="D56" s="2917"/>
      <c r="E56" s="624" t="s">
        <v>2584</v>
      </c>
      <c r="F56" s="1063"/>
      <c r="G56" s="1015"/>
      <c r="H56" s="1073" t="s">
        <v>2603</v>
      </c>
      <c r="I56" s="2920"/>
      <c r="J56" s="2507"/>
      <c r="K56" s="2507"/>
      <c r="L56" s="2507"/>
      <c r="M56" s="2507"/>
      <c r="N56" s="2915" t="s">
        <v>377</v>
      </c>
      <c r="O56" s="1007">
        <v>4</v>
      </c>
      <c r="P56" s="1048"/>
      <c r="Q56" s="2914"/>
      <c r="R56" s="1048"/>
      <c r="S56" s="1048"/>
      <c r="T56" s="1048"/>
      <c r="U56" s="1049"/>
      <c r="V56" s="861"/>
      <c r="W56" s="696"/>
      <c r="X56" s="4524"/>
      <c r="Y56" s="2700"/>
      <c r="Z56" s="546"/>
      <c r="AA56" s="3502"/>
      <c r="AB56" s="2422"/>
    </row>
    <row r="57" spans="1:28" s="1264" customFormat="1" ht="21.75" customHeight="1" thickBot="1">
      <c r="A57" s="2898">
        <f t="shared" si="0"/>
        <v>49</v>
      </c>
      <c r="B57" s="1074" t="s">
        <v>501</v>
      </c>
      <c r="C57" s="2846"/>
      <c r="D57" s="2902"/>
      <c r="E57" s="768" t="s">
        <v>2586</v>
      </c>
      <c r="F57" s="1075"/>
      <c r="G57" s="2869"/>
      <c r="H57" s="2866" t="s">
        <v>2605</v>
      </c>
      <c r="I57" s="2906"/>
      <c r="J57" s="2498"/>
      <c r="K57" s="2498"/>
      <c r="L57" s="2498"/>
      <c r="M57" s="2498"/>
      <c r="N57" s="2890" t="s">
        <v>347</v>
      </c>
      <c r="O57" s="1076">
        <v>4</v>
      </c>
      <c r="P57" s="977"/>
      <c r="Q57" s="2900"/>
      <c r="R57" s="977"/>
      <c r="S57" s="977"/>
      <c r="T57" s="977"/>
      <c r="U57" s="978"/>
      <c r="V57" s="2636"/>
      <c r="W57" s="725"/>
      <c r="X57" s="1607"/>
      <c r="Y57" s="733"/>
      <c r="Z57" s="874"/>
      <c r="AA57" s="875"/>
      <c r="AB57" s="2422"/>
    </row>
    <row r="58" spans="1:28" s="1264" customFormat="1" ht="22.5" customHeight="1">
      <c r="A58" s="1078">
        <f t="shared" si="0"/>
        <v>50</v>
      </c>
      <c r="B58" s="1079">
        <v>2</v>
      </c>
      <c r="C58" s="1080"/>
      <c r="D58" s="1081"/>
      <c r="E58" s="1082" t="s">
        <v>2588</v>
      </c>
      <c r="F58" s="1083"/>
      <c r="G58" s="1084" t="s">
        <v>2606</v>
      </c>
      <c r="H58" s="1085"/>
      <c r="I58" s="2550"/>
      <c r="J58" s="2517"/>
      <c r="K58" s="2517"/>
      <c r="L58" s="2517"/>
      <c r="M58" s="2517"/>
      <c r="N58" s="1087"/>
      <c r="O58" s="1088"/>
      <c r="P58" s="1089" t="s">
        <v>5</v>
      </c>
      <c r="Q58" s="1090" t="s">
        <v>5</v>
      </c>
      <c r="R58" s="1089" t="s">
        <v>5</v>
      </c>
      <c r="S58" s="1089"/>
      <c r="T58" s="1089"/>
      <c r="U58" s="1091"/>
      <c r="V58" s="1276"/>
      <c r="W58" s="821"/>
      <c r="X58" s="4557"/>
      <c r="Y58" s="2700"/>
      <c r="Z58" s="546"/>
      <c r="AA58" s="3502"/>
      <c r="AB58" s="2422"/>
    </row>
    <row r="59" spans="1:28" s="1264" customFormat="1" ht="21.75" customHeight="1">
      <c r="A59" s="2942">
        <f t="shared" si="0"/>
        <v>51</v>
      </c>
      <c r="B59" s="346" t="s">
        <v>501</v>
      </c>
      <c r="C59" s="2847"/>
      <c r="D59" s="960" t="s">
        <v>340</v>
      </c>
      <c r="E59" s="2904" t="s">
        <v>2590</v>
      </c>
      <c r="F59" s="1063"/>
      <c r="G59" s="2868"/>
      <c r="H59" s="2869"/>
      <c r="I59" s="2933"/>
      <c r="J59" s="2497"/>
      <c r="K59" s="2497"/>
      <c r="L59" s="2497"/>
      <c r="M59" s="2492" t="s">
        <v>2570</v>
      </c>
      <c r="N59" s="2891" t="s">
        <v>347</v>
      </c>
      <c r="O59" s="1034">
        <v>2</v>
      </c>
      <c r="P59" s="2949" t="s">
        <v>5</v>
      </c>
      <c r="Q59" s="2935" t="s">
        <v>5</v>
      </c>
      <c r="R59" s="2949" t="s">
        <v>5</v>
      </c>
      <c r="S59" s="2949"/>
      <c r="T59" s="2949"/>
      <c r="U59" s="859"/>
      <c r="V59" s="861"/>
      <c r="W59" s="696"/>
      <c r="X59" s="192" t="s">
        <v>403</v>
      </c>
      <c r="Y59" s="1037" t="s">
        <v>3437</v>
      </c>
      <c r="Z59" s="1052">
        <v>2</v>
      </c>
      <c r="AA59" s="1049" t="s">
        <v>2893</v>
      </c>
      <c r="AB59" s="2422"/>
    </row>
    <row r="60" spans="1:28" s="1264" customFormat="1" ht="18" customHeight="1">
      <c r="A60" s="958">
        <f t="shared" si="0"/>
        <v>52</v>
      </c>
      <c r="B60" s="967">
        <v>3</v>
      </c>
      <c r="C60" s="2845"/>
      <c r="D60" s="960" t="s">
        <v>340</v>
      </c>
      <c r="E60" s="624" t="s">
        <v>2591</v>
      </c>
      <c r="F60" s="2869"/>
      <c r="G60" s="2868"/>
      <c r="H60" s="1003" t="s">
        <v>2537</v>
      </c>
      <c r="I60" s="2518"/>
      <c r="J60" s="2906"/>
      <c r="K60" s="2906"/>
      <c r="L60" s="2906"/>
      <c r="M60" s="2907"/>
      <c r="N60" s="2915"/>
      <c r="O60" s="2922"/>
      <c r="P60" s="834" t="s">
        <v>5</v>
      </c>
      <c r="Q60" s="835" t="s">
        <v>5</v>
      </c>
      <c r="R60" s="834" t="s">
        <v>5</v>
      </c>
      <c r="S60" s="834"/>
      <c r="T60" s="834"/>
      <c r="U60" s="836"/>
      <c r="V60" s="861"/>
      <c r="W60" s="696"/>
      <c r="X60" s="230"/>
      <c r="Y60" s="5000"/>
      <c r="Z60" s="547"/>
      <c r="AA60" s="5001"/>
      <c r="AB60" s="2422"/>
    </row>
    <row r="61" spans="1:28" s="1264" customFormat="1" ht="18" customHeight="1">
      <c r="A61" s="958">
        <f t="shared" si="0"/>
        <v>53</v>
      </c>
      <c r="B61" s="967" t="s">
        <v>3463</v>
      </c>
      <c r="C61" s="2845"/>
      <c r="D61" s="960"/>
      <c r="E61" s="2904" t="s">
        <v>2538</v>
      </c>
      <c r="F61" s="2869"/>
      <c r="G61" s="2868"/>
      <c r="H61" s="1005"/>
      <c r="I61" s="2546"/>
      <c r="J61" s="2934"/>
      <c r="K61" s="2934"/>
      <c r="L61" s="2934"/>
      <c r="M61" s="2491" t="s">
        <v>2539</v>
      </c>
      <c r="N61" s="2915" t="s">
        <v>10</v>
      </c>
      <c r="O61" s="1007">
        <v>2</v>
      </c>
      <c r="P61" s="834" t="s">
        <v>5</v>
      </c>
      <c r="Q61" s="835" t="s">
        <v>5</v>
      </c>
      <c r="R61" s="834" t="s">
        <v>5</v>
      </c>
      <c r="S61" s="834"/>
      <c r="T61" s="834"/>
      <c r="U61" s="836"/>
      <c r="V61" s="861"/>
      <c r="W61" s="696"/>
      <c r="X61" s="5021" t="s">
        <v>403</v>
      </c>
      <c r="Y61" s="5019" t="s">
        <v>347</v>
      </c>
      <c r="Z61" s="1240">
        <v>2</v>
      </c>
      <c r="AA61" s="15" t="s">
        <v>2541</v>
      </c>
      <c r="AB61" s="2422"/>
    </row>
    <row r="62" spans="1:28" s="1264" customFormat="1" ht="18" customHeight="1">
      <c r="A62" s="958">
        <f t="shared" si="0"/>
        <v>54</v>
      </c>
      <c r="B62" s="967" t="s">
        <v>3456</v>
      </c>
      <c r="C62" s="2845"/>
      <c r="D62" s="960" t="s">
        <v>340</v>
      </c>
      <c r="E62" s="624" t="s">
        <v>3485</v>
      </c>
      <c r="F62" s="2869"/>
      <c r="G62" s="2868"/>
      <c r="H62" s="1015"/>
      <c r="I62" s="2504" t="s">
        <v>2543</v>
      </c>
      <c r="J62" s="2493"/>
      <c r="K62" s="2493"/>
      <c r="L62" s="2493"/>
      <c r="M62" s="2493"/>
      <c r="N62" s="2915" t="s">
        <v>10</v>
      </c>
      <c r="O62" s="1007">
        <v>2</v>
      </c>
      <c r="P62" s="834" t="s">
        <v>5</v>
      </c>
      <c r="Q62" s="835" t="s">
        <v>5</v>
      </c>
      <c r="R62" s="834" t="s">
        <v>5</v>
      </c>
      <c r="S62" s="834"/>
      <c r="T62" s="834"/>
      <c r="U62" s="836"/>
      <c r="V62" s="861"/>
      <c r="W62" s="696"/>
      <c r="X62" s="5021" t="s">
        <v>403</v>
      </c>
      <c r="Y62" s="5019" t="s">
        <v>347</v>
      </c>
      <c r="Z62" s="1240">
        <v>2</v>
      </c>
      <c r="AA62" s="15" t="s">
        <v>2544</v>
      </c>
      <c r="AB62" s="2422"/>
    </row>
    <row r="63" spans="1:28" s="1264" customFormat="1" ht="40.5" customHeight="1">
      <c r="A63" s="958">
        <f t="shared" si="0"/>
        <v>55</v>
      </c>
      <c r="B63" s="967" t="s">
        <v>3456</v>
      </c>
      <c r="C63" s="2845"/>
      <c r="D63" s="960" t="s">
        <v>340</v>
      </c>
      <c r="E63" s="624" t="s">
        <v>3486</v>
      </c>
      <c r="F63" s="2869"/>
      <c r="G63" s="2868"/>
      <c r="H63" s="1015"/>
      <c r="I63" s="2504" t="s">
        <v>56</v>
      </c>
      <c r="J63" s="2493"/>
      <c r="K63" s="2493"/>
      <c r="L63" s="2493"/>
      <c r="M63" s="2493"/>
      <c r="N63" s="2915" t="s">
        <v>10</v>
      </c>
      <c r="O63" s="1007">
        <v>12</v>
      </c>
      <c r="P63" s="834" t="s">
        <v>5</v>
      </c>
      <c r="Q63" s="835" t="s">
        <v>5</v>
      </c>
      <c r="R63" s="834" t="s">
        <v>5</v>
      </c>
      <c r="S63" s="834"/>
      <c r="T63" s="834"/>
      <c r="U63" s="836"/>
      <c r="V63" s="861"/>
      <c r="W63" s="1072"/>
      <c r="X63" s="192" t="s">
        <v>403</v>
      </c>
      <c r="Y63" s="2844" t="s">
        <v>347</v>
      </c>
      <c r="Z63" s="194">
        <v>9</v>
      </c>
      <c r="AA63" s="1" t="s">
        <v>3367</v>
      </c>
      <c r="AB63" s="2422"/>
    </row>
    <row r="64" spans="1:28" s="1264" customFormat="1" ht="25.5" customHeight="1">
      <c r="A64" s="958">
        <f t="shared" si="0"/>
        <v>56</v>
      </c>
      <c r="B64" s="967" t="s">
        <v>3463</v>
      </c>
      <c r="C64" s="2845"/>
      <c r="D64" s="960"/>
      <c r="E64" s="624" t="s">
        <v>2595</v>
      </c>
      <c r="F64" s="2869"/>
      <c r="G64" s="2868"/>
      <c r="H64" s="1015"/>
      <c r="I64" s="2504" t="s">
        <v>2570</v>
      </c>
      <c r="J64" s="2493"/>
      <c r="K64" s="2493"/>
      <c r="L64" s="2493"/>
      <c r="M64" s="2493"/>
      <c r="N64" s="2915" t="s">
        <v>10</v>
      </c>
      <c r="O64" s="1007">
        <v>2</v>
      </c>
      <c r="P64" s="834" t="s">
        <v>5</v>
      </c>
      <c r="Q64" s="835" t="s">
        <v>5</v>
      </c>
      <c r="R64" s="834" t="s">
        <v>5</v>
      </c>
      <c r="S64" s="834"/>
      <c r="T64" s="834"/>
      <c r="U64" s="836"/>
      <c r="V64" s="861"/>
      <c r="W64" s="696"/>
      <c r="X64" s="192" t="s">
        <v>403</v>
      </c>
      <c r="Y64" s="1037" t="s">
        <v>347</v>
      </c>
      <c r="Z64" s="1052">
        <v>2</v>
      </c>
      <c r="AA64" s="2910" t="s">
        <v>3853</v>
      </c>
      <c r="AB64" s="2422"/>
    </row>
    <row r="65" spans="1:28" s="1264" customFormat="1" ht="30.75" customHeight="1">
      <c r="A65" s="958">
        <f t="shared" si="0"/>
        <v>57</v>
      </c>
      <c r="B65" s="967" t="s">
        <v>2562</v>
      </c>
      <c r="C65" s="2845"/>
      <c r="D65" s="960"/>
      <c r="E65" s="624" t="s">
        <v>453</v>
      </c>
      <c r="F65" s="2869"/>
      <c r="G65" s="2868"/>
      <c r="H65" s="1015"/>
      <c r="I65" s="2504" t="s">
        <v>2576</v>
      </c>
      <c r="J65" s="2493"/>
      <c r="K65" s="2493"/>
      <c r="L65" s="2493"/>
      <c r="M65" s="2493"/>
      <c r="N65" s="2915" t="s">
        <v>10</v>
      </c>
      <c r="O65" s="2922" t="s">
        <v>3469</v>
      </c>
      <c r="P65" s="834" t="s">
        <v>5</v>
      </c>
      <c r="Q65" s="835" t="s">
        <v>5</v>
      </c>
      <c r="R65" s="834" t="s">
        <v>5</v>
      </c>
      <c r="S65" s="834"/>
      <c r="T65" s="834"/>
      <c r="U65" s="836"/>
      <c r="V65" s="863"/>
      <c r="W65" s="4594"/>
      <c r="X65" s="192" t="s">
        <v>403</v>
      </c>
      <c r="Y65" s="2844" t="s">
        <v>608</v>
      </c>
      <c r="Z65" s="194">
        <v>100</v>
      </c>
      <c r="AA65" s="2910" t="s">
        <v>4430</v>
      </c>
      <c r="AB65" s="2422"/>
    </row>
    <row r="66" spans="1:28" s="1264" customFormat="1" ht="21.75" customHeight="1">
      <c r="A66" s="958">
        <f t="shared" si="0"/>
        <v>58</v>
      </c>
      <c r="B66" s="1067" t="s">
        <v>2562</v>
      </c>
      <c r="C66" s="1068"/>
      <c r="D66" s="2903"/>
      <c r="E66" s="624" t="s">
        <v>2596</v>
      </c>
      <c r="F66" s="1063"/>
      <c r="G66" s="1092"/>
      <c r="H66" s="1093"/>
      <c r="I66" s="2551" t="s">
        <v>70</v>
      </c>
      <c r="J66" s="2529"/>
      <c r="K66" s="2529"/>
      <c r="L66" s="2529"/>
      <c r="M66" s="2529"/>
      <c r="N66" s="2891" t="s">
        <v>10</v>
      </c>
      <c r="O66" s="2889">
        <v>8</v>
      </c>
      <c r="P66" s="1048" t="s">
        <v>5</v>
      </c>
      <c r="Q66" s="2914" t="s">
        <v>5</v>
      </c>
      <c r="R66" s="1048" t="s">
        <v>5</v>
      </c>
      <c r="S66" s="1048"/>
      <c r="T66" s="1048"/>
      <c r="U66" s="1049"/>
      <c r="V66" s="1279" t="s">
        <v>3854</v>
      </c>
      <c r="W66" s="1254" t="s">
        <v>4522</v>
      </c>
      <c r="X66" s="1094" t="s">
        <v>3760</v>
      </c>
      <c r="Y66" s="2844" t="s">
        <v>347</v>
      </c>
      <c r="Z66" s="908">
        <v>8</v>
      </c>
      <c r="AA66" s="3" t="s">
        <v>404</v>
      </c>
      <c r="AB66" s="2422"/>
    </row>
    <row r="67" spans="1:28" s="1264" customFormat="1" ht="17.25" customHeight="1">
      <c r="A67" s="2912">
        <f t="shared" si="0"/>
        <v>59</v>
      </c>
      <c r="B67" s="1042" t="s">
        <v>3461</v>
      </c>
      <c r="C67" s="1043"/>
      <c r="D67" s="2917"/>
      <c r="E67" s="624" t="s">
        <v>2577</v>
      </c>
      <c r="F67" s="1063"/>
      <c r="G67" s="1015"/>
      <c r="H67" s="1073" t="s">
        <v>2600</v>
      </c>
      <c r="I67" s="2920"/>
      <c r="J67" s="2507"/>
      <c r="K67" s="2507"/>
      <c r="L67" s="2507"/>
      <c r="M67" s="2507"/>
      <c r="N67" s="2915" t="s">
        <v>3449</v>
      </c>
      <c r="O67" s="2922" t="s">
        <v>2613</v>
      </c>
      <c r="P67" s="1048"/>
      <c r="Q67" s="2914"/>
      <c r="R67" s="1048"/>
      <c r="S67" s="1048"/>
      <c r="T67" s="1048"/>
      <c r="U67" s="1049"/>
      <c r="V67" s="934"/>
      <c r="W67" s="4618"/>
      <c r="X67" s="4498"/>
      <c r="Y67" s="4580"/>
      <c r="Z67" s="830"/>
      <c r="AA67" s="1077"/>
      <c r="AB67" s="2422"/>
    </row>
    <row r="68" spans="1:28" s="1264" customFormat="1" ht="17.25" customHeight="1">
      <c r="A68" s="2912">
        <f t="shared" si="0"/>
        <v>60</v>
      </c>
      <c r="B68" s="1042" t="s">
        <v>3482</v>
      </c>
      <c r="C68" s="1043"/>
      <c r="D68" s="2917"/>
      <c r="E68" s="624" t="s">
        <v>3494</v>
      </c>
      <c r="F68" s="1063"/>
      <c r="G68" s="1015"/>
      <c r="H68" s="1073" t="s">
        <v>2601</v>
      </c>
      <c r="I68" s="2920"/>
      <c r="J68" s="2507"/>
      <c r="K68" s="2507"/>
      <c r="L68" s="2507"/>
      <c r="M68" s="2507"/>
      <c r="N68" s="2915" t="s">
        <v>3449</v>
      </c>
      <c r="O68" s="2922" t="s">
        <v>2613</v>
      </c>
      <c r="P68" s="1048"/>
      <c r="Q68" s="2914"/>
      <c r="R68" s="1048"/>
      <c r="S68" s="1048"/>
      <c r="T68" s="1048"/>
      <c r="U68" s="1049"/>
      <c r="V68" s="861"/>
      <c r="W68" s="696"/>
      <c r="X68" s="4524"/>
      <c r="Y68" s="2700"/>
      <c r="Z68" s="546"/>
      <c r="AA68" s="3502"/>
      <c r="AB68" s="2422"/>
    </row>
    <row r="69" spans="1:28" s="1264" customFormat="1" ht="17.25" customHeight="1">
      <c r="A69" s="2912">
        <f t="shared" si="0"/>
        <v>61</v>
      </c>
      <c r="B69" s="1042" t="s">
        <v>501</v>
      </c>
      <c r="C69" s="1043"/>
      <c r="D69" s="2917"/>
      <c r="E69" s="624" t="s">
        <v>2582</v>
      </c>
      <c r="F69" s="1063"/>
      <c r="G69" s="1015"/>
      <c r="H69" s="1073" t="s">
        <v>2602</v>
      </c>
      <c r="I69" s="2920"/>
      <c r="J69" s="2507"/>
      <c r="K69" s="2507"/>
      <c r="L69" s="2507"/>
      <c r="M69" s="2507"/>
      <c r="N69" s="2915" t="s">
        <v>377</v>
      </c>
      <c r="O69" s="2922" t="s">
        <v>2562</v>
      </c>
      <c r="P69" s="1048"/>
      <c r="Q69" s="2914"/>
      <c r="R69" s="1048"/>
      <c r="S69" s="1048"/>
      <c r="T69" s="1048"/>
      <c r="U69" s="1049"/>
      <c r="V69" s="861"/>
      <c r="W69" s="696"/>
      <c r="X69" s="4524"/>
      <c r="Y69" s="2700"/>
      <c r="Z69" s="546"/>
      <c r="AA69" s="3502"/>
      <c r="AB69" s="2422"/>
    </row>
    <row r="70" spans="1:28" s="1264" customFormat="1" ht="17.25" customHeight="1">
      <c r="A70" s="2898">
        <f t="shared" si="0"/>
        <v>62</v>
      </c>
      <c r="B70" s="1074" t="s">
        <v>501</v>
      </c>
      <c r="C70" s="2846"/>
      <c r="D70" s="2902"/>
      <c r="E70" s="768" t="s">
        <v>3507</v>
      </c>
      <c r="F70" s="1063"/>
      <c r="G70" s="1015"/>
      <c r="H70" s="2866" t="s">
        <v>2603</v>
      </c>
      <c r="I70" s="2906"/>
      <c r="J70" s="2498"/>
      <c r="K70" s="2498"/>
      <c r="L70" s="2498"/>
      <c r="M70" s="2498"/>
      <c r="N70" s="2890" t="s">
        <v>377</v>
      </c>
      <c r="O70" s="2888" t="s">
        <v>2562</v>
      </c>
      <c r="P70" s="977"/>
      <c r="Q70" s="2900"/>
      <c r="R70" s="977"/>
      <c r="S70" s="977"/>
      <c r="T70" s="977"/>
      <c r="U70" s="978"/>
      <c r="V70" s="861"/>
      <c r="W70" s="696"/>
      <c r="X70" s="4524"/>
      <c r="Y70" s="2700"/>
      <c r="Z70" s="546"/>
      <c r="AA70" s="3502"/>
      <c r="AB70" s="2422"/>
    </row>
    <row r="71" spans="1:28" s="1264" customFormat="1" ht="17.25" customHeight="1">
      <c r="A71" s="2913">
        <f t="shared" ref="A71:A133" si="1">A70+1</f>
        <v>63</v>
      </c>
      <c r="B71" s="744" t="s">
        <v>3461</v>
      </c>
      <c r="C71" s="1095"/>
      <c r="D71" s="2918"/>
      <c r="E71" s="624" t="s">
        <v>2586</v>
      </c>
      <c r="F71" s="1063"/>
      <c r="G71" s="4622"/>
      <c r="H71" s="1073" t="s">
        <v>2605</v>
      </c>
      <c r="I71" s="2921"/>
      <c r="J71" s="2535"/>
      <c r="K71" s="2535"/>
      <c r="L71" s="2535"/>
      <c r="M71" s="2535"/>
      <c r="N71" s="2915" t="s">
        <v>347</v>
      </c>
      <c r="O71" s="2922" t="s">
        <v>3456</v>
      </c>
      <c r="P71" s="1098"/>
      <c r="Q71" s="2915"/>
      <c r="R71" s="1098"/>
      <c r="S71" s="1098"/>
      <c r="T71" s="1098"/>
      <c r="U71" s="1099"/>
      <c r="V71" s="861"/>
      <c r="W71" s="696"/>
      <c r="X71" s="4524"/>
      <c r="Y71" s="2700"/>
      <c r="Z71" s="546"/>
      <c r="AA71" s="3502"/>
      <c r="AB71" s="2422"/>
    </row>
    <row r="72" spans="1:28" s="1264" customFormat="1" ht="21.75" customHeight="1">
      <c r="A72" s="2913">
        <f t="shared" si="1"/>
        <v>64</v>
      </c>
      <c r="B72" s="1101">
        <v>2</v>
      </c>
      <c r="C72" s="1095"/>
      <c r="D72" s="2918"/>
      <c r="E72" s="624" t="s">
        <v>2588</v>
      </c>
      <c r="F72" s="1063"/>
      <c r="G72" s="2866" t="s">
        <v>2617</v>
      </c>
      <c r="H72" s="2867"/>
      <c r="I72" s="2548"/>
      <c r="J72" s="2528"/>
      <c r="K72" s="2528"/>
      <c r="L72" s="2528"/>
      <c r="M72" s="2535"/>
      <c r="N72" s="2915"/>
      <c r="O72" s="2922"/>
      <c r="P72" s="1098" t="s">
        <v>5</v>
      </c>
      <c r="Q72" s="2915" t="s">
        <v>5</v>
      </c>
      <c r="R72" s="1098" t="s">
        <v>5</v>
      </c>
      <c r="S72" s="1098"/>
      <c r="T72" s="1098"/>
      <c r="U72" s="1099"/>
      <c r="V72" s="861"/>
      <c r="W72" s="696"/>
      <c r="X72" s="4557"/>
      <c r="Y72" s="2700"/>
      <c r="Z72" s="546"/>
      <c r="AA72" s="3502"/>
      <c r="AB72" s="2422"/>
    </row>
    <row r="73" spans="1:28" s="1264" customFormat="1" ht="18" customHeight="1">
      <c r="A73" s="2942">
        <f t="shared" si="1"/>
        <v>65</v>
      </c>
      <c r="B73" s="191" t="s">
        <v>3461</v>
      </c>
      <c r="C73" s="953"/>
      <c r="D73" s="2943" t="s">
        <v>3445</v>
      </c>
      <c r="E73" s="2883" t="s">
        <v>2590</v>
      </c>
      <c r="F73" s="1063"/>
      <c r="G73" s="2868"/>
      <c r="H73" s="2869"/>
      <c r="I73" s="2933"/>
      <c r="J73" s="2497"/>
      <c r="K73" s="2497"/>
      <c r="L73" s="2497"/>
      <c r="M73" s="2941" t="s">
        <v>2570</v>
      </c>
      <c r="N73" s="2891" t="s">
        <v>347</v>
      </c>
      <c r="O73" s="2889" t="s">
        <v>499</v>
      </c>
      <c r="P73" s="2949" t="s">
        <v>5</v>
      </c>
      <c r="Q73" s="2935" t="s">
        <v>5</v>
      </c>
      <c r="R73" s="2949" t="s">
        <v>5</v>
      </c>
      <c r="S73" s="2949"/>
      <c r="T73" s="2949"/>
      <c r="U73" s="859"/>
      <c r="V73" s="861"/>
      <c r="W73" s="696"/>
      <c r="X73" s="192" t="s">
        <v>403</v>
      </c>
      <c r="Y73" s="2844" t="s">
        <v>347</v>
      </c>
      <c r="Z73" s="2430">
        <v>2</v>
      </c>
      <c r="AA73" s="1" t="s">
        <v>2894</v>
      </c>
      <c r="AB73" s="2422"/>
    </row>
    <row r="74" spans="1:28" s="1264" customFormat="1" ht="18" customHeight="1">
      <c r="A74" s="958">
        <f t="shared" si="1"/>
        <v>66</v>
      </c>
      <c r="B74" s="967">
        <v>3</v>
      </c>
      <c r="C74" s="2845"/>
      <c r="D74" s="960" t="s">
        <v>3438</v>
      </c>
      <c r="E74" s="624" t="s">
        <v>3754</v>
      </c>
      <c r="F74" s="2869"/>
      <c r="G74" s="2868"/>
      <c r="H74" s="1003" t="s">
        <v>2537</v>
      </c>
      <c r="I74" s="2518"/>
      <c r="J74" s="2906"/>
      <c r="K74" s="2906"/>
      <c r="L74" s="2906"/>
      <c r="M74" s="2907"/>
      <c r="N74" s="2915"/>
      <c r="O74" s="2922"/>
      <c r="P74" s="834" t="s">
        <v>5</v>
      </c>
      <c r="Q74" s="835" t="s">
        <v>5</v>
      </c>
      <c r="R74" s="834" t="s">
        <v>5</v>
      </c>
      <c r="S74" s="834"/>
      <c r="T74" s="834"/>
      <c r="U74" s="836"/>
      <c r="V74" s="861"/>
      <c r="W74" s="696"/>
      <c r="X74" s="2968"/>
      <c r="Y74" s="2700"/>
      <c r="Z74" s="546"/>
      <c r="AA74" s="2955"/>
      <c r="AB74" s="2422"/>
    </row>
    <row r="75" spans="1:28" s="1264" customFormat="1" ht="18" customHeight="1">
      <c r="A75" s="958">
        <f t="shared" si="1"/>
        <v>67</v>
      </c>
      <c r="B75" s="967" t="s">
        <v>3456</v>
      </c>
      <c r="C75" s="2845"/>
      <c r="D75" s="960"/>
      <c r="E75" s="2904" t="s">
        <v>2619</v>
      </c>
      <c r="F75" s="2869"/>
      <c r="G75" s="2868"/>
      <c r="H75" s="1005"/>
      <c r="I75" s="2546"/>
      <c r="J75" s="2934"/>
      <c r="K75" s="2934"/>
      <c r="L75" s="2934"/>
      <c r="M75" s="2491" t="s">
        <v>2539</v>
      </c>
      <c r="N75" s="2915" t="s">
        <v>10</v>
      </c>
      <c r="O75" s="2922" t="s">
        <v>3508</v>
      </c>
      <c r="P75" s="834" t="s">
        <v>5</v>
      </c>
      <c r="Q75" s="835" t="s">
        <v>5</v>
      </c>
      <c r="R75" s="834" t="s">
        <v>5</v>
      </c>
      <c r="S75" s="834"/>
      <c r="T75" s="834"/>
      <c r="U75" s="836"/>
      <c r="V75" s="861"/>
      <c r="W75" s="696"/>
      <c r="X75" s="5017" t="s">
        <v>403</v>
      </c>
      <c r="Y75" s="103" t="s">
        <v>639</v>
      </c>
      <c r="Z75" s="311" t="s">
        <v>639</v>
      </c>
      <c r="AA75" s="15" t="s">
        <v>2541</v>
      </c>
      <c r="AB75" s="2422"/>
    </row>
    <row r="76" spans="1:28" s="1264" customFormat="1" ht="18" customHeight="1">
      <c r="A76" s="958">
        <f t="shared" si="1"/>
        <v>68</v>
      </c>
      <c r="B76" s="967" t="s">
        <v>2562</v>
      </c>
      <c r="C76" s="2845"/>
      <c r="D76" s="960" t="s">
        <v>3445</v>
      </c>
      <c r="E76" s="624" t="s">
        <v>3497</v>
      </c>
      <c r="F76" s="2869"/>
      <c r="G76" s="2868"/>
      <c r="H76" s="1015"/>
      <c r="I76" s="2504" t="s">
        <v>2543</v>
      </c>
      <c r="J76" s="2493"/>
      <c r="K76" s="2493"/>
      <c r="L76" s="2493"/>
      <c r="M76" s="2493"/>
      <c r="N76" s="2915" t="s">
        <v>10</v>
      </c>
      <c r="O76" s="2922" t="s">
        <v>499</v>
      </c>
      <c r="P76" s="834" t="s">
        <v>5</v>
      </c>
      <c r="Q76" s="835" t="s">
        <v>5</v>
      </c>
      <c r="R76" s="834" t="s">
        <v>5</v>
      </c>
      <c r="S76" s="834"/>
      <c r="T76" s="834"/>
      <c r="U76" s="836"/>
      <c r="V76" s="863"/>
      <c r="W76" s="4594"/>
      <c r="X76" s="5017" t="s">
        <v>403</v>
      </c>
      <c r="Y76" s="103" t="s">
        <v>639</v>
      </c>
      <c r="Z76" s="311" t="s">
        <v>639</v>
      </c>
      <c r="AA76" s="15" t="s">
        <v>2544</v>
      </c>
      <c r="AB76" s="2422"/>
    </row>
    <row r="77" spans="1:28" s="1264" customFormat="1" ht="56.25" customHeight="1">
      <c r="A77" s="958">
        <f t="shared" si="1"/>
        <v>69</v>
      </c>
      <c r="B77" s="967" t="s">
        <v>3463</v>
      </c>
      <c r="C77" s="2845"/>
      <c r="D77" s="960" t="s">
        <v>340</v>
      </c>
      <c r="E77" s="624" t="s">
        <v>2593</v>
      </c>
      <c r="F77" s="1063"/>
      <c r="G77" s="2869"/>
      <c r="H77" s="1015"/>
      <c r="I77" s="2504" t="s">
        <v>779</v>
      </c>
      <c r="J77" s="2493"/>
      <c r="K77" s="2493"/>
      <c r="L77" s="2493"/>
      <c r="M77" s="2493"/>
      <c r="N77" s="2915" t="s">
        <v>10</v>
      </c>
      <c r="O77" s="2922">
        <v>10</v>
      </c>
      <c r="P77" s="834" t="s">
        <v>5</v>
      </c>
      <c r="Q77" s="835" t="s">
        <v>5</v>
      </c>
      <c r="R77" s="834" t="s">
        <v>5</v>
      </c>
      <c r="S77" s="834"/>
      <c r="T77" s="834"/>
      <c r="U77" s="836"/>
      <c r="V77" s="965" t="s">
        <v>3855</v>
      </c>
      <c r="W77" s="966" t="s">
        <v>4524</v>
      </c>
      <c r="X77" s="964" t="s">
        <v>718</v>
      </c>
      <c r="Y77" s="4438" t="s">
        <v>377</v>
      </c>
      <c r="Z77" s="194">
        <v>9</v>
      </c>
      <c r="AA77" s="1" t="s">
        <v>4164</v>
      </c>
      <c r="AB77" s="2422"/>
    </row>
    <row r="78" spans="1:28" s="1264" customFormat="1" ht="21" customHeight="1">
      <c r="A78" s="958">
        <f t="shared" si="1"/>
        <v>70</v>
      </c>
      <c r="B78" s="967" t="s">
        <v>2562</v>
      </c>
      <c r="C78" s="2845"/>
      <c r="D78" s="960"/>
      <c r="E78" s="624" t="s">
        <v>2595</v>
      </c>
      <c r="F78" s="2869"/>
      <c r="G78" s="2868"/>
      <c r="H78" s="1015"/>
      <c r="I78" s="2504" t="s">
        <v>2570</v>
      </c>
      <c r="J78" s="2493"/>
      <c r="K78" s="2493"/>
      <c r="L78" s="2493"/>
      <c r="M78" s="2493"/>
      <c r="N78" s="2915" t="s">
        <v>10</v>
      </c>
      <c r="O78" s="2922" t="s">
        <v>3508</v>
      </c>
      <c r="P78" s="834" t="s">
        <v>5</v>
      </c>
      <c r="Q78" s="835" t="s">
        <v>5</v>
      </c>
      <c r="R78" s="834" t="s">
        <v>5</v>
      </c>
      <c r="S78" s="834"/>
      <c r="T78" s="834"/>
      <c r="U78" s="836"/>
      <c r="V78" s="841"/>
      <c r="W78" s="980"/>
      <c r="X78" s="192" t="s">
        <v>403</v>
      </c>
      <c r="Y78" s="2844" t="s">
        <v>3447</v>
      </c>
      <c r="Z78" s="194">
        <v>2</v>
      </c>
      <c r="AA78" s="840" t="s">
        <v>3856</v>
      </c>
      <c r="AB78" s="2422"/>
    </row>
    <row r="79" spans="1:28" s="1264" customFormat="1" ht="27.75" customHeight="1">
      <c r="A79" s="958">
        <f t="shared" si="1"/>
        <v>71</v>
      </c>
      <c r="B79" s="967" t="s">
        <v>3456</v>
      </c>
      <c r="C79" s="2845"/>
      <c r="D79" s="960"/>
      <c r="E79" s="624" t="s">
        <v>3607</v>
      </c>
      <c r="F79" s="2869"/>
      <c r="G79" s="2868"/>
      <c r="H79" s="1015"/>
      <c r="I79" s="2504" t="s">
        <v>2576</v>
      </c>
      <c r="J79" s="2493"/>
      <c r="K79" s="2493"/>
      <c r="L79" s="2493"/>
      <c r="M79" s="2493"/>
      <c r="N79" s="2915" t="s">
        <v>10</v>
      </c>
      <c r="O79" s="2922" t="s">
        <v>3469</v>
      </c>
      <c r="P79" s="834" t="s">
        <v>5</v>
      </c>
      <c r="Q79" s="835" t="s">
        <v>5</v>
      </c>
      <c r="R79" s="834" t="s">
        <v>5</v>
      </c>
      <c r="S79" s="834"/>
      <c r="T79" s="834"/>
      <c r="U79" s="836"/>
      <c r="V79" s="841"/>
      <c r="W79" s="980"/>
      <c r="X79" s="192" t="s">
        <v>403</v>
      </c>
      <c r="Y79" s="2844" t="s">
        <v>608</v>
      </c>
      <c r="Z79" s="194">
        <v>100</v>
      </c>
      <c r="AA79" s="2910" t="s">
        <v>3857</v>
      </c>
      <c r="AB79" s="2422"/>
    </row>
    <row r="80" spans="1:28" s="1264" customFormat="1" ht="21.75" customHeight="1">
      <c r="A80" s="958">
        <f t="shared" si="1"/>
        <v>72</v>
      </c>
      <c r="B80" s="967" t="s">
        <v>3456</v>
      </c>
      <c r="C80" s="2845"/>
      <c r="D80" s="960"/>
      <c r="E80" s="624" t="s">
        <v>3491</v>
      </c>
      <c r="F80" s="1063"/>
      <c r="G80" s="2869"/>
      <c r="H80" s="2947"/>
      <c r="I80" s="2504" t="s">
        <v>74</v>
      </c>
      <c r="J80" s="2493"/>
      <c r="K80" s="2493"/>
      <c r="L80" s="2493"/>
      <c r="M80" s="2493"/>
      <c r="N80" s="2915" t="s">
        <v>10</v>
      </c>
      <c r="O80" s="2922">
        <v>8</v>
      </c>
      <c r="P80" s="834" t="s">
        <v>5</v>
      </c>
      <c r="Q80" s="835" t="s">
        <v>5</v>
      </c>
      <c r="R80" s="834" t="s">
        <v>5</v>
      </c>
      <c r="S80" s="834"/>
      <c r="T80" s="834"/>
      <c r="U80" s="836"/>
      <c r="V80" s="2855"/>
      <c r="W80" s="1102"/>
      <c r="X80" s="964" t="s">
        <v>3512</v>
      </c>
      <c r="Y80" s="2844" t="s">
        <v>3447</v>
      </c>
      <c r="Z80" s="194">
        <v>8</v>
      </c>
      <c r="AA80" s="3" t="s">
        <v>404</v>
      </c>
      <c r="AB80" s="2422"/>
    </row>
    <row r="81" spans="1:28" s="1264" customFormat="1" ht="21.75" customHeight="1">
      <c r="A81" s="958">
        <f t="shared" si="1"/>
        <v>73</v>
      </c>
      <c r="B81" s="967">
        <v>3</v>
      </c>
      <c r="C81" s="2845"/>
      <c r="D81" s="960"/>
      <c r="E81" s="624" t="s">
        <v>3473</v>
      </c>
      <c r="F81" s="1063"/>
      <c r="G81" s="2869"/>
      <c r="H81" s="1009" t="s">
        <v>42</v>
      </c>
      <c r="I81" s="2505"/>
      <c r="J81" s="2493"/>
      <c r="K81" s="2493"/>
      <c r="L81" s="2493"/>
      <c r="M81" s="2493"/>
      <c r="N81" s="2915" t="s">
        <v>27</v>
      </c>
      <c r="O81" s="2922">
        <v>6</v>
      </c>
      <c r="P81" s="834" t="s">
        <v>5</v>
      </c>
      <c r="Q81" s="835" t="s">
        <v>5</v>
      </c>
      <c r="R81" s="834" t="s">
        <v>5</v>
      </c>
      <c r="S81" s="834"/>
      <c r="T81" s="834"/>
      <c r="U81" s="836"/>
      <c r="V81" s="965" t="s">
        <v>3663</v>
      </c>
      <c r="W81" s="966" t="s">
        <v>4482</v>
      </c>
      <c r="X81" s="964" t="s">
        <v>2896</v>
      </c>
      <c r="Y81" s="2844" t="s">
        <v>377</v>
      </c>
      <c r="Z81" s="194">
        <v>6</v>
      </c>
      <c r="AA81" s="3" t="s">
        <v>404</v>
      </c>
      <c r="AB81" s="2422"/>
    </row>
    <row r="82" spans="1:28" s="1264" customFormat="1" ht="21.75" customHeight="1">
      <c r="A82" s="958">
        <f t="shared" si="1"/>
        <v>74</v>
      </c>
      <c r="B82" s="967">
        <v>3</v>
      </c>
      <c r="C82" s="2845"/>
      <c r="D82" s="960"/>
      <c r="E82" s="624" t="s">
        <v>2580</v>
      </c>
      <c r="F82" s="1063"/>
      <c r="G82" s="2869"/>
      <c r="H82" s="1009" t="s">
        <v>44</v>
      </c>
      <c r="I82" s="2505"/>
      <c r="J82" s="2493"/>
      <c r="K82" s="2493"/>
      <c r="L82" s="2493"/>
      <c r="M82" s="2493"/>
      <c r="N82" s="2915" t="s">
        <v>27</v>
      </c>
      <c r="O82" s="2922">
        <v>6</v>
      </c>
      <c r="P82" s="834" t="s">
        <v>5</v>
      </c>
      <c r="Q82" s="835" t="s">
        <v>5</v>
      </c>
      <c r="R82" s="834" t="s">
        <v>5</v>
      </c>
      <c r="S82" s="834"/>
      <c r="T82" s="834"/>
      <c r="U82" s="836"/>
      <c r="V82" s="841"/>
      <c r="W82" s="980"/>
      <c r="X82" s="964" t="s">
        <v>2897</v>
      </c>
      <c r="Y82" s="2844" t="s">
        <v>3449</v>
      </c>
      <c r="Z82" s="194">
        <v>6</v>
      </c>
      <c r="AA82" s="3" t="s">
        <v>404</v>
      </c>
      <c r="AB82" s="2422"/>
    </row>
    <row r="83" spans="1:28" s="1264" customFormat="1" ht="21.75" customHeight="1">
      <c r="A83" s="958">
        <f t="shared" si="1"/>
        <v>75</v>
      </c>
      <c r="B83" s="967">
        <v>3</v>
      </c>
      <c r="C83" s="2845"/>
      <c r="D83" s="960"/>
      <c r="E83" s="624" t="s">
        <v>3756</v>
      </c>
      <c r="F83" s="1063"/>
      <c r="G83" s="2869"/>
      <c r="H83" s="1009" t="s">
        <v>46</v>
      </c>
      <c r="I83" s="2505"/>
      <c r="J83" s="2493"/>
      <c r="K83" s="2493"/>
      <c r="L83" s="2493"/>
      <c r="M83" s="2493"/>
      <c r="N83" s="2915" t="s">
        <v>27</v>
      </c>
      <c r="O83" s="2922">
        <v>4</v>
      </c>
      <c r="P83" s="834" t="s">
        <v>5</v>
      </c>
      <c r="Q83" s="835" t="s">
        <v>5</v>
      </c>
      <c r="R83" s="834" t="s">
        <v>5</v>
      </c>
      <c r="S83" s="834"/>
      <c r="T83" s="834"/>
      <c r="U83" s="836"/>
      <c r="V83" s="841"/>
      <c r="W83" s="980"/>
      <c r="X83" s="964" t="s">
        <v>2898</v>
      </c>
      <c r="Y83" s="2844" t="s">
        <v>3449</v>
      </c>
      <c r="Z83" s="194">
        <v>4</v>
      </c>
      <c r="AA83" s="3" t="s">
        <v>404</v>
      </c>
      <c r="AB83" s="2422"/>
    </row>
    <row r="84" spans="1:28" s="1264" customFormat="1" ht="21.75" customHeight="1">
      <c r="A84" s="958">
        <f t="shared" si="1"/>
        <v>76</v>
      </c>
      <c r="B84" s="967">
        <v>3</v>
      </c>
      <c r="C84" s="2845"/>
      <c r="D84" s="960"/>
      <c r="E84" s="624" t="s">
        <v>3477</v>
      </c>
      <c r="F84" s="1063"/>
      <c r="G84" s="2869"/>
      <c r="H84" s="1009" t="s">
        <v>48</v>
      </c>
      <c r="I84" s="2505"/>
      <c r="J84" s="2493"/>
      <c r="K84" s="2493"/>
      <c r="L84" s="2493"/>
      <c r="M84" s="2493"/>
      <c r="N84" s="2915" t="s">
        <v>27</v>
      </c>
      <c r="O84" s="2922">
        <v>4</v>
      </c>
      <c r="P84" s="834" t="s">
        <v>5</v>
      </c>
      <c r="Q84" s="835" t="s">
        <v>5</v>
      </c>
      <c r="R84" s="834" t="s">
        <v>5</v>
      </c>
      <c r="S84" s="834"/>
      <c r="T84" s="834"/>
      <c r="U84" s="836"/>
      <c r="V84" s="841"/>
      <c r="W84" s="980"/>
      <c r="X84" s="964" t="s">
        <v>2899</v>
      </c>
      <c r="Y84" s="2844" t="s">
        <v>377</v>
      </c>
      <c r="Z84" s="194">
        <v>4</v>
      </c>
      <c r="AA84" s="3" t="s">
        <v>339</v>
      </c>
      <c r="AB84" s="2422"/>
    </row>
    <row r="85" spans="1:28" s="1264" customFormat="1" ht="93" customHeight="1" thickBot="1">
      <c r="A85" s="4512">
        <f t="shared" si="1"/>
        <v>77</v>
      </c>
      <c r="B85" s="1042">
        <v>3</v>
      </c>
      <c r="C85" s="1043"/>
      <c r="D85" s="4516"/>
      <c r="E85" s="624" t="s">
        <v>2586</v>
      </c>
      <c r="F85" s="1063"/>
      <c r="G85" s="1069"/>
      <c r="H85" s="1045" t="s">
        <v>50</v>
      </c>
      <c r="I85" s="4519"/>
      <c r="J85" s="2507"/>
      <c r="K85" s="2507"/>
      <c r="L85" s="2507"/>
      <c r="M85" s="2507"/>
      <c r="N85" s="4515" t="s">
        <v>10</v>
      </c>
      <c r="O85" s="4521">
        <v>4</v>
      </c>
      <c r="P85" s="1212" t="s">
        <v>5</v>
      </c>
      <c r="Q85" s="1027" t="s">
        <v>5</v>
      </c>
      <c r="R85" s="1026" t="s">
        <v>5</v>
      </c>
      <c r="S85" s="1026"/>
      <c r="T85" s="1026"/>
      <c r="U85" s="1028"/>
      <c r="V85" s="4614"/>
      <c r="W85" s="1102"/>
      <c r="X85" s="1094" t="s">
        <v>2900</v>
      </c>
      <c r="Y85" s="1051" t="s">
        <v>347</v>
      </c>
      <c r="Z85" s="1052">
        <v>4</v>
      </c>
      <c r="AA85" s="2544" t="s">
        <v>4199</v>
      </c>
      <c r="AB85" s="2422"/>
    </row>
    <row r="86" spans="1:28" s="1264" customFormat="1" ht="17.25" customHeight="1">
      <c r="A86" s="4463">
        <f t="shared" si="1"/>
        <v>78</v>
      </c>
      <c r="B86" s="346">
        <v>2</v>
      </c>
      <c r="C86" s="4606"/>
      <c r="D86" s="4504"/>
      <c r="E86" s="4465" t="s">
        <v>3481</v>
      </c>
      <c r="F86" s="1063"/>
      <c r="G86" s="4479" t="s">
        <v>2622</v>
      </c>
      <c r="H86" s="4480"/>
      <c r="I86" s="4495"/>
      <c r="J86" s="2497"/>
      <c r="K86" s="2497"/>
      <c r="L86" s="2497"/>
      <c r="M86" s="2497"/>
      <c r="N86" s="4488"/>
      <c r="O86" s="4506"/>
      <c r="P86" s="4503" t="s">
        <v>5</v>
      </c>
      <c r="Q86" s="1090" t="s">
        <v>5</v>
      </c>
      <c r="R86" s="1089" t="s">
        <v>5</v>
      </c>
      <c r="S86" s="1089"/>
      <c r="T86" s="1089"/>
      <c r="U86" s="1091"/>
      <c r="V86" s="861"/>
      <c r="W86" s="696"/>
      <c r="X86" s="4557"/>
      <c r="Y86" s="2700"/>
      <c r="Z86" s="546"/>
      <c r="AA86" s="3502"/>
      <c r="AB86" s="2422"/>
    </row>
    <row r="87" spans="1:28" s="1264" customFormat="1" ht="21" customHeight="1">
      <c r="A87" s="4357">
        <f t="shared" si="1"/>
        <v>79</v>
      </c>
      <c r="B87" s="1067" t="s">
        <v>501</v>
      </c>
      <c r="C87" s="1068"/>
      <c r="D87" s="4383" t="s">
        <v>340</v>
      </c>
      <c r="E87" s="4372" t="s">
        <v>2590</v>
      </c>
      <c r="F87" s="1063"/>
      <c r="G87" s="4347"/>
      <c r="H87" s="1069"/>
      <c r="I87" s="4386"/>
      <c r="J87" s="2529"/>
      <c r="K87" s="2529"/>
      <c r="L87" s="2529"/>
      <c r="M87" s="2494" t="s">
        <v>2570</v>
      </c>
      <c r="N87" s="4351" t="s">
        <v>10</v>
      </c>
      <c r="O87" s="4375" t="s">
        <v>499</v>
      </c>
      <c r="P87" s="4354" t="s">
        <v>5</v>
      </c>
      <c r="Q87" s="4351" t="s">
        <v>5</v>
      </c>
      <c r="R87" s="4354" t="s">
        <v>5</v>
      </c>
      <c r="S87" s="4354"/>
      <c r="T87" s="4354"/>
      <c r="U87" s="1071"/>
      <c r="V87" s="861"/>
      <c r="W87" s="696"/>
      <c r="X87" s="761" t="s">
        <v>403</v>
      </c>
      <c r="Y87" s="1051" t="s">
        <v>347</v>
      </c>
      <c r="Z87" s="2431">
        <v>2</v>
      </c>
      <c r="AA87" s="840" t="s">
        <v>4429</v>
      </c>
      <c r="AB87" s="2422"/>
    </row>
    <row r="88" spans="1:28" s="1264" customFormat="1" ht="15" customHeight="1">
      <c r="A88" s="4339">
        <f t="shared" si="1"/>
        <v>80</v>
      </c>
      <c r="B88" s="346">
        <v>3</v>
      </c>
      <c r="C88" s="4399"/>
      <c r="D88" s="4371" t="s">
        <v>340</v>
      </c>
      <c r="E88" s="4341" t="s">
        <v>3754</v>
      </c>
      <c r="F88" s="1104"/>
      <c r="G88" s="1015"/>
      <c r="H88" s="1005" t="s">
        <v>2537</v>
      </c>
      <c r="I88" s="4378"/>
      <c r="J88" s="4359"/>
      <c r="K88" s="4359"/>
      <c r="L88" s="4359"/>
      <c r="M88" s="4360"/>
      <c r="N88" s="4351"/>
      <c r="O88" s="4375"/>
      <c r="P88" s="4370" t="s">
        <v>5</v>
      </c>
      <c r="Q88" s="4369" t="s">
        <v>5</v>
      </c>
      <c r="R88" s="4370" t="s">
        <v>5</v>
      </c>
      <c r="S88" s="4370"/>
      <c r="T88" s="4370"/>
      <c r="U88" s="859"/>
      <c r="V88" s="861"/>
      <c r="W88" s="696"/>
      <c r="X88" s="4391"/>
      <c r="Y88" s="2700"/>
      <c r="Z88" s="546"/>
      <c r="AA88" s="3502"/>
      <c r="AB88" s="2422"/>
    </row>
    <row r="89" spans="1:28" s="1264" customFormat="1" ht="18" customHeight="1">
      <c r="A89" s="958">
        <f t="shared" si="1"/>
        <v>81</v>
      </c>
      <c r="B89" s="967" t="s">
        <v>2562</v>
      </c>
      <c r="C89" s="4397"/>
      <c r="D89" s="960"/>
      <c r="E89" s="4372" t="s">
        <v>3496</v>
      </c>
      <c r="F89" s="4348"/>
      <c r="G89" s="4347"/>
      <c r="H89" s="1005"/>
      <c r="I89" s="2546"/>
      <c r="J89" s="4373"/>
      <c r="K89" s="4373"/>
      <c r="L89" s="4373"/>
      <c r="M89" s="2491" t="s">
        <v>2539</v>
      </c>
      <c r="N89" s="4382" t="s">
        <v>10</v>
      </c>
      <c r="O89" s="4387" t="s">
        <v>3508</v>
      </c>
      <c r="P89" s="834" t="s">
        <v>5</v>
      </c>
      <c r="Q89" s="835" t="s">
        <v>5</v>
      </c>
      <c r="R89" s="834" t="s">
        <v>5</v>
      </c>
      <c r="S89" s="834"/>
      <c r="T89" s="834"/>
      <c r="U89" s="836"/>
      <c r="V89" s="861"/>
      <c r="W89" s="696"/>
      <c r="X89" s="5017" t="s">
        <v>403</v>
      </c>
      <c r="Y89" s="103" t="s">
        <v>347</v>
      </c>
      <c r="Z89" s="311">
        <v>2</v>
      </c>
      <c r="AA89" s="15" t="s">
        <v>2541</v>
      </c>
      <c r="AB89" s="2422"/>
    </row>
    <row r="90" spans="1:28" s="1264" customFormat="1" ht="18" customHeight="1">
      <c r="A90" s="958">
        <f t="shared" si="1"/>
        <v>82</v>
      </c>
      <c r="B90" s="967" t="s">
        <v>3456</v>
      </c>
      <c r="C90" s="4397"/>
      <c r="D90" s="960" t="s">
        <v>340</v>
      </c>
      <c r="E90" s="624" t="s">
        <v>2592</v>
      </c>
      <c r="F90" s="4348"/>
      <c r="G90" s="4347"/>
      <c r="H90" s="1015"/>
      <c r="I90" s="2504" t="s">
        <v>3517</v>
      </c>
      <c r="J90" s="2493"/>
      <c r="K90" s="2493"/>
      <c r="L90" s="2493"/>
      <c r="M90" s="2493"/>
      <c r="N90" s="4382" t="s">
        <v>10</v>
      </c>
      <c r="O90" s="4387" t="s">
        <v>3508</v>
      </c>
      <c r="P90" s="834" t="s">
        <v>5</v>
      </c>
      <c r="Q90" s="835" t="s">
        <v>5</v>
      </c>
      <c r="R90" s="834" t="s">
        <v>5</v>
      </c>
      <c r="S90" s="834"/>
      <c r="T90" s="834"/>
      <c r="U90" s="836"/>
      <c r="V90" s="863"/>
      <c r="W90" s="4594"/>
      <c r="X90" s="5017" t="s">
        <v>403</v>
      </c>
      <c r="Y90" s="103" t="s">
        <v>347</v>
      </c>
      <c r="Z90" s="311">
        <v>2</v>
      </c>
      <c r="AA90" s="15" t="s">
        <v>2544</v>
      </c>
      <c r="AB90" s="2422"/>
    </row>
    <row r="91" spans="1:28" s="1264" customFormat="1" ht="16.5" customHeight="1">
      <c r="A91" s="958">
        <f t="shared" si="1"/>
        <v>83</v>
      </c>
      <c r="B91" s="967" t="s">
        <v>3463</v>
      </c>
      <c r="C91" s="4397"/>
      <c r="D91" s="960" t="s">
        <v>340</v>
      </c>
      <c r="E91" s="624" t="s">
        <v>2593</v>
      </c>
      <c r="F91" s="1063"/>
      <c r="G91" s="4348"/>
      <c r="H91" s="1015"/>
      <c r="I91" s="2504" t="s">
        <v>22</v>
      </c>
      <c r="J91" s="2493"/>
      <c r="K91" s="2493"/>
      <c r="L91" s="2493"/>
      <c r="M91" s="2493"/>
      <c r="N91" s="4382" t="s">
        <v>10</v>
      </c>
      <c r="O91" s="4387" t="s">
        <v>2625</v>
      </c>
      <c r="P91" s="834" t="s">
        <v>5</v>
      </c>
      <c r="Q91" s="835" t="s">
        <v>5</v>
      </c>
      <c r="R91" s="834" t="s">
        <v>5</v>
      </c>
      <c r="S91" s="834"/>
      <c r="T91" s="834"/>
      <c r="U91" s="836"/>
      <c r="V91" s="965" t="s">
        <v>3854</v>
      </c>
      <c r="W91" s="966" t="s">
        <v>4522</v>
      </c>
      <c r="X91" s="1106" t="s">
        <v>3858</v>
      </c>
      <c r="Y91" s="4396" t="s">
        <v>3447</v>
      </c>
      <c r="Z91" s="194">
        <v>7</v>
      </c>
      <c r="AA91" s="3" t="s">
        <v>404</v>
      </c>
      <c r="AB91" s="2422"/>
    </row>
    <row r="92" spans="1:28" s="1264" customFormat="1" ht="26.25" customHeight="1">
      <c r="A92" s="958">
        <f t="shared" si="1"/>
        <v>84</v>
      </c>
      <c r="B92" s="967" t="s">
        <v>3456</v>
      </c>
      <c r="C92" s="4397"/>
      <c r="D92" s="960"/>
      <c r="E92" s="624" t="s">
        <v>2595</v>
      </c>
      <c r="F92" s="4348"/>
      <c r="G92" s="4347"/>
      <c r="H92" s="1015"/>
      <c r="I92" s="2504" t="s">
        <v>2570</v>
      </c>
      <c r="J92" s="2493"/>
      <c r="K92" s="2493"/>
      <c r="L92" s="2493"/>
      <c r="M92" s="2493"/>
      <c r="N92" s="4382" t="s">
        <v>10</v>
      </c>
      <c r="O92" s="4387" t="s">
        <v>499</v>
      </c>
      <c r="P92" s="834" t="s">
        <v>5</v>
      </c>
      <c r="Q92" s="835" t="s">
        <v>5</v>
      </c>
      <c r="R92" s="834" t="s">
        <v>5</v>
      </c>
      <c r="S92" s="834"/>
      <c r="T92" s="834"/>
      <c r="U92" s="836"/>
      <c r="V92" s="841"/>
      <c r="W92" s="696"/>
      <c r="X92" s="192" t="s">
        <v>403</v>
      </c>
      <c r="Y92" s="4396" t="s">
        <v>3447</v>
      </c>
      <c r="Z92" s="2430">
        <v>2</v>
      </c>
      <c r="AA92" s="840" t="s">
        <v>4429</v>
      </c>
      <c r="AB92" s="2422"/>
    </row>
    <row r="93" spans="1:28" s="1264" customFormat="1" ht="45.75" customHeight="1">
      <c r="A93" s="958">
        <f t="shared" si="1"/>
        <v>85</v>
      </c>
      <c r="B93" s="967" t="s">
        <v>3456</v>
      </c>
      <c r="C93" s="4397"/>
      <c r="D93" s="960"/>
      <c r="E93" s="624" t="s">
        <v>3607</v>
      </c>
      <c r="F93" s="4348"/>
      <c r="G93" s="4347"/>
      <c r="H93" s="1015"/>
      <c r="I93" s="2504" t="s">
        <v>2576</v>
      </c>
      <c r="J93" s="2493"/>
      <c r="K93" s="2493"/>
      <c r="L93" s="2493"/>
      <c r="M93" s="2493"/>
      <c r="N93" s="4382" t="s">
        <v>10</v>
      </c>
      <c r="O93" s="4387" t="s">
        <v>342</v>
      </c>
      <c r="P93" s="834" t="s">
        <v>5</v>
      </c>
      <c r="Q93" s="835" t="s">
        <v>5</v>
      </c>
      <c r="R93" s="834" t="s">
        <v>5</v>
      </c>
      <c r="S93" s="834"/>
      <c r="T93" s="834"/>
      <c r="U93" s="836"/>
      <c r="V93" s="841"/>
      <c r="W93" s="696"/>
      <c r="X93" s="192" t="s">
        <v>403</v>
      </c>
      <c r="Y93" s="4396" t="s">
        <v>1888</v>
      </c>
      <c r="Z93" s="194">
        <v>200</v>
      </c>
      <c r="AA93" s="4385" t="s">
        <v>3368</v>
      </c>
      <c r="AB93" s="2422"/>
    </row>
    <row r="94" spans="1:28" s="1264" customFormat="1" ht="17.25" customHeight="1">
      <c r="A94" s="4380">
        <f t="shared" si="1"/>
        <v>86</v>
      </c>
      <c r="B94" s="1042" t="s">
        <v>2562</v>
      </c>
      <c r="C94" s="1043"/>
      <c r="D94" s="4383"/>
      <c r="E94" s="624" t="s">
        <v>3491</v>
      </c>
      <c r="F94" s="1107"/>
      <c r="G94" s="1108"/>
      <c r="H94" s="1109"/>
      <c r="I94" s="2506" t="s">
        <v>31</v>
      </c>
      <c r="J94" s="2507"/>
      <c r="K94" s="2507"/>
      <c r="L94" s="2507"/>
      <c r="M94" s="2507"/>
      <c r="N94" s="4382" t="s">
        <v>10</v>
      </c>
      <c r="O94" s="4387">
        <v>8</v>
      </c>
      <c r="P94" s="1048" t="s">
        <v>5</v>
      </c>
      <c r="Q94" s="4381" t="s">
        <v>5</v>
      </c>
      <c r="R94" s="1048" t="s">
        <v>5</v>
      </c>
      <c r="S94" s="1048"/>
      <c r="T94" s="1048"/>
      <c r="U94" s="1111"/>
      <c r="V94" s="4614"/>
      <c r="W94" s="1102"/>
      <c r="X94" s="1112" t="s">
        <v>633</v>
      </c>
      <c r="Y94" s="4396" t="s">
        <v>377</v>
      </c>
      <c r="Z94" s="1052">
        <v>8</v>
      </c>
      <c r="AA94" s="3" t="s">
        <v>404</v>
      </c>
      <c r="AB94" s="2422"/>
    </row>
    <row r="95" spans="1:28" s="1264" customFormat="1" ht="13.5">
      <c r="A95" s="4380">
        <f t="shared" si="1"/>
        <v>87</v>
      </c>
      <c r="B95" s="1042" t="s">
        <v>3482</v>
      </c>
      <c r="C95" s="1043"/>
      <c r="D95" s="4383"/>
      <c r="E95" s="624" t="s">
        <v>3493</v>
      </c>
      <c r="F95" s="1063"/>
      <c r="G95" s="1015"/>
      <c r="H95" s="1073" t="s">
        <v>2600</v>
      </c>
      <c r="I95" s="4384"/>
      <c r="J95" s="2507"/>
      <c r="K95" s="2507"/>
      <c r="L95" s="2507"/>
      <c r="M95" s="2507"/>
      <c r="N95" s="4382" t="s">
        <v>3449</v>
      </c>
      <c r="O95" s="4387" t="s">
        <v>3506</v>
      </c>
      <c r="P95" s="1048"/>
      <c r="Q95" s="4381"/>
      <c r="R95" s="1048"/>
      <c r="S95" s="1048"/>
      <c r="T95" s="1048"/>
      <c r="U95" s="1049"/>
      <c r="V95" s="861"/>
      <c r="W95" s="696"/>
      <c r="X95" s="4498"/>
      <c r="Y95" s="4580"/>
      <c r="Z95" s="830"/>
      <c r="AA95" s="1077"/>
      <c r="AB95" s="2422"/>
    </row>
    <row r="96" spans="1:28" s="1264" customFormat="1" ht="13.5">
      <c r="A96" s="4380">
        <f t="shared" si="1"/>
        <v>88</v>
      </c>
      <c r="B96" s="1042" t="s">
        <v>501</v>
      </c>
      <c r="C96" s="1043"/>
      <c r="D96" s="4383"/>
      <c r="E96" s="624" t="s">
        <v>2580</v>
      </c>
      <c r="F96" s="1063"/>
      <c r="G96" s="1015"/>
      <c r="H96" s="1073" t="s">
        <v>2601</v>
      </c>
      <c r="I96" s="4384"/>
      <c r="J96" s="2507"/>
      <c r="K96" s="2507"/>
      <c r="L96" s="2507"/>
      <c r="M96" s="2507"/>
      <c r="N96" s="4382" t="s">
        <v>3448</v>
      </c>
      <c r="O96" s="4387" t="s">
        <v>3506</v>
      </c>
      <c r="P96" s="1048"/>
      <c r="Q96" s="4381"/>
      <c r="R96" s="1048"/>
      <c r="S96" s="1048"/>
      <c r="T96" s="1048"/>
      <c r="U96" s="1049"/>
      <c r="V96" s="861"/>
      <c r="W96" s="696"/>
      <c r="X96" s="4524"/>
      <c r="Y96" s="2700"/>
      <c r="Z96" s="546"/>
      <c r="AA96" s="3502"/>
      <c r="AB96" s="2422"/>
    </row>
    <row r="97" spans="1:28" s="1264" customFormat="1" ht="13.5">
      <c r="A97" s="4380">
        <f t="shared" si="1"/>
        <v>89</v>
      </c>
      <c r="B97" s="1042" t="s">
        <v>501</v>
      </c>
      <c r="C97" s="1043"/>
      <c r="D97" s="4383"/>
      <c r="E97" s="624" t="s">
        <v>2582</v>
      </c>
      <c r="F97" s="1063"/>
      <c r="G97" s="1015"/>
      <c r="H97" s="1073" t="s">
        <v>2602</v>
      </c>
      <c r="I97" s="4384"/>
      <c r="J97" s="2507"/>
      <c r="K97" s="2507"/>
      <c r="L97" s="2507"/>
      <c r="M97" s="2507"/>
      <c r="N97" s="4382" t="s">
        <v>377</v>
      </c>
      <c r="O97" s="4387" t="s">
        <v>3456</v>
      </c>
      <c r="P97" s="1048"/>
      <c r="Q97" s="4381"/>
      <c r="R97" s="1048"/>
      <c r="S97" s="1048"/>
      <c r="T97" s="1048"/>
      <c r="U97" s="1049"/>
      <c r="V97" s="861"/>
      <c r="W97" s="696"/>
      <c r="X97" s="4524"/>
      <c r="Y97" s="2700"/>
      <c r="Z97" s="546"/>
      <c r="AA97" s="3502"/>
      <c r="AB97" s="2422"/>
    </row>
    <row r="98" spans="1:28" s="1264" customFormat="1" ht="13.5">
      <c r="A98" s="4380">
        <f t="shared" si="1"/>
        <v>90</v>
      </c>
      <c r="B98" s="1042" t="s">
        <v>501</v>
      </c>
      <c r="C98" s="1043"/>
      <c r="D98" s="4383"/>
      <c r="E98" s="624" t="s">
        <v>3477</v>
      </c>
      <c r="F98" s="1063"/>
      <c r="G98" s="1015"/>
      <c r="H98" s="1073" t="s">
        <v>2603</v>
      </c>
      <c r="I98" s="4384"/>
      <c r="J98" s="2507"/>
      <c r="K98" s="2507"/>
      <c r="L98" s="2507"/>
      <c r="M98" s="2507"/>
      <c r="N98" s="4382" t="s">
        <v>377</v>
      </c>
      <c r="O98" s="4387" t="s">
        <v>3463</v>
      </c>
      <c r="P98" s="1048"/>
      <c r="Q98" s="4381"/>
      <c r="R98" s="1048"/>
      <c r="S98" s="1048"/>
      <c r="T98" s="1048"/>
      <c r="U98" s="1049"/>
      <c r="V98" s="861"/>
      <c r="W98" s="696"/>
      <c r="X98" s="4524"/>
      <c r="Y98" s="2700"/>
      <c r="Z98" s="546"/>
      <c r="AA98" s="3502"/>
      <c r="AB98" s="2422"/>
    </row>
    <row r="99" spans="1:28" s="1264" customFormat="1" ht="14.25" thickBot="1">
      <c r="A99" s="1016">
        <f t="shared" si="1"/>
        <v>91</v>
      </c>
      <c r="B99" s="1017" t="s">
        <v>3482</v>
      </c>
      <c r="C99" s="1018"/>
      <c r="D99" s="1019"/>
      <c r="E99" s="770" t="s">
        <v>3495</v>
      </c>
      <c r="F99" s="1020"/>
      <c r="G99" s="4481"/>
      <c r="H99" s="3992" t="s">
        <v>2605</v>
      </c>
      <c r="I99" s="2547"/>
      <c r="J99" s="2523"/>
      <c r="K99" s="2523"/>
      <c r="L99" s="2523"/>
      <c r="M99" s="2523"/>
      <c r="N99" s="1024" t="s">
        <v>3447</v>
      </c>
      <c r="O99" s="1025" t="s">
        <v>2562</v>
      </c>
      <c r="P99" s="1026"/>
      <c r="Q99" s="1027"/>
      <c r="R99" s="1026"/>
      <c r="S99" s="1026"/>
      <c r="T99" s="1026"/>
      <c r="U99" s="1028"/>
      <c r="V99" s="2636"/>
      <c r="W99" s="725"/>
      <c r="X99" s="1607"/>
      <c r="Y99" s="733"/>
      <c r="Z99" s="874"/>
      <c r="AA99" s="875"/>
      <c r="AB99" s="2422"/>
    </row>
    <row r="100" spans="1:28" s="1264" customFormat="1" ht="16.5" customHeight="1">
      <c r="A100" s="4339">
        <f t="shared" si="1"/>
        <v>92</v>
      </c>
      <c r="B100" s="346">
        <v>2</v>
      </c>
      <c r="C100" s="4399"/>
      <c r="D100" s="4371"/>
      <c r="E100" s="4341" t="s">
        <v>3523</v>
      </c>
      <c r="F100" s="1063"/>
      <c r="G100" s="4479" t="s">
        <v>2629</v>
      </c>
      <c r="H100" s="4348"/>
      <c r="I100" s="4359"/>
      <c r="J100" s="2497"/>
      <c r="K100" s="2497"/>
      <c r="L100" s="2497"/>
      <c r="M100" s="2497"/>
      <c r="N100" s="4351"/>
      <c r="O100" s="4375"/>
      <c r="P100" s="4370" t="s">
        <v>5</v>
      </c>
      <c r="Q100" s="4369" t="s">
        <v>5</v>
      </c>
      <c r="R100" s="4370" t="s">
        <v>5</v>
      </c>
      <c r="S100" s="4370"/>
      <c r="T100" s="4370"/>
      <c r="U100" s="859"/>
      <c r="V100" s="861"/>
      <c r="W100" s="696"/>
      <c r="X100" s="4557"/>
      <c r="Y100" s="2700"/>
      <c r="Z100" s="546"/>
      <c r="AA100" s="3502"/>
      <c r="AB100" s="2422"/>
    </row>
    <row r="101" spans="1:28" s="1264" customFormat="1" ht="15.75" customHeight="1">
      <c r="A101" s="958">
        <f t="shared" si="1"/>
        <v>93</v>
      </c>
      <c r="B101" s="967">
        <v>3</v>
      </c>
      <c r="C101" s="4397"/>
      <c r="D101" s="960"/>
      <c r="E101" s="624" t="s">
        <v>2630</v>
      </c>
      <c r="F101" s="4348"/>
      <c r="G101" s="4347"/>
      <c r="H101" s="1003" t="s">
        <v>2631</v>
      </c>
      <c r="I101" s="2526"/>
      <c r="J101" s="2505"/>
      <c r="K101" s="2505"/>
      <c r="L101" s="2505"/>
      <c r="M101" s="2505"/>
      <c r="N101" s="4382"/>
      <c r="O101" s="4387"/>
      <c r="P101" s="834" t="s">
        <v>5</v>
      </c>
      <c r="Q101" s="835" t="s">
        <v>5</v>
      </c>
      <c r="R101" s="834" t="s">
        <v>5</v>
      </c>
      <c r="S101" s="834"/>
      <c r="T101" s="834"/>
      <c r="U101" s="1011"/>
      <c r="V101" s="861"/>
      <c r="W101" s="696"/>
      <c r="X101" s="4391"/>
      <c r="Y101" s="2700"/>
      <c r="Z101" s="546"/>
      <c r="AA101" s="3502"/>
      <c r="AB101" s="2422"/>
    </row>
    <row r="102" spans="1:28" s="1264" customFormat="1" ht="15.75" customHeight="1">
      <c r="A102" s="958">
        <f t="shared" si="1"/>
        <v>94</v>
      </c>
      <c r="B102" s="967" t="s">
        <v>3456</v>
      </c>
      <c r="C102" s="4397"/>
      <c r="D102" s="960" t="s">
        <v>340</v>
      </c>
      <c r="E102" s="624" t="s">
        <v>2591</v>
      </c>
      <c r="F102" s="4348"/>
      <c r="G102" s="4347"/>
      <c r="H102" s="1005"/>
      <c r="I102" s="2503" t="s">
        <v>2537</v>
      </c>
      <c r="J102" s="4364"/>
      <c r="K102" s="4364"/>
      <c r="L102" s="4364"/>
      <c r="M102" s="4365"/>
      <c r="N102" s="4382"/>
      <c r="O102" s="4387"/>
      <c r="P102" s="834" t="s">
        <v>5</v>
      </c>
      <c r="Q102" s="835" t="s">
        <v>5</v>
      </c>
      <c r="R102" s="834" t="s">
        <v>5</v>
      </c>
      <c r="S102" s="834"/>
      <c r="T102" s="834"/>
      <c r="U102" s="836"/>
      <c r="V102" s="861"/>
      <c r="W102" s="696"/>
      <c r="X102" s="4391"/>
      <c r="Y102" s="2700"/>
      <c r="Z102" s="546"/>
      <c r="AA102" s="3502"/>
      <c r="AB102" s="2422"/>
    </row>
    <row r="103" spans="1:28" s="1264" customFormat="1" ht="17.25" customHeight="1">
      <c r="A103" s="958">
        <f t="shared" si="1"/>
        <v>95</v>
      </c>
      <c r="B103" s="967" t="s">
        <v>504</v>
      </c>
      <c r="C103" s="4397"/>
      <c r="D103" s="960"/>
      <c r="E103" s="4372" t="s">
        <v>2538</v>
      </c>
      <c r="F103" s="4348"/>
      <c r="G103" s="4347"/>
      <c r="H103" s="1005"/>
      <c r="I103" s="4377"/>
      <c r="J103" s="4373"/>
      <c r="K103" s="4373"/>
      <c r="L103" s="4373"/>
      <c r="M103" s="2491" t="s">
        <v>2539</v>
      </c>
      <c r="N103" s="4382" t="s">
        <v>10</v>
      </c>
      <c r="O103" s="4387" t="s">
        <v>499</v>
      </c>
      <c r="P103" s="834" t="s">
        <v>5</v>
      </c>
      <c r="Q103" s="835" t="s">
        <v>5</v>
      </c>
      <c r="R103" s="834" t="s">
        <v>5</v>
      </c>
      <c r="S103" s="834"/>
      <c r="T103" s="834"/>
      <c r="U103" s="836"/>
      <c r="V103" s="861"/>
      <c r="W103" s="696"/>
      <c r="X103" s="5017" t="s">
        <v>403</v>
      </c>
      <c r="Y103" s="103" t="s">
        <v>347</v>
      </c>
      <c r="Z103" s="311">
        <v>2</v>
      </c>
      <c r="AA103" s="15" t="s">
        <v>2541</v>
      </c>
      <c r="AB103" s="2422"/>
    </row>
    <row r="104" spans="1:28" s="1264" customFormat="1" ht="15" customHeight="1">
      <c r="A104" s="958">
        <f t="shared" si="1"/>
        <v>96</v>
      </c>
      <c r="B104" s="967" t="s">
        <v>504</v>
      </c>
      <c r="C104" s="4397"/>
      <c r="D104" s="960" t="s">
        <v>340</v>
      </c>
      <c r="E104" s="624" t="s">
        <v>2592</v>
      </c>
      <c r="F104" s="4348"/>
      <c r="G104" s="4347"/>
      <c r="H104" s="1015"/>
      <c r="I104" s="2552"/>
      <c r="J104" s="2504" t="s">
        <v>2543</v>
      </c>
      <c r="K104" s="2505"/>
      <c r="L104" s="2505"/>
      <c r="M104" s="2505"/>
      <c r="N104" s="4382" t="s">
        <v>10</v>
      </c>
      <c r="O104" s="4387" t="s">
        <v>3508</v>
      </c>
      <c r="P104" s="834" t="s">
        <v>5</v>
      </c>
      <c r="Q104" s="835" t="s">
        <v>5</v>
      </c>
      <c r="R104" s="834" t="s">
        <v>5</v>
      </c>
      <c r="S104" s="834"/>
      <c r="T104" s="834"/>
      <c r="U104" s="836"/>
      <c r="V104" s="861"/>
      <c r="W104" s="696"/>
      <c r="X104" s="5017" t="s">
        <v>403</v>
      </c>
      <c r="Y104" s="103" t="s">
        <v>347</v>
      </c>
      <c r="Z104" s="311">
        <v>2</v>
      </c>
      <c r="AA104" s="15" t="s">
        <v>2544</v>
      </c>
      <c r="AB104" s="2422"/>
    </row>
    <row r="105" spans="1:28" s="1264" customFormat="1" ht="18" customHeight="1">
      <c r="A105" s="958">
        <f t="shared" si="1"/>
        <v>97</v>
      </c>
      <c r="B105" s="967" t="s">
        <v>504</v>
      </c>
      <c r="C105" s="4397"/>
      <c r="D105" s="960" t="s">
        <v>3445</v>
      </c>
      <c r="E105" s="624" t="s">
        <v>2593</v>
      </c>
      <c r="F105" s="1063"/>
      <c r="G105" s="4348"/>
      <c r="H105" s="4347"/>
      <c r="I105" s="2552"/>
      <c r="J105" s="2504" t="s">
        <v>22</v>
      </c>
      <c r="K105" s="2505"/>
      <c r="L105" s="2505"/>
      <c r="M105" s="2505"/>
      <c r="N105" s="4382" t="s">
        <v>10</v>
      </c>
      <c r="O105" s="4387" t="s">
        <v>3584</v>
      </c>
      <c r="P105" s="834" t="s">
        <v>5</v>
      </c>
      <c r="Q105" s="835" t="s">
        <v>5</v>
      </c>
      <c r="R105" s="834" t="s">
        <v>5</v>
      </c>
      <c r="S105" s="834"/>
      <c r="T105" s="834"/>
      <c r="U105" s="836"/>
      <c r="V105" s="965" t="s">
        <v>3854</v>
      </c>
      <c r="W105" s="966" t="s">
        <v>4522</v>
      </c>
      <c r="X105" s="102" t="s">
        <v>3519</v>
      </c>
      <c r="Y105" s="103" t="s">
        <v>377</v>
      </c>
      <c r="Z105" s="311">
        <v>7</v>
      </c>
      <c r="AA105" s="13" t="s">
        <v>404</v>
      </c>
      <c r="AB105" s="2422"/>
    </row>
    <row r="106" spans="1:28" s="1264" customFormat="1" ht="18" customHeight="1">
      <c r="A106" s="958">
        <f t="shared" si="1"/>
        <v>98</v>
      </c>
      <c r="B106" s="967" t="s">
        <v>3525</v>
      </c>
      <c r="C106" s="4397"/>
      <c r="D106" s="960"/>
      <c r="E106" s="624" t="s">
        <v>3491</v>
      </c>
      <c r="F106" s="1107"/>
      <c r="G106" s="1105"/>
      <c r="H106" s="1005"/>
      <c r="I106" s="2553"/>
      <c r="J106" s="4358" t="s">
        <v>80</v>
      </c>
      <c r="K106" s="4359"/>
      <c r="L106" s="4359"/>
      <c r="M106" s="4359"/>
      <c r="N106" s="4382" t="s">
        <v>10</v>
      </c>
      <c r="O106" s="4387">
        <v>8</v>
      </c>
      <c r="P106" s="834" t="s">
        <v>5</v>
      </c>
      <c r="Q106" s="835" t="s">
        <v>5</v>
      </c>
      <c r="R106" s="834" t="s">
        <v>5</v>
      </c>
      <c r="S106" s="834"/>
      <c r="T106" s="834"/>
      <c r="U106" s="1114"/>
      <c r="V106" s="841"/>
      <c r="W106" s="696"/>
      <c r="X106" s="964" t="s">
        <v>2632</v>
      </c>
      <c r="Y106" s="4396" t="s">
        <v>3449</v>
      </c>
      <c r="Z106" s="194">
        <v>8</v>
      </c>
      <c r="AA106" s="3" t="s">
        <v>404</v>
      </c>
      <c r="AB106" s="2422"/>
    </row>
    <row r="107" spans="1:28" s="1264" customFormat="1" ht="18" customHeight="1">
      <c r="A107" s="958">
        <f t="shared" si="1"/>
        <v>99</v>
      </c>
      <c r="B107" s="967">
        <v>3</v>
      </c>
      <c r="C107" s="4397"/>
      <c r="D107" s="960"/>
      <c r="E107" s="624" t="s">
        <v>2577</v>
      </c>
      <c r="F107" s="1107"/>
      <c r="G107" s="1105"/>
      <c r="H107" s="961" t="s">
        <v>42</v>
      </c>
      <c r="I107" s="2526"/>
      <c r="J107" s="2493"/>
      <c r="K107" s="2493"/>
      <c r="L107" s="2493"/>
      <c r="M107" s="2493"/>
      <c r="N107" s="4382" t="s">
        <v>27</v>
      </c>
      <c r="O107" s="4387">
        <v>6</v>
      </c>
      <c r="P107" s="834" t="s">
        <v>5</v>
      </c>
      <c r="Q107" s="835" t="s">
        <v>5</v>
      </c>
      <c r="R107" s="834" t="s">
        <v>5</v>
      </c>
      <c r="S107" s="834"/>
      <c r="T107" s="834"/>
      <c r="U107" s="1114"/>
      <c r="V107" s="965" t="s">
        <v>2578</v>
      </c>
      <c r="W107" s="966" t="s">
        <v>4482</v>
      </c>
      <c r="X107" s="964" t="s">
        <v>3527</v>
      </c>
      <c r="Y107" s="4396" t="s">
        <v>3448</v>
      </c>
      <c r="Z107" s="194">
        <v>6</v>
      </c>
      <c r="AA107" s="3" t="s">
        <v>404</v>
      </c>
      <c r="AB107" s="2422"/>
    </row>
    <row r="108" spans="1:28" s="1264" customFormat="1" ht="18" customHeight="1">
      <c r="A108" s="958">
        <f t="shared" si="1"/>
        <v>100</v>
      </c>
      <c r="B108" s="967">
        <v>3</v>
      </c>
      <c r="C108" s="4397"/>
      <c r="D108" s="960"/>
      <c r="E108" s="624" t="s">
        <v>3494</v>
      </c>
      <c r="F108" s="1107"/>
      <c r="G108" s="1105"/>
      <c r="H108" s="961" t="s">
        <v>44</v>
      </c>
      <c r="I108" s="2526"/>
      <c r="J108" s="2493"/>
      <c r="K108" s="2493"/>
      <c r="L108" s="2493"/>
      <c r="M108" s="2493"/>
      <c r="N108" s="4382" t="s">
        <v>27</v>
      </c>
      <c r="O108" s="4387">
        <v>6</v>
      </c>
      <c r="P108" s="834" t="s">
        <v>5</v>
      </c>
      <c r="Q108" s="835" t="s">
        <v>5</v>
      </c>
      <c r="R108" s="834" t="s">
        <v>5</v>
      </c>
      <c r="S108" s="834"/>
      <c r="T108" s="834"/>
      <c r="U108" s="1114"/>
      <c r="V108" s="841"/>
      <c r="W108" s="980"/>
      <c r="X108" s="964" t="s">
        <v>2633</v>
      </c>
      <c r="Y108" s="4396" t="s">
        <v>377</v>
      </c>
      <c r="Z108" s="194">
        <v>6</v>
      </c>
      <c r="AA108" s="3" t="s">
        <v>404</v>
      </c>
      <c r="AB108" s="2422"/>
    </row>
    <row r="109" spans="1:28" s="1264" customFormat="1" ht="27.75" customHeight="1">
      <c r="A109" s="958">
        <f t="shared" si="1"/>
        <v>101</v>
      </c>
      <c r="B109" s="967">
        <v>3</v>
      </c>
      <c r="C109" s="4397"/>
      <c r="D109" s="960"/>
      <c r="E109" s="624" t="s">
        <v>2634</v>
      </c>
      <c r="F109" s="1107"/>
      <c r="G109" s="1105"/>
      <c r="H109" s="961" t="s">
        <v>76</v>
      </c>
      <c r="I109" s="2526"/>
      <c r="J109" s="2493"/>
      <c r="K109" s="2493"/>
      <c r="L109" s="2493"/>
      <c r="M109" s="2493"/>
      <c r="N109" s="4382" t="s">
        <v>27</v>
      </c>
      <c r="O109" s="4387">
        <v>4</v>
      </c>
      <c r="P109" s="834" t="s">
        <v>5</v>
      </c>
      <c r="Q109" s="835" t="s">
        <v>5</v>
      </c>
      <c r="R109" s="834" t="s">
        <v>5</v>
      </c>
      <c r="S109" s="834"/>
      <c r="T109" s="834"/>
      <c r="U109" s="1114"/>
      <c r="V109" s="841"/>
      <c r="W109" s="980"/>
      <c r="X109" s="964" t="s">
        <v>2635</v>
      </c>
      <c r="Y109" s="4396" t="s">
        <v>3448</v>
      </c>
      <c r="Z109" s="194">
        <v>4</v>
      </c>
      <c r="AA109" s="3" t="s">
        <v>404</v>
      </c>
      <c r="AB109" s="2422"/>
    </row>
    <row r="110" spans="1:28" s="1264" customFormat="1" ht="28.5" customHeight="1">
      <c r="A110" s="4380">
        <f t="shared" si="1"/>
        <v>102</v>
      </c>
      <c r="B110" s="1042">
        <v>3</v>
      </c>
      <c r="C110" s="1043"/>
      <c r="D110" s="4383"/>
      <c r="E110" s="624" t="s">
        <v>2636</v>
      </c>
      <c r="F110" s="1107"/>
      <c r="G110" s="1115"/>
      <c r="H110" s="1110" t="s">
        <v>78</v>
      </c>
      <c r="I110" s="2524"/>
      <c r="J110" s="2507"/>
      <c r="K110" s="2507"/>
      <c r="L110" s="2507"/>
      <c r="M110" s="2507"/>
      <c r="N110" s="4382" t="s">
        <v>27</v>
      </c>
      <c r="O110" s="4387">
        <v>4</v>
      </c>
      <c r="P110" s="1048" t="s">
        <v>5</v>
      </c>
      <c r="Q110" s="4381" t="s">
        <v>5</v>
      </c>
      <c r="R110" s="1048" t="s">
        <v>5</v>
      </c>
      <c r="S110" s="1048"/>
      <c r="T110" s="1048"/>
      <c r="U110" s="1111"/>
      <c r="V110" s="4401"/>
      <c r="W110" s="1102"/>
      <c r="X110" s="1094" t="s">
        <v>2637</v>
      </c>
      <c r="Y110" s="1051" t="s">
        <v>377</v>
      </c>
      <c r="Z110" s="1052">
        <v>4</v>
      </c>
      <c r="AA110" s="3" t="s">
        <v>404</v>
      </c>
      <c r="AB110" s="2422"/>
    </row>
    <row r="111" spans="1:28" s="1264" customFormat="1" ht="57" customHeight="1">
      <c r="A111" s="4345">
        <f t="shared" si="1"/>
        <v>103</v>
      </c>
      <c r="B111" s="746">
        <v>2</v>
      </c>
      <c r="C111" s="1117" t="s">
        <v>81</v>
      </c>
      <c r="D111" s="1118"/>
      <c r="E111" s="4340" t="s">
        <v>2638</v>
      </c>
      <c r="F111" s="1107"/>
      <c r="G111" s="1119" t="s">
        <v>2639</v>
      </c>
      <c r="H111" s="512"/>
      <c r="I111" s="2527"/>
      <c r="J111" s="2528"/>
      <c r="K111" s="2528"/>
      <c r="L111" s="2528"/>
      <c r="M111" s="2528"/>
      <c r="N111" s="4349"/>
      <c r="O111" s="4374"/>
      <c r="P111" s="4352" t="s">
        <v>5</v>
      </c>
      <c r="Q111" s="4349" t="s">
        <v>5</v>
      </c>
      <c r="R111" s="4352" t="s">
        <v>5</v>
      </c>
      <c r="S111" s="4352"/>
      <c r="T111" s="4352"/>
      <c r="U111" s="1120"/>
      <c r="V111" s="1261"/>
      <c r="W111" s="4593"/>
      <c r="X111" s="4393"/>
      <c r="Y111" s="4394"/>
      <c r="Z111" s="830"/>
      <c r="AA111" s="3501"/>
      <c r="AB111" s="2422"/>
    </row>
    <row r="112" spans="1:28" s="1264" customFormat="1" ht="19.5" customHeight="1">
      <c r="A112" s="4339"/>
      <c r="B112" s="346"/>
      <c r="C112" s="4399"/>
      <c r="D112" s="4371"/>
      <c r="E112" s="4341"/>
      <c r="F112" s="1107"/>
      <c r="G112" s="1105"/>
      <c r="H112" s="1105"/>
      <c r="I112" s="4378"/>
      <c r="J112" s="2497"/>
      <c r="K112" s="2497"/>
      <c r="L112" s="2497"/>
      <c r="M112" s="2497"/>
      <c r="N112" s="4351"/>
      <c r="O112" s="4375"/>
      <c r="P112" s="4370"/>
      <c r="Q112" s="4369"/>
      <c r="R112" s="4370"/>
      <c r="S112" s="4370"/>
      <c r="T112" s="4370"/>
      <c r="U112" s="1121"/>
      <c r="V112" s="4392" t="s">
        <v>2902</v>
      </c>
      <c r="W112" s="5313" t="s">
        <v>4525</v>
      </c>
      <c r="X112" s="964" t="s">
        <v>846</v>
      </c>
      <c r="Y112" s="4396" t="s">
        <v>3449</v>
      </c>
      <c r="Z112" s="194">
        <v>3</v>
      </c>
      <c r="AA112" s="1" t="s">
        <v>3530</v>
      </c>
      <c r="AB112" s="2422"/>
    </row>
    <row r="113" spans="1:28" s="1264" customFormat="1" ht="21" customHeight="1">
      <c r="A113" s="958">
        <f>A111+1</f>
        <v>104</v>
      </c>
      <c r="B113" s="967">
        <v>3</v>
      </c>
      <c r="C113" s="4397"/>
      <c r="D113" s="960"/>
      <c r="E113" s="624" t="s">
        <v>2642</v>
      </c>
      <c r="F113" s="1107"/>
      <c r="G113" s="1105"/>
      <c r="H113" s="961" t="s">
        <v>9</v>
      </c>
      <c r="I113" s="2526"/>
      <c r="J113" s="2493"/>
      <c r="K113" s="2493"/>
      <c r="L113" s="2493"/>
      <c r="M113" s="2493"/>
      <c r="N113" s="4382" t="s">
        <v>10</v>
      </c>
      <c r="O113" s="1007">
        <v>1</v>
      </c>
      <c r="P113" s="834" t="s">
        <v>5</v>
      </c>
      <c r="Q113" s="835" t="s">
        <v>5</v>
      </c>
      <c r="R113" s="834" t="s">
        <v>5</v>
      </c>
      <c r="S113" s="834"/>
      <c r="T113" s="834"/>
      <c r="U113" s="1114"/>
      <c r="V113" s="841"/>
      <c r="W113" s="5314"/>
      <c r="X113" s="964" t="s">
        <v>3775</v>
      </c>
      <c r="Y113" s="4396" t="s">
        <v>3447</v>
      </c>
      <c r="Z113" s="194">
        <v>1</v>
      </c>
      <c r="AA113" s="3" t="s">
        <v>404</v>
      </c>
      <c r="AB113" s="2422"/>
    </row>
    <row r="114" spans="1:28" s="1264" customFormat="1" ht="20.25" customHeight="1">
      <c r="A114" s="958">
        <f t="shared" si="1"/>
        <v>105</v>
      </c>
      <c r="B114" s="967">
        <v>3</v>
      </c>
      <c r="C114" s="4397"/>
      <c r="D114" s="960"/>
      <c r="E114" s="624" t="s">
        <v>2643</v>
      </c>
      <c r="F114" s="1107"/>
      <c r="G114" s="1105"/>
      <c r="H114" s="961" t="s">
        <v>12</v>
      </c>
      <c r="I114" s="2526"/>
      <c r="J114" s="2493"/>
      <c r="K114" s="2493"/>
      <c r="L114" s="2493"/>
      <c r="M114" s="2493"/>
      <c r="N114" s="4382" t="s">
        <v>10</v>
      </c>
      <c r="O114" s="4387">
        <v>10</v>
      </c>
      <c r="P114" s="834" t="s">
        <v>5</v>
      </c>
      <c r="Q114" s="835" t="s">
        <v>5</v>
      </c>
      <c r="R114" s="834" t="s">
        <v>5</v>
      </c>
      <c r="S114" s="834"/>
      <c r="T114" s="834"/>
      <c r="U114" s="1114"/>
      <c r="V114" s="841"/>
      <c r="W114" s="980"/>
      <c r="X114" s="964" t="s">
        <v>3531</v>
      </c>
      <c r="Y114" s="4396" t="s">
        <v>3448</v>
      </c>
      <c r="Z114" s="194">
        <v>10</v>
      </c>
      <c r="AA114" s="3"/>
      <c r="AB114" s="2422"/>
    </row>
    <row r="115" spans="1:28" s="1264" customFormat="1" ht="28.5" customHeight="1">
      <c r="A115" s="958">
        <f t="shared" si="1"/>
        <v>106</v>
      </c>
      <c r="B115" s="967">
        <v>3</v>
      </c>
      <c r="C115" s="4397"/>
      <c r="D115" s="960"/>
      <c r="E115" s="624" t="s">
        <v>2644</v>
      </c>
      <c r="F115" s="1107"/>
      <c r="G115" s="1105"/>
      <c r="H115" s="961" t="s">
        <v>54</v>
      </c>
      <c r="I115" s="2526"/>
      <c r="J115" s="2493"/>
      <c r="K115" s="2493"/>
      <c r="L115" s="2493"/>
      <c r="M115" s="2493"/>
      <c r="N115" s="4382" t="s">
        <v>10</v>
      </c>
      <c r="O115" s="4387" t="s">
        <v>392</v>
      </c>
      <c r="P115" s="834" t="s">
        <v>5</v>
      </c>
      <c r="Q115" s="835" t="s">
        <v>5</v>
      </c>
      <c r="R115" s="834" t="s">
        <v>5</v>
      </c>
      <c r="S115" s="834"/>
      <c r="T115" s="834"/>
      <c r="U115" s="1114"/>
      <c r="V115" s="841"/>
      <c r="W115" s="980"/>
      <c r="X115" s="964" t="s">
        <v>2645</v>
      </c>
      <c r="Y115" s="4438" t="s">
        <v>3447</v>
      </c>
      <c r="Z115" s="194">
        <v>12</v>
      </c>
      <c r="AA115" s="1" t="s">
        <v>4405</v>
      </c>
      <c r="AB115" s="2422"/>
    </row>
    <row r="116" spans="1:28" s="1264" customFormat="1" ht="19.5" customHeight="1">
      <c r="A116" s="4380">
        <f t="shared" si="1"/>
        <v>107</v>
      </c>
      <c r="B116" s="1042">
        <v>3</v>
      </c>
      <c r="C116" s="1043"/>
      <c r="D116" s="4383"/>
      <c r="E116" s="624" t="s">
        <v>2646</v>
      </c>
      <c r="F116" s="1122"/>
      <c r="G116" s="1115"/>
      <c r="H116" s="1110" t="s">
        <v>85</v>
      </c>
      <c r="I116" s="2524"/>
      <c r="J116" s="2507"/>
      <c r="K116" s="2507"/>
      <c r="L116" s="2507"/>
      <c r="M116" s="2507"/>
      <c r="N116" s="4382" t="s">
        <v>10</v>
      </c>
      <c r="O116" s="4387">
        <v>8</v>
      </c>
      <c r="P116" s="1048" t="s">
        <v>5</v>
      </c>
      <c r="Q116" s="4381" t="s">
        <v>5</v>
      </c>
      <c r="R116" s="1048" t="s">
        <v>5</v>
      </c>
      <c r="S116" s="1048"/>
      <c r="T116" s="1048"/>
      <c r="U116" s="1111"/>
      <c r="V116" s="841"/>
      <c r="W116" s="980"/>
      <c r="X116" s="1094" t="s">
        <v>3534</v>
      </c>
      <c r="Y116" s="4396" t="s">
        <v>377</v>
      </c>
      <c r="Z116" s="1052">
        <v>8</v>
      </c>
      <c r="AA116" s="3" t="s">
        <v>339</v>
      </c>
      <c r="AB116" s="2422"/>
    </row>
    <row r="117" spans="1:28" s="1264" customFormat="1" ht="55.5" customHeight="1">
      <c r="A117" s="4339">
        <f t="shared" si="1"/>
        <v>108</v>
      </c>
      <c r="B117" s="346">
        <v>2</v>
      </c>
      <c r="C117" s="4399"/>
      <c r="D117" s="4371"/>
      <c r="E117" s="4341" t="s">
        <v>3776</v>
      </c>
      <c r="F117" s="1107"/>
      <c r="G117" s="1005" t="s">
        <v>2647</v>
      </c>
      <c r="H117" s="1105"/>
      <c r="I117" s="4378"/>
      <c r="J117" s="2497"/>
      <c r="K117" s="2497"/>
      <c r="L117" s="2497"/>
      <c r="M117" s="2497"/>
      <c r="N117" s="4351"/>
      <c r="O117" s="4375"/>
      <c r="P117" s="4370" t="s">
        <v>5</v>
      </c>
      <c r="Q117" s="4369" t="s">
        <v>5</v>
      </c>
      <c r="R117" s="4370" t="s">
        <v>5</v>
      </c>
      <c r="S117" s="4370"/>
      <c r="T117" s="4370"/>
      <c r="U117" s="1121"/>
      <c r="V117" s="841"/>
      <c r="W117" s="696"/>
      <c r="X117" s="2433"/>
      <c r="Y117" s="756"/>
      <c r="Z117" s="1282"/>
      <c r="AA117" s="2434"/>
      <c r="AB117" s="2422"/>
    </row>
    <row r="118" spans="1:28" s="1264" customFormat="1" ht="19.5" customHeight="1">
      <c r="A118" s="4339">
        <f t="shared" si="1"/>
        <v>109</v>
      </c>
      <c r="B118" s="4381" t="s">
        <v>3461</v>
      </c>
      <c r="C118" s="1043"/>
      <c r="D118" s="4362" t="s">
        <v>3445</v>
      </c>
      <c r="E118" s="624" t="s">
        <v>3535</v>
      </c>
      <c r="F118" s="4348"/>
      <c r="G118" s="4347"/>
      <c r="H118" s="4342"/>
      <c r="I118" s="4378"/>
      <c r="J118" s="4359"/>
      <c r="K118" s="4359"/>
      <c r="L118" s="4359"/>
      <c r="M118" s="2495" t="s">
        <v>846</v>
      </c>
      <c r="N118" s="4382" t="s">
        <v>377</v>
      </c>
      <c r="O118" s="4387" t="s">
        <v>342</v>
      </c>
      <c r="P118" s="834" t="s">
        <v>5</v>
      </c>
      <c r="Q118" s="835" t="s">
        <v>5</v>
      </c>
      <c r="R118" s="834" t="s">
        <v>5</v>
      </c>
      <c r="S118" s="834"/>
      <c r="T118" s="834"/>
      <c r="U118" s="836"/>
      <c r="V118" s="841"/>
      <c r="W118" s="980"/>
      <c r="X118" s="1008" t="s">
        <v>3499</v>
      </c>
      <c r="Y118" s="4396" t="s">
        <v>377</v>
      </c>
      <c r="Z118" s="194">
        <v>3</v>
      </c>
      <c r="AA118" s="1" t="s">
        <v>634</v>
      </c>
      <c r="AB118" s="2422"/>
    </row>
    <row r="119" spans="1:28" s="1264" customFormat="1" ht="16.5" customHeight="1">
      <c r="A119" s="4339">
        <f t="shared" si="1"/>
        <v>110</v>
      </c>
      <c r="B119" s="4381" t="s">
        <v>501</v>
      </c>
      <c r="C119" s="4398" t="s">
        <v>81</v>
      </c>
      <c r="D119" s="4362" t="s">
        <v>340</v>
      </c>
      <c r="E119" s="624" t="s">
        <v>3536</v>
      </c>
      <c r="F119" s="4348"/>
      <c r="G119" s="4347"/>
      <c r="H119" s="1003" t="s">
        <v>2648</v>
      </c>
      <c r="I119" s="2518"/>
      <c r="J119" s="4364"/>
      <c r="K119" s="4364"/>
      <c r="L119" s="4364"/>
      <c r="M119" s="4365"/>
      <c r="N119" s="4382"/>
      <c r="O119" s="4387"/>
      <c r="P119" s="834" t="s">
        <v>5</v>
      </c>
      <c r="Q119" s="835" t="s">
        <v>5</v>
      </c>
      <c r="R119" s="834" t="s">
        <v>5</v>
      </c>
      <c r="S119" s="834"/>
      <c r="T119" s="834"/>
      <c r="U119" s="836"/>
      <c r="V119" s="841"/>
      <c r="W119" s="696"/>
      <c r="X119" s="4391"/>
      <c r="Y119" s="2700"/>
      <c r="Z119" s="546"/>
      <c r="AA119" s="2628"/>
      <c r="AB119" s="2422"/>
    </row>
    <row r="120" spans="1:28" s="1264" customFormat="1" ht="16.5" customHeight="1">
      <c r="A120" s="4339">
        <f t="shared" si="1"/>
        <v>111</v>
      </c>
      <c r="B120" s="346" t="s">
        <v>3463</v>
      </c>
      <c r="C120" s="4397"/>
      <c r="D120" s="4362" t="s">
        <v>3445</v>
      </c>
      <c r="E120" s="4372" t="s">
        <v>3859</v>
      </c>
      <c r="F120" s="4348"/>
      <c r="G120" s="4347"/>
      <c r="H120" s="1005"/>
      <c r="I120" s="2546"/>
      <c r="J120" s="4373"/>
      <c r="K120" s="4373"/>
      <c r="L120" s="4373"/>
      <c r="M120" s="2496" t="s">
        <v>2650</v>
      </c>
      <c r="N120" s="4382" t="s">
        <v>3447</v>
      </c>
      <c r="O120" s="4387" t="s">
        <v>3503</v>
      </c>
      <c r="P120" s="834" t="s">
        <v>5</v>
      </c>
      <c r="Q120" s="835" t="s">
        <v>5</v>
      </c>
      <c r="R120" s="834" t="s">
        <v>5</v>
      </c>
      <c r="S120" s="834"/>
      <c r="T120" s="834"/>
      <c r="U120" s="836"/>
      <c r="V120" s="841"/>
      <c r="W120" s="696"/>
      <c r="X120" s="5017" t="s">
        <v>407</v>
      </c>
      <c r="Y120" s="103" t="s">
        <v>347</v>
      </c>
      <c r="Z120" s="311">
        <v>20</v>
      </c>
      <c r="AA120" s="5022" t="s">
        <v>2651</v>
      </c>
      <c r="AB120" s="2422"/>
    </row>
    <row r="121" spans="1:28" s="1264" customFormat="1" ht="26.25" customHeight="1">
      <c r="A121" s="958">
        <f t="shared" si="1"/>
        <v>112</v>
      </c>
      <c r="B121" s="967" t="s">
        <v>2562</v>
      </c>
      <c r="C121" s="4397"/>
      <c r="D121" s="960" t="s">
        <v>340</v>
      </c>
      <c r="E121" s="624" t="s">
        <v>3485</v>
      </c>
      <c r="F121" s="1107"/>
      <c r="G121" s="1105"/>
      <c r="H121" s="1108"/>
      <c r="I121" s="2511" t="s">
        <v>90</v>
      </c>
      <c r="J121" s="2493"/>
      <c r="K121" s="2493"/>
      <c r="L121" s="2493"/>
      <c r="M121" s="2493"/>
      <c r="N121" s="4382" t="s">
        <v>10</v>
      </c>
      <c r="O121" s="4387">
        <v>2</v>
      </c>
      <c r="P121" s="834" t="s">
        <v>5</v>
      </c>
      <c r="Q121" s="835" t="s">
        <v>5</v>
      </c>
      <c r="R121" s="834" t="s">
        <v>5</v>
      </c>
      <c r="S121" s="834"/>
      <c r="T121" s="834"/>
      <c r="U121" s="1114"/>
      <c r="V121" s="841"/>
      <c r="W121" s="980"/>
      <c r="X121" s="102" t="s">
        <v>4408</v>
      </c>
      <c r="Y121" s="103" t="s">
        <v>3447</v>
      </c>
      <c r="Z121" s="311">
        <v>2</v>
      </c>
      <c r="AA121" s="13" t="s">
        <v>404</v>
      </c>
      <c r="AB121" s="2422"/>
    </row>
    <row r="122" spans="1:28" s="1264" customFormat="1" ht="26.25" customHeight="1">
      <c r="A122" s="958">
        <f t="shared" si="1"/>
        <v>113</v>
      </c>
      <c r="B122" s="967" t="s">
        <v>2562</v>
      </c>
      <c r="C122" s="4397"/>
      <c r="D122" s="960"/>
      <c r="E122" s="624" t="s">
        <v>3498</v>
      </c>
      <c r="F122" s="1107"/>
      <c r="G122" s="1105"/>
      <c r="H122" s="1005"/>
      <c r="I122" s="2511" t="s">
        <v>3860</v>
      </c>
      <c r="J122" s="2493"/>
      <c r="K122" s="2493"/>
      <c r="L122" s="2493"/>
      <c r="M122" s="2493"/>
      <c r="N122" s="4382" t="s">
        <v>397</v>
      </c>
      <c r="O122" s="1007">
        <v>40</v>
      </c>
      <c r="P122" s="834" t="s">
        <v>5</v>
      </c>
      <c r="Q122" s="835" t="s">
        <v>5</v>
      </c>
      <c r="R122" s="834" t="s">
        <v>5</v>
      </c>
      <c r="S122" s="834"/>
      <c r="T122" s="834"/>
      <c r="U122" s="1114"/>
      <c r="V122" s="841"/>
      <c r="W122" s="980"/>
      <c r="X122" s="964" t="s">
        <v>3861</v>
      </c>
      <c r="Y122" s="4438" t="s">
        <v>347</v>
      </c>
      <c r="Z122" s="194">
        <v>20</v>
      </c>
      <c r="AA122" s="1" t="s">
        <v>4397</v>
      </c>
      <c r="AB122" s="2422"/>
    </row>
    <row r="123" spans="1:28" s="1264" customFormat="1" ht="26.25" customHeight="1" thickBot="1">
      <c r="A123" s="4512">
        <f t="shared" si="1"/>
        <v>114</v>
      </c>
      <c r="B123" s="1042" t="s">
        <v>3456</v>
      </c>
      <c r="C123" s="1043"/>
      <c r="D123" s="4516" t="s">
        <v>340</v>
      </c>
      <c r="E123" s="624" t="s">
        <v>2596</v>
      </c>
      <c r="F123" s="1107"/>
      <c r="G123" s="1115"/>
      <c r="H123" s="1109"/>
      <c r="I123" s="2506" t="s">
        <v>88</v>
      </c>
      <c r="J123" s="2507"/>
      <c r="K123" s="2507"/>
      <c r="L123" s="2507"/>
      <c r="M123" s="2507"/>
      <c r="N123" s="4515" t="s">
        <v>10</v>
      </c>
      <c r="O123" s="4521">
        <v>8</v>
      </c>
      <c r="P123" s="1212" t="s">
        <v>5</v>
      </c>
      <c r="Q123" s="1027" t="s">
        <v>5</v>
      </c>
      <c r="R123" s="1026" t="s">
        <v>5</v>
      </c>
      <c r="S123" s="1026"/>
      <c r="T123" s="1026"/>
      <c r="U123" s="1127"/>
      <c r="V123" s="4614"/>
      <c r="W123" s="1102"/>
      <c r="X123" s="1094" t="s">
        <v>2903</v>
      </c>
      <c r="Y123" s="1051" t="s">
        <v>347</v>
      </c>
      <c r="Z123" s="1052">
        <v>8</v>
      </c>
      <c r="AA123" s="1053" t="s">
        <v>404</v>
      </c>
      <c r="AB123" s="2422"/>
    </row>
    <row r="124" spans="1:28" s="1264" customFormat="1" ht="22.5" customHeight="1">
      <c r="A124" s="4463">
        <f t="shared" si="1"/>
        <v>115</v>
      </c>
      <c r="B124" s="191">
        <v>2</v>
      </c>
      <c r="C124" s="953"/>
      <c r="D124" s="1128"/>
      <c r="E124" s="4465" t="s">
        <v>2652</v>
      </c>
      <c r="F124" s="1107"/>
      <c r="G124" s="1105" t="s">
        <v>536</v>
      </c>
      <c r="H124" s="1105"/>
      <c r="I124" s="4508"/>
      <c r="J124" s="2497"/>
      <c r="K124" s="2497"/>
      <c r="L124" s="2497"/>
      <c r="M124" s="2497"/>
      <c r="N124" s="4487"/>
      <c r="O124" s="4510"/>
      <c r="P124" s="4503" t="s">
        <v>5</v>
      </c>
      <c r="Q124" s="1090" t="s">
        <v>5</v>
      </c>
      <c r="R124" s="1089" t="s">
        <v>5</v>
      </c>
      <c r="S124" s="1089"/>
      <c r="T124" s="1089"/>
      <c r="U124" s="3993"/>
      <c r="V124" s="861"/>
      <c r="W124" s="696"/>
      <c r="X124" s="4467"/>
      <c r="Y124" s="4467"/>
      <c r="Z124" s="4467"/>
      <c r="AA124" s="4528"/>
      <c r="AB124" s="2422"/>
    </row>
    <row r="125" spans="1:28" s="1264" customFormat="1" ht="15.75" customHeight="1">
      <c r="A125" s="958">
        <f t="shared" si="1"/>
        <v>116</v>
      </c>
      <c r="B125" s="967">
        <v>3</v>
      </c>
      <c r="C125" s="4397"/>
      <c r="D125" s="960" t="s">
        <v>340</v>
      </c>
      <c r="E125" s="624" t="s">
        <v>3754</v>
      </c>
      <c r="F125" s="4348"/>
      <c r="G125" s="4347"/>
      <c r="H125" s="1003" t="s">
        <v>2537</v>
      </c>
      <c r="I125" s="2518"/>
      <c r="J125" s="4364"/>
      <c r="K125" s="4364"/>
      <c r="L125" s="4364"/>
      <c r="M125" s="4365"/>
      <c r="N125" s="4382"/>
      <c r="O125" s="4387"/>
      <c r="P125" s="834" t="s">
        <v>5</v>
      </c>
      <c r="Q125" s="835" t="s">
        <v>5</v>
      </c>
      <c r="R125" s="834" t="s">
        <v>5</v>
      </c>
      <c r="S125" s="834"/>
      <c r="T125" s="834"/>
      <c r="U125" s="836"/>
      <c r="V125" s="861"/>
      <c r="W125" s="696"/>
      <c r="X125" s="4388"/>
      <c r="Y125" s="2700"/>
      <c r="Z125" s="546"/>
      <c r="AA125" s="3502"/>
      <c r="AB125" s="2422"/>
    </row>
    <row r="126" spans="1:28" s="1264" customFormat="1" ht="15.75" customHeight="1">
      <c r="A126" s="958">
        <f t="shared" si="1"/>
        <v>117</v>
      </c>
      <c r="B126" s="967" t="s">
        <v>2562</v>
      </c>
      <c r="C126" s="4397"/>
      <c r="D126" s="960"/>
      <c r="E126" s="4372" t="s">
        <v>2538</v>
      </c>
      <c r="F126" s="4348"/>
      <c r="G126" s="4347"/>
      <c r="H126" s="1005"/>
      <c r="I126" s="2546"/>
      <c r="J126" s="4373"/>
      <c r="K126" s="4373"/>
      <c r="L126" s="4373"/>
      <c r="M126" s="2491" t="s">
        <v>2539</v>
      </c>
      <c r="N126" s="4382" t="s">
        <v>10</v>
      </c>
      <c r="O126" s="1007">
        <v>2</v>
      </c>
      <c r="P126" s="834" t="s">
        <v>5</v>
      </c>
      <c r="Q126" s="835" t="s">
        <v>5</v>
      </c>
      <c r="R126" s="834" t="s">
        <v>5</v>
      </c>
      <c r="S126" s="834"/>
      <c r="T126" s="834"/>
      <c r="U126" s="836"/>
      <c r="V126" s="861"/>
      <c r="W126" s="696"/>
      <c r="X126" s="5017" t="s">
        <v>407</v>
      </c>
      <c r="Y126" s="103" t="s">
        <v>347</v>
      </c>
      <c r="Z126" s="1240">
        <v>2</v>
      </c>
      <c r="AA126" s="15" t="s">
        <v>2541</v>
      </c>
      <c r="AB126" s="2422"/>
    </row>
    <row r="127" spans="1:28" s="1264" customFormat="1" ht="15.75" customHeight="1">
      <c r="A127" s="958">
        <f t="shared" si="1"/>
        <v>118</v>
      </c>
      <c r="B127" s="967" t="s">
        <v>2562</v>
      </c>
      <c r="C127" s="4397"/>
      <c r="D127" s="960" t="s">
        <v>340</v>
      </c>
      <c r="E127" s="624" t="s">
        <v>3485</v>
      </c>
      <c r="F127" s="4348"/>
      <c r="G127" s="4347"/>
      <c r="H127" s="1015"/>
      <c r="I127" s="2504" t="s">
        <v>2543</v>
      </c>
      <c r="J127" s="2493"/>
      <c r="K127" s="2493"/>
      <c r="L127" s="2493"/>
      <c r="M127" s="2493"/>
      <c r="N127" s="4382" t="s">
        <v>10</v>
      </c>
      <c r="O127" s="1007">
        <v>2</v>
      </c>
      <c r="P127" s="834" t="s">
        <v>5</v>
      </c>
      <c r="Q127" s="835" t="s">
        <v>5</v>
      </c>
      <c r="R127" s="834" t="s">
        <v>5</v>
      </c>
      <c r="S127" s="834"/>
      <c r="T127" s="834"/>
      <c r="U127" s="836"/>
      <c r="V127" s="861"/>
      <c r="W127" s="696"/>
      <c r="X127" s="5017" t="s">
        <v>407</v>
      </c>
      <c r="Y127" s="103" t="s">
        <v>347</v>
      </c>
      <c r="Z127" s="1240">
        <v>2</v>
      </c>
      <c r="AA127" s="15" t="s">
        <v>2544</v>
      </c>
      <c r="AB127" s="2422"/>
    </row>
    <row r="128" spans="1:28" s="1264" customFormat="1" ht="18.75" customHeight="1">
      <c r="A128" s="958">
        <f t="shared" si="1"/>
        <v>119</v>
      </c>
      <c r="B128" s="1129" t="s">
        <v>3456</v>
      </c>
      <c r="C128" s="1130"/>
      <c r="D128" s="960" t="s">
        <v>3445</v>
      </c>
      <c r="E128" s="624" t="s">
        <v>3486</v>
      </c>
      <c r="F128" s="1107"/>
      <c r="G128" s="1108"/>
      <c r="H128" s="1108"/>
      <c r="I128" s="2511" t="s">
        <v>100</v>
      </c>
      <c r="J128" s="2505"/>
      <c r="K128" s="2505"/>
      <c r="L128" s="2505"/>
      <c r="M128" s="2505"/>
      <c r="N128" s="1131" t="s">
        <v>10</v>
      </c>
      <c r="O128" s="1132">
        <v>10</v>
      </c>
      <c r="P128" s="1133" t="s">
        <v>5</v>
      </c>
      <c r="Q128" s="1134" t="s">
        <v>5</v>
      </c>
      <c r="R128" s="1133" t="s">
        <v>5</v>
      </c>
      <c r="S128" s="1133"/>
      <c r="T128" s="1133"/>
      <c r="U128" s="1135"/>
      <c r="V128" s="965" t="s">
        <v>3862</v>
      </c>
      <c r="W128" s="966" t="s">
        <v>4523</v>
      </c>
      <c r="X128" s="1106" t="s">
        <v>3543</v>
      </c>
      <c r="Y128" s="1051" t="s">
        <v>347</v>
      </c>
      <c r="Z128" s="194">
        <v>10</v>
      </c>
      <c r="AA128" s="3" t="s">
        <v>404</v>
      </c>
      <c r="AB128" s="2422"/>
    </row>
    <row r="129" spans="1:28" s="1264" customFormat="1" ht="18.75" customHeight="1">
      <c r="A129" s="958">
        <f t="shared" si="1"/>
        <v>120</v>
      </c>
      <c r="B129" s="1129" t="s">
        <v>3456</v>
      </c>
      <c r="C129" s="1130"/>
      <c r="D129" s="1137"/>
      <c r="E129" s="624" t="s">
        <v>3501</v>
      </c>
      <c r="F129" s="1107"/>
      <c r="G129" s="1138"/>
      <c r="H129" s="1139"/>
      <c r="I129" s="2511" t="s">
        <v>94</v>
      </c>
      <c r="J129" s="2505"/>
      <c r="K129" s="2505"/>
      <c r="L129" s="2505"/>
      <c r="M129" s="2505"/>
      <c r="N129" s="1131" t="s">
        <v>10</v>
      </c>
      <c r="O129" s="1132">
        <v>4</v>
      </c>
      <c r="P129" s="1133" t="s">
        <v>5</v>
      </c>
      <c r="Q129" s="1134" t="s">
        <v>5</v>
      </c>
      <c r="R129" s="1133" t="s">
        <v>5</v>
      </c>
      <c r="S129" s="1133"/>
      <c r="T129" s="1133"/>
      <c r="U129" s="1135"/>
      <c r="V129" s="974"/>
      <c r="W129" s="4446"/>
      <c r="X129" s="1106" t="s">
        <v>3544</v>
      </c>
      <c r="Y129" s="1051" t="s">
        <v>347</v>
      </c>
      <c r="Z129" s="194">
        <v>2</v>
      </c>
      <c r="AA129" s="1" t="s">
        <v>4398</v>
      </c>
      <c r="AB129" s="2422"/>
    </row>
    <row r="130" spans="1:28" s="1264" customFormat="1" ht="18.75" customHeight="1">
      <c r="A130" s="4380">
        <f t="shared" si="1"/>
        <v>121</v>
      </c>
      <c r="B130" s="1140">
        <v>3</v>
      </c>
      <c r="C130" s="1141"/>
      <c r="D130" s="1142"/>
      <c r="E130" s="624" t="s">
        <v>3545</v>
      </c>
      <c r="F130" s="1122"/>
      <c r="G130" s="1115"/>
      <c r="H130" s="1110" t="s">
        <v>96</v>
      </c>
      <c r="I130" s="2524"/>
      <c r="J130" s="4384"/>
      <c r="K130" s="4384"/>
      <c r="L130" s="4384"/>
      <c r="M130" s="4384"/>
      <c r="N130" s="1131" t="s">
        <v>10</v>
      </c>
      <c r="O130" s="1132">
        <v>1</v>
      </c>
      <c r="P130" s="1143" t="s">
        <v>5</v>
      </c>
      <c r="Q130" s="1144" t="s">
        <v>5</v>
      </c>
      <c r="R130" s="1143" t="s">
        <v>5</v>
      </c>
      <c r="S130" s="1143"/>
      <c r="T130" s="1143"/>
      <c r="U130" s="1145"/>
      <c r="V130" s="841"/>
      <c r="W130" s="1102"/>
      <c r="X130" s="1094" t="s">
        <v>3546</v>
      </c>
      <c r="Y130" s="1051" t="s">
        <v>3447</v>
      </c>
      <c r="Z130" s="1052">
        <v>1</v>
      </c>
      <c r="AA130" s="3" t="s">
        <v>404</v>
      </c>
      <c r="AB130" s="2422"/>
    </row>
    <row r="131" spans="1:28" s="1264" customFormat="1" ht="11.25" customHeight="1">
      <c r="A131" s="4346">
        <f t="shared" si="1"/>
        <v>122</v>
      </c>
      <c r="B131" s="191">
        <v>2</v>
      </c>
      <c r="C131" s="953" t="s">
        <v>81</v>
      </c>
      <c r="D131" s="1146"/>
      <c r="E131" s="815" t="s">
        <v>2654</v>
      </c>
      <c r="F131" s="1107"/>
      <c r="G131" s="1105" t="s">
        <v>2655</v>
      </c>
      <c r="H131" s="1105"/>
      <c r="I131" s="4378"/>
      <c r="J131" s="2497"/>
      <c r="K131" s="2497"/>
      <c r="L131" s="2497"/>
      <c r="M131" s="2497"/>
      <c r="N131" s="4350"/>
      <c r="O131" s="4379"/>
      <c r="P131" s="4353"/>
      <c r="Q131" s="4350" t="s">
        <v>5</v>
      </c>
      <c r="R131" s="4353"/>
      <c r="S131" s="4353"/>
      <c r="T131" s="4353"/>
      <c r="U131" s="1147"/>
      <c r="V131" s="934"/>
      <c r="W131" s="4402"/>
      <c r="X131" s="5309"/>
      <c r="Y131" s="5309"/>
      <c r="Z131" s="5309"/>
      <c r="AA131" s="5310"/>
      <c r="AB131" s="2422"/>
    </row>
    <row r="132" spans="1:28" s="1264" customFormat="1" ht="11.25" customHeight="1">
      <c r="A132" s="958">
        <f>A131+1</f>
        <v>123</v>
      </c>
      <c r="B132" s="1129">
        <v>3</v>
      </c>
      <c r="C132" s="1130"/>
      <c r="D132" s="1137"/>
      <c r="E132" s="624" t="s">
        <v>3781</v>
      </c>
      <c r="F132" s="1107"/>
      <c r="G132" s="1149" t="s">
        <v>400</v>
      </c>
      <c r="H132" s="961" t="s">
        <v>94</v>
      </c>
      <c r="I132" s="2526"/>
      <c r="J132" s="2505"/>
      <c r="K132" s="2505"/>
      <c r="L132" s="2505"/>
      <c r="M132" s="2505"/>
      <c r="N132" s="1131" t="s">
        <v>10</v>
      </c>
      <c r="O132" s="1132">
        <v>4</v>
      </c>
      <c r="P132" s="1133"/>
      <c r="Q132" s="1134" t="s">
        <v>5</v>
      </c>
      <c r="R132" s="1133"/>
      <c r="S132" s="1133"/>
      <c r="T132" s="1133"/>
      <c r="U132" s="1135"/>
      <c r="V132" s="861"/>
      <c r="W132" s="696"/>
      <c r="X132" s="4391"/>
      <c r="Y132" s="2700"/>
      <c r="Z132" s="546"/>
      <c r="AA132" s="3502"/>
      <c r="AB132" s="2422"/>
    </row>
    <row r="133" spans="1:28" s="1264" customFormat="1" ht="11.25" customHeight="1">
      <c r="A133" s="958">
        <f t="shared" si="1"/>
        <v>124</v>
      </c>
      <c r="B133" s="1129">
        <v>3</v>
      </c>
      <c r="C133" s="1130"/>
      <c r="D133" s="1137"/>
      <c r="E133" s="624" t="s">
        <v>3554</v>
      </c>
      <c r="F133" s="1107"/>
      <c r="G133" s="1105"/>
      <c r="H133" s="961" t="s">
        <v>96</v>
      </c>
      <c r="I133" s="2526"/>
      <c r="J133" s="2505"/>
      <c r="K133" s="2505"/>
      <c r="L133" s="2505"/>
      <c r="M133" s="2505"/>
      <c r="N133" s="1131" t="s">
        <v>10</v>
      </c>
      <c r="O133" s="1132">
        <v>1</v>
      </c>
      <c r="P133" s="1133"/>
      <c r="Q133" s="1134" t="s">
        <v>5</v>
      </c>
      <c r="R133" s="1133"/>
      <c r="S133" s="1133"/>
      <c r="T133" s="1133"/>
      <c r="U133" s="1135"/>
      <c r="V133" s="861"/>
      <c r="W133" s="696"/>
      <c r="X133" s="4391"/>
      <c r="Y133" s="2700"/>
      <c r="Z133" s="546"/>
      <c r="AA133" s="3502"/>
      <c r="AB133" s="2422"/>
    </row>
    <row r="134" spans="1:28" s="1264" customFormat="1" ht="11.25" customHeight="1">
      <c r="A134" s="958">
        <f t="shared" ref="A134:A139" si="2">A133+1</f>
        <v>125</v>
      </c>
      <c r="B134" s="1129">
        <v>3</v>
      </c>
      <c r="C134" s="1130"/>
      <c r="D134" s="1137"/>
      <c r="E134" s="624" t="s">
        <v>2657</v>
      </c>
      <c r="F134" s="1107"/>
      <c r="G134" s="1105"/>
      <c r="H134" s="961" t="s">
        <v>2658</v>
      </c>
      <c r="I134" s="2526"/>
      <c r="J134" s="2505"/>
      <c r="K134" s="2505"/>
      <c r="L134" s="2505"/>
      <c r="M134" s="2505"/>
      <c r="N134" s="1131" t="s">
        <v>10</v>
      </c>
      <c r="O134" s="1132">
        <v>1</v>
      </c>
      <c r="P134" s="1133"/>
      <c r="Q134" s="1134" t="s">
        <v>5</v>
      </c>
      <c r="R134" s="1133"/>
      <c r="S134" s="1133"/>
      <c r="T134" s="1133"/>
      <c r="U134" s="1135"/>
      <c r="V134" s="1151"/>
      <c r="W134" s="696"/>
      <c r="X134" s="4388"/>
      <c r="Y134" s="2700"/>
      <c r="Z134" s="546"/>
      <c r="AA134" s="1186"/>
      <c r="AB134" s="2422"/>
    </row>
    <row r="135" spans="1:28" s="1264" customFormat="1" ht="11.25" customHeight="1">
      <c r="A135" s="958">
        <f t="shared" si="2"/>
        <v>126</v>
      </c>
      <c r="B135" s="1129">
        <v>3</v>
      </c>
      <c r="C135" s="1130"/>
      <c r="D135" s="1137"/>
      <c r="E135" s="624" t="s">
        <v>2659</v>
      </c>
      <c r="F135" s="1107"/>
      <c r="G135" s="1113"/>
      <c r="H135" s="961" t="s">
        <v>2660</v>
      </c>
      <c r="I135" s="2526"/>
      <c r="J135" s="2505"/>
      <c r="K135" s="2505"/>
      <c r="L135" s="2505"/>
      <c r="M135" s="2505"/>
      <c r="N135" s="1131" t="s">
        <v>10</v>
      </c>
      <c r="O135" s="1132">
        <v>10</v>
      </c>
      <c r="P135" s="1133"/>
      <c r="Q135" s="1134" t="s">
        <v>5</v>
      </c>
      <c r="R135" s="1133"/>
      <c r="S135" s="1133"/>
      <c r="T135" s="1133"/>
      <c r="U135" s="1135"/>
      <c r="V135" s="861"/>
      <c r="W135" s="696"/>
      <c r="X135" s="4388"/>
      <c r="Y135" s="2700"/>
      <c r="Z135" s="2436"/>
      <c r="AA135" s="4403"/>
      <c r="AB135" s="2422"/>
    </row>
    <row r="136" spans="1:28" s="1264" customFormat="1" ht="11.25" customHeight="1">
      <c r="A136" s="958">
        <f>A135+1</f>
        <v>127</v>
      </c>
      <c r="B136" s="1129">
        <v>3</v>
      </c>
      <c r="C136" s="1130"/>
      <c r="D136" s="1137"/>
      <c r="E136" s="624" t="s">
        <v>2656</v>
      </c>
      <c r="F136" s="1107"/>
      <c r="G136" s="1149" t="s">
        <v>406</v>
      </c>
      <c r="H136" s="961" t="s">
        <v>94</v>
      </c>
      <c r="I136" s="2526"/>
      <c r="J136" s="2505"/>
      <c r="K136" s="2505"/>
      <c r="L136" s="2505"/>
      <c r="M136" s="2505"/>
      <c r="N136" s="1131" t="s">
        <v>10</v>
      </c>
      <c r="O136" s="1132">
        <v>4</v>
      </c>
      <c r="P136" s="1133"/>
      <c r="Q136" s="1134" t="s">
        <v>5</v>
      </c>
      <c r="R136" s="1133"/>
      <c r="S136" s="1133"/>
      <c r="T136" s="1133"/>
      <c r="U136" s="1135"/>
      <c r="V136" s="861"/>
      <c r="W136" s="696"/>
      <c r="X136" s="4391"/>
      <c r="Y136" s="2700"/>
      <c r="Z136" s="546"/>
      <c r="AA136" s="1186"/>
      <c r="AB136" s="2422"/>
    </row>
    <row r="137" spans="1:28" s="1264" customFormat="1" ht="11.25" customHeight="1">
      <c r="A137" s="958">
        <f t="shared" si="2"/>
        <v>128</v>
      </c>
      <c r="B137" s="1129">
        <v>3</v>
      </c>
      <c r="C137" s="1130"/>
      <c r="D137" s="1137"/>
      <c r="E137" s="624" t="s">
        <v>2653</v>
      </c>
      <c r="F137" s="1107"/>
      <c r="G137" s="1105"/>
      <c r="H137" s="961" t="s">
        <v>96</v>
      </c>
      <c r="I137" s="2526"/>
      <c r="J137" s="2505"/>
      <c r="K137" s="2505"/>
      <c r="L137" s="2505"/>
      <c r="M137" s="2505"/>
      <c r="N137" s="1131" t="s">
        <v>10</v>
      </c>
      <c r="O137" s="1132">
        <v>1</v>
      </c>
      <c r="P137" s="1133"/>
      <c r="Q137" s="1134" t="s">
        <v>5</v>
      </c>
      <c r="R137" s="1133"/>
      <c r="S137" s="1133"/>
      <c r="T137" s="1133"/>
      <c r="U137" s="1135"/>
      <c r="V137" s="861"/>
      <c r="W137" s="696"/>
      <c r="X137" s="4343"/>
      <c r="Y137" s="2700"/>
      <c r="Z137" s="546"/>
      <c r="AA137" s="1186"/>
      <c r="AB137" s="2422"/>
    </row>
    <row r="138" spans="1:28" s="1264" customFormat="1" ht="11.25" customHeight="1">
      <c r="A138" s="958">
        <f t="shared" si="2"/>
        <v>129</v>
      </c>
      <c r="B138" s="1129">
        <v>3</v>
      </c>
      <c r="C138" s="1130"/>
      <c r="D138" s="1137"/>
      <c r="E138" s="624" t="s">
        <v>2657</v>
      </c>
      <c r="F138" s="1107"/>
      <c r="G138" s="1105"/>
      <c r="H138" s="961" t="s">
        <v>98</v>
      </c>
      <c r="I138" s="2526"/>
      <c r="J138" s="2505"/>
      <c r="K138" s="2505"/>
      <c r="L138" s="2505"/>
      <c r="M138" s="2505"/>
      <c r="N138" s="1131" t="s">
        <v>10</v>
      </c>
      <c r="O138" s="1132">
        <v>1</v>
      </c>
      <c r="P138" s="1133"/>
      <c r="Q138" s="1134" t="s">
        <v>5</v>
      </c>
      <c r="R138" s="1133"/>
      <c r="S138" s="1133"/>
      <c r="T138" s="1133"/>
      <c r="U138" s="1135"/>
      <c r="V138" s="861"/>
      <c r="W138" s="696"/>
      <c r="X138" s="4391"/>
      <c r="Y138" s="2700"/>
      <c r="Z138" s="546"/>
      <c r="AA138" s="2684"/>
      <c r="AB138" s="2422"/>
    </row>
    <row r="139" spans="1:28" s="1264" customFormat="1" ht="11.25" customHeight="1">
      <c r="A139" s="958">
        <f t="shared" si="2"/>
        <v>130</v>
      </c>
      <c r="B139" s="1140">
        <v>3</v>
      </c>
      <c r="C139" s="1141"/>
      <c r="D139" s="1142"/>
      <c r="E139" s="624" t="s">
        <v>3550</v>
      </c>
      <c r="F139" s="1107"/>
      <c r="G139" s="1115"/>
      <c r="H139" s="1110" t="s">
        <v>100</v>
      </c>
      <c r="I139" s="2524"/>
      <c r="J139" s="4384"/>
      <c r="K139" s="4384"/>
      <c r="L139" s="4384"/>
      <c r="M139" s="4384"/>
      <c r="N139" s="1131" t="s">
        <v>10</v>
      </c>
      <c r="O139" s="1132">
        <v>10</v>
      </c>
      <c r="P139" s="1143"/>
      <c r="Q139" s="1144" t="s">
        <v>5</v>
      </c>
      <c r="R139" s="1143"/>
      <c r="S139" s="1143"/>
      <c r="T139" s="1143"/>
      <c r="U139" s="1145"/>
      <c r="V139" s="861"/>
      <c r="W139" s="696"/>
      <c r="X139" s="4388"/>
      <c r="Y139" s="2700"/>
      <c r="Z139" s="546"/>
      <c r="AA139" s="1186"/>
      <c r="AB139" s="2422"/>
    </row>
    <row r="140" spans="1:28" s="1264" customFormat="1" ht="11.25" customHeight="1">
      <c r="A140" s="1054">
        <f>A139+1</f>
        <v>131</v>
      </c>
      <c r="B140" s="1152">
        <v>3</v>
      </c>
      <c r="C140" s="1153"/>
      <c r="D140" s="1154"/>
      <c r="E140" s="624" t="s">
        <v>2656</v>
      </c>
      <c r="F140" s="1107"/>
      <c r="G140" s="1149" t="s">
        <v>3863</v>
      </c>
      <c r="H140" s="1139" t="s">
        <v>94</v>
      </c>
      <c r="I140" s="4378"/>
      <c r="J140" s="4359"/>
      <c r="K140" s="4359"/>
      <c r="L140" s="4359"/>
      <c r="M140" s="4359"/>
      <c r="N140" s="1155" t="s">
        <v>10</v>
      </c>
      <c r="O140" s="1156">
        <v>4</v>
      </c>
      <c r="P140" s="1157"/>
      <c r="Q140" s="916" t="s">
        <v>5</v>
      </c>
      <c r="R140" s="1157"/>
      <c r="S140" s="1157"/>
      <c r="T140" s="1157"/>
      <c r="U140" s="1158"/>
      <c r="V140" s="861"/>
      <c r="W140" s="696"/>
      <c r="X140" s="4391"/>
      <c r="Y140" s="1149"/>
      <c r="Z140" s="1159"/>
      <c r="AA140" s="4389"/>
      <c r="AB140" s="2422"/>
    </row>
    <row r="141" spans="1:28" s="1264" customFormat="1" ht="11.25" customHeight="1">
      <c r="A141" s="958">
        <f t="shared" ref="A141:A203" si="3">A140+1</f>
        <v>132</v>
      </c>
      <c r="B141" s="1129">
        <v>3</v>
      </c>
      <c r="C141" s="1130"/>
      <c r="D141" s="1137"/>
      <c r="E141" s="624" t="s">
        <v>2653</v>
      </c>
      <c r="F141" s="1107"/>
      <c r="G141" s="1105"/>
      <c r="H141" s="961" t="s">
        <v>96</v>
      </c>
      <c r="I141" s="2526"/>
      <c r="J141" s="2505"/>
      <c r="K141" s="2505"/>
      <c r="L141" s="2505"/>
      <c r="M141" s="2505"/>
      <c r="N141" s="1131" t="s">
        <v>10</v>
      </c>
      <c r="O141" s="1132">
        <v>1</v>
      </c>
      <c r="P141" s="1160"/>
      <c r="Q141" s="1161" t="s">
        <v>5</v>
      </c>
      <c r="R141" s="1160"/>
      <c r="S141" s="1160"/>
      <c r="T141" s="1160"/>
      <c r="U141" s="1162"/>
      <c r="V141" s="861"/>
      <c r="W141" s="696"/>
      <c r="X141" s="4391"/>
      <c r="Y141" s="1149"/>
      <c r="Z141" s="1159"/>
      <c r="AA141" s="4389"/>
      <c r="AB141" s="2422"/>
    </row>
    <row r="142" spans="1:28" s="1264" customFormat="1" ht="11.25" customHeight="1">
      <c r="A142" s="958">
        <f t="shared" si="3"/>
        <v>133</v>
      </c>
      <c r="B142" s="1129">
        <v>3</v>
      </c>
      <c r="C142" s="1130"/>
      <c r="D142" s="1137"/>
      <c r="E142" s="624" t="s">
        <v>3548</v>
      </c>
      <c r="F142" s="1107"/>
      <c r="G142" s="1105"/>
      <c r="H142" s="961" t="s">
        <v>98</v>
      </c>
      <c r="I142" s="2526"/>
      <c r="J142" s="2505"/>
      <c r="K142" s="2505"/>
      <c r="L142" s="2505"/>
      <c r="M142" s="2505"/>
      <c r="N142" s="1131" t="s">
        <v>10</v>
      </c>
      <c r="O142" s="1132">
        <v>1</v>
      </c>
      <c r="P142" s="1160"/>
      <c r="Q142" s="1161" t="s">
        <v>5</v>
      </c>
      <c r="R142" s="1160"/>
      <c r="S142" s="1160"/>
      <c r="T142" s="1160"/>
      <c r="U142" s="1162"/>
      <c r="V142" s="861"/>
      <c r="W142" s="696"/>
      <c r="X142" s="4391"/>
      <c r="Y142" s="1149"/>
      <c r="Z142" s="1159"/>
      <c r="AA142" s="4389"/>
      <c r="AB142" s="2422"/>
    </row>
    <row r="143" spans="1:28" s="1264" customFormat="1" ht="11.25" customHeight="1" thickBot="1">
      <c r="A143" s="1016">
        <f t="shared" si="3"/>
        <v>134</v>
      </c>
      <c r="B143" s="1163">
        <v>3</v>
      </c>
      <c r="C143" s="1164"/>
      <c r="D143" s="1165"/>
      <c r="E143" s="770" t="s">
        <v>3550</v>
      </c>
      <c r="F143" s="1166"/>
      <c r="G143" s="1167"/>
      <c r="H143" s="1126" t="s">
        <v>100</v>
      </c>
      <c r="I143" s="2531"/>
      <c r="J143" s="2547"/>
      <c r="K143" s="2547"/>
      <c r="L143" s="2547"/>
      <c r="M143" s="2547"/>
      <c r="N143" s="1169" t="s">
        <v>10</v>
      </c>
      <c r="O143" s="1170">
        <v>10</v>
      </c>
      <c r="P143" s="1171"/>
      <c r="Q143" s="1172" t="s">
        <v>5</v>
      </c>
      <c r="R143" s="1171"/>
      <c r="S143" s="1171"/>
      <c r="T143" s="1171"/>
      <c r="U143" s="1173"/>
      <c r="V143" s="1174"/>
      <c r="W143" s="725"/>
      <c r="X143" s="4356"/>
      <c r="Y143" s="733"/>
      <c r="Z143" s="874"/>
      <c r="AA143" s="2437"/>
      <c r="AB143" s="2422"/>
    </row>
    <row r="144" spans="1:28" s="1264" customFormat="1" ht="21" customHeight="1">
      <c r="A144" s="2942">
        <f t="shared" si="3"/>
        <v>135</v>
      </c>
      <c r="B144" s="346">
        <v>2</v>
      </c>
      <c r="C144" s="2847"/>
      <c r="D144" s="2943"/>
      <c r="E144" s="693" t="s">
        <v>2663</v>
      </c>
      <c r="F144" s="1107"/>
      <c r="G144" s="1005" t="s">
        <v>2664</v>
      </c>
      <c r="H144" s="1105"/>
      <c r="I144" s="2886"/>
      <c r="J144" s="2497"/>
      <c r="K144" s="2497"/>
      <c r="L144" s="2497"/>
      <c r="M144" s="2497"/>
      <c r="N144" s="2891"/>
      <c r="O144" s="2889" t="s">
        <v>95</v>
      </c>
      <c r="P144" s="2893" t="s">
        <v>5</v>
      </c>
      <c r="Q144" s="1175" t="s">
        <v>5</v>
      </c>
      <c r="R144" s="2893" t="s">
        <v>5</v>
      </c>
      <c r="S144" s="2893"/>
      <c r="T144" s="2893"/>
      <c r="U144" s="1176"/>
      <c r="V144" s="861"/>
      <c r="W144" s="696"/>
      <c r="X144" s="5309"/>
      <c r="Y144" s="5309"/>
      <c r="Z144" s="5309"/>
      <c r="AA144" s="5310"/>
      <c r="AB144" s="2422"/>
    </row>
    <row r="145" spans="1:28" s="1264" customFormat="1" ht="21" customHeight="1">
      <c r="A145" s="958">
        <f t="shared" si="3"/>
        <v>136</v>
      </c>
      <c r="B145" s="967">
        <v>3</v>
      </c>
      <c r="C145" s="2845" t="s">
        <v>340</v>
      </c>
      <c r="D145" s="960" t="s">
        <v>340</v>
      </c>
      <c r="E145" s="624" t="s">
        <v>2665</v>
      </c>
      <c r="F145" s="1107"/>
      <c r="G145" s="1105"/>
      <c r="H145" s="1003" t="s">
        <v>2666</v>
      </c>
      <c r="I145" s="2518"/>
      <c r="J145" s="2498"/>
      <c r="K145" s="2498"/>
      <c r="L145" s="2498"/>
      <c r="M145" s="2499"/>
      <c r="N145" s="2915"/>
      <c r="O145" s="2922"/>
      <c r="P145" s="1098" t="s">
        <v>5</v>
      </c>
      <c r="Q145" s="1101" t="s">
        <v>5</v>
      </c>
      <c r="R145" s="1098" t="s">
        <v>5</v>
      </c>
      <c r="S145" s="1098"/>
      <c r="T145" s="1098"/>
      <c r="U145" s="1177"/>
      <c r="V145" s="861"/>
      <c r="W145" s="696"/>
      <c r="X145" s="2731"/>
      <c r="Y145" s="2731"/>
      <c r="Z145" s="2731"/>
      <c r="AA145" s="2732"/>
      <c r="AB145" s="2422"/>
    </row>
    <row r="146" spans="1:28" s="1264" customFormat="1" ht="21" customHeight="1">
      <c r="A146" s="958">
        <f t="shared" si="3"/>
        <v>137</v>
      </c>
      <c r="B146" s="967" t="s">
        <v>2562</v>
      </c>
      <c r="C146" s="2845"/>
      <c r="D146" s="960" t="s">
        <v>3438</v>
      </c>
      <c r="E146" s="1178" t="s">
        <v>2649</v>
      </c>
      <c r="F146" s="1107"/>
      <c r="G146" s="1105"/>
      <c r="H146" s="1005"/>
      <c r="I146" s="2886"/>
      <c r="J146" s="2497"/>
      <c r="K146" s="2497"/>
      <c r="L146" s="2497"/>
      <c r="M146" s="2492" t="s">
        <v>846</v>
      </c>
      <c r="N146" s="2915" t="s">
        <v>3449</v>
      </c>
      <c r="O146" s="2922" t="s">
        <v>342</v>
      </c>
      <c r="P146" s="1098" t="s">
        <v>5</v>
      </c>
      <c r="Q146" s="1101" t="s">
        <v>5</v>
      </c>
      <c r="R146" s="1098" t="s">
        <v>5</v>
      </c>
      <c r="S146" s="1098"/>
      <c r="T146" s="1098"/>
      <c r="U146" s="1177"/>
      <c r="V146" s="861"/>
      <c r="W146" s="1072"/>
      <c r="X146" s="1008" t="s">
        <v>407</v>
      </c>
      <c r="Y146" s="2844" t="s">
        <v>377</v>
      </c>
      <c r="Z146" s="194">
        <v>3</v>
      </c>
      <c r="AA146" s="1" t="s">
        <v>634</v>
      </c>
      <c r="AB146" s="2422"/>
    </row>
    <row r="147" spans="1:28" s="1264" customFormat="1" ht="75" customHeight="1">
      <c r="A147" s="958">
        <f t="shared" si="3"/>
        <v>138</v>
      </c>
      <c r="B147" s="967" t="s">
        <v>2562</v>
      </c>
      <c r="C147" s="2845" t="s">
        <v>340</v>
      </c>
      <c r="D147" s="960" t="s">
        <v>3438</v>
      </c>
      <c r="E147" s="624" t="s">
        <v>3569</v>
      </c>
      <c r="F147" s="1107"/>
      <c r="G147" s="1105"/>
      <c r="H147" s="1005"/>
      <c r="I147" s="2503" t="s">
        <v>106</v>
      </c>
      <c r="J147" s="2498"/>
      <c r="K147" s="2498"/>
      <c r="L147" s="2498"/>
      <c r="M147" s="2499"/>
      <c r="N147" s="2915"/>
      <c r="O147" s="2922"/>
      <c r="P147" s="1098" t="s">
        <v>5</v>
      </c>
      <c r="Q147" s="1101" t="s">
        <v>5</v>
      </c>
      <c r="R147" s="1098" t="s">
        <v>5</v>
      </c>
      <c r="S147" s="1098"/>
      <c r="T147" s="1098"/>
      <c r="U147" s="1177"/>
      <c r="V147" s="861"/>
      <c r="W147" s="696"/>
      <c r="X147" s="2731"/>
      <c r="Y147" s="2876"/>
      <c r="Z147" s="2876"/>
      <c r="AA147" s="2926"/>
      <c r="AB147" s="2422"/>
    </row>
    <row r="148" spans="1:28" s="1264" customFormat="1" ht="21.75" customHeight="1">
      <c r="A148" s="958">
        <f t="shared" si="3"/>
        <v>139</v>
      </c>
      <c r="B148" s="967" t="s">
        <v>504</v>
      </c>
      <c r="C148" s="2845"/>
      <c r="D148" s="960" t="s">
        <v>340</v>
      </c>
      <c r="E148" s="1178" t="s">
        <v>3535</v>
      </c>
      <c r="F148" s="1107"/>
      <c r="G148" s="1105"/>
      <c r="H148" s="1005"/>
      <c r="I148" s="2885"/>
      <c r="J148" s="2497"/>
      <c r="K148" s="2497"/>
      <c r="L148" s="2497"/>
      <c r="M148" s="2492" t="s">
        <v>846</v>
      </c>
      <c r="N148" s="2915" t="s">
        <v>3449</v>
      </c>
      <c r="O148" s="2922" t="s">
        <v>342</v>
      </c>
      <c r="P148" s="1098" t="s">
        <v>5</v>
      </c>
      <c r="Q148" s="1101" t="s">
        <v>5</v>
      </c>
      <c r="R148" s="1098" t="s">
        <v>5</v>
      </c>
      <c r="S148" s="1098"/>
      <c r="T148" s="1098"/>
      <c r="U148" s="1177"/>
      <c r="V148" s="861"/>
      <c r="W148" s="1072"/>
      <c r="X148" s="1008" t="s">
        <v>3499</v>
      </c>
      <c r="Y148" s="2844" t="s">
        <v>377</v>
      </c>
      <c r="Z148" s="194">
        <v>3</v>
      </c>
      <c r="AA148" s="1" t="s">
        <v>3530</v>
      </c>
    </row>
    <row r="149" spans="1:28" s="1264" customFormat="1" ht="84" customHeight="1">
      <c r="A149" s="958">
        <f t="shared" si="3"/>
        <v>140</v>
      </c>
      <c r="B149" s="967" t="s">
        <v>504</v>
      </c>
      <c r="C149" s="2845" t="s">
        <v>340</v>
      </c>
      <c r="D149" s="960" t="s">
        <v>3438</v>
      </c>
      <c r="E149" s="624" t="s">
        <v>2667</v>
      </c>
      <c r="F149" s="1107"/>
      <c r="G149" s="1105"/>
      <c r="H149" s="1005"/>
      <c r="I149" s="2885"/>
      <c r="J149" s="2905" t="s">
        <v>2668</v>
      </c>
      <c r="K149" s="2906"/>
      <c r="L149" s="2906"/>
      <c r="M149" s="2907"/>
      <c r="N149" s="2915"/>
      <c r="O149" s="2922"/>
      <c r="P149" s="1098" t="s">
        <v>5</v>
      </c>
      <c r="Q149" s="1101" t="s">
        <v>5</v>
      </c>
      <c r="R149" s="1098" t="s">
        <v>5</v>
      </c>
      <c r="S149" s="1098"/>
      <c r="T149" s="1098"/>
      <c r="U149" s="1177"/>
      <c r="V149" s="861"/>
      <c r="W149" s="696"/>
      <c r="X149" s="2825"/>
      <c r="Y149" s="2938"/>
      <c r="Z149" s="2938"/>
      <c r="AA149" s="2939"/>
    </row>
    <row r="150" spans="1:28" s="1264" customFormat="1" ht="21.75" customHeight="1">
      <c r="A150" s="958">
        <f t="shared" si="3"/>
        <v>141</v>
      </c>
      <c r="B150" s="967" t="s">
        <v>3506</v>
      </c>
      <c r="C150" s="2845"/>
      <c r="D150" s="960" t="s">
        <v>340</v>
      </c>
      <c r="E150" s="1178" t="s">
        <v>2538</v>
      </c>
      <c r="F150" s="1107"/>
      <c r="G150" s="1105"/>
      <c r="H150" s="1005"/>
      <c r="I150" s="2885"/>
      <c r="J150" s="2932"/>
      <c r="K150" s="2934"/>
      <c r="L150" s="2934"/>
      <c r="M150" s="2491" t="s">
        <v>2539</v>
      </c>
      <c r="N150" s="2915" t="s">
        <v>3437</v>
      </c>
      <c r="O150" s="1007">
        <v>2</v>
      </c>
      <c r="P150" s="1098" t="s">
        <v>5</v>
      </c>
      <c r="Q150" s="1101" t="s">
        <v>5</v>
      </c>
      <c r="R150" s="1098" t="s">
        <v>5</v>
      </c>
      <c r="S150" s="1098"/>
      <c r="T150" s="1098"/>
      <c r="U150" s="1177"/>
      <c r="V150" s="863"/>
      <c r="W150" s="2841"/>
      <c r="X150" s="5023" t="s">
        <v>3572</v>
      </c>
      <c r="Y150" s="103" t="s">
        <v>645</v>
      </c>
      <c r="Z150" s="103">
        <v>2</v>
      </c>
      <c r="AA150" s="5276" t="s">
        <v>4725</v>
      </c>
    </row>
    <row r="151" spans="1:28" s="1264" customFormat="1" ht="25.5" customHeight="1">
      <c r="A151" s="5285">
        <f t="shared" si="3"/>
        <v>142</v>
      </c>
      <c r="B151" s="5287" t="s">
        <v>2613</v>
      </c>
      <c r="C151" s="5289"/>
      <c r="D151" s="5247" t="s">
        <v>340</v>
      </c>
      <c r="E151" s="5249" t="s">
        <v>3468</v>
      </c>
      <c r="F151" s="1107"/>
      <c r="G151" s="1105"/>
      <c r="H151" s="1005"/>
      <c r="I151" s="2885"/>
      <c r="J151" s="2502"/>
      <c r="K151" s="5327" t="s">
        <v>117</v>
      </c>
      <c r="L151" s="5328"/>
      <c r="M151" s="5329"/>
      <c r="N151" s="5198" t="s">
        <v>341</v>
      </c>
      <c r="O151" s="5200" t="s">
        <v>3575</v>
      </c>
      <c r="P151" s="5339" t="s">
        <v>5</v>
      </c>
      <c r="Q151" s="5337" t="s">
        <v>5</v>
      </c>
      <c r="R151" s="5339" t="s">
        <v>5</v>
      </c>
      <c r="S151" s="5339"/>
      <c r="T151" s="5339"/>
      <c r="U151" s="5341"/>
      <c r="V151" s="2929" t="s">
        <v>3864</v>
      </c>
      <c r="W151" s="892" t="s">
        <v>4525</v>
      </c>
      <c r="X151" s="2438" t="s">
        <v>2670</v>
      </c>
      <c r="Y151" s="2844" t="s">
        <v>347</v>
      </c>
      <c r="Z151" s="2439">
        <v>3000</v>
      </c>
      <c r="AA151" s="5277"/>
    </row>
    <row r="152" spans="1:28" s="1264" customFormat="1" ht="13.5" customHeight="1">
      <c r="A152" s="5213">
        <f t="shared" si="3"/>
        <v>143</v>
      </c>
      <c r="B152" s="5291"/>
      <c r="C152" s="5292"/>
      <c r="D152" s="5293"/>
      <c r="E152" s="5249"/>
      <c r="F152" s="1107"/>
      <c r="G152" s="1105"/>
      <c r="H152" s="1005"/>
      <c r="I152" s="2885"/>
      <c r="J152" s="2502"/>
      <c r="K152" s="5330"/>
      <c r="L152" s="5331"/>
      <c r="M152" s="5332"/>
      <c r="N152" s="5291"/>
      <c r="O152" s="5336"/>
      <c r="P152" s="5340"/>
      <c r="Q152" s="5338"/>
      <c r="R152" s="5340"/>
      <c r="S152" s="5340"/>
      <c r="T152" s="5340"/>
      <c r="U152" s="5342"/>
      <c r="V152" s="4907" t="s">
        <v>3443</v>
      </c>
      <c r="W152" s="3733" t="s">
        <v>732</v>
      </c>
      <c r="X152" s="3734" t="s">
        <v>590</v>
      </c>
      <c r="Y152" s="484" t="s">
        <v>3447</v>
      </c>
      <c r="Z152" s="485">
        <v>200</v>
      </c>
      <c r="AA152" s="5277"/>
    </row>
    <row r="153" spans="1:28" s="1264" customFormat="1" ht="4.5" customHeight="1">
      <c r="A153" s="5213">
        <f t="shared" si="3"/>
        <v>144</v>
      </c>
      <c r="B153" s="5291"/>
      <c r="C153" s="5292"/>
      <c r="D153" s="5293"/>
      <c r="E153" s="5249"/>
      <c r="F153" s="1107"/>
      <c r="G153" s="1105"/>
      <c r="H153" s="1005"/>
      <c r="I153" s="2885"/>
      <c r="J153" s="2502"/>
      <c r="K153" s="5330"/>
      <c r="L153" s="5331"/>
      <c r="M153" s="5332"/>
      <c r="N153" s="5291"/>
      <c r="O153" s="5336"/>
      <c r="P153" s="5340"/>
      <c r="Q153" s="5338"/>
      <c r="R153" s="5340"/>
      <c r="S153" s="5340"/>
      <c r="T153" s="5340"/>
      <c r="U153" s="5342"/>
      <c r="V153" s="3975"/>
      <c r="W153" s="3981"/>
      <c r="X153" s="3958"/>
      <c r="Y153" s="3953"/>
      <c r="Z153" s="3735"/>
      <c r="AA153" s="5277"/>
    </row>
    <row r="154" spans="1:28" s="1264" customFormat="1" ht="4.5" customHeight="1">
      <c r="A154" s="5213">
        <f t="shared" si="3"/>
        <v>145</v>
      </c>
      <c r="B154" s="5291"/>
      <c r="C154" s="5292"/>
      <c r="D154" s="5293"/>
      <c r="E154" s="5249"/>
      <c r="F154" s="1107"/>
      <c r="G154" s="1108"/>
      <c r="H154" s="1005"/>
      <c r="I154" s="2885"/>
      <c r="J154" s="2500"/>
      <c r="K154" s="5333"/>
      <c r="L154" s="5334"/>
      <c r="M154" s="5335"/>
      <c r="N154" s="5199"/>
      <c r="O154" s="5201"/>
      <c r="P154" s="5340"/>
      <c r="Q154" s="5338"/>
      <c r="R154" s="5340"/>
      <c r="S154" s="5340"/>
      <c r="T154" s="5340"/>
      <c r="U154" s="5342"/>
      <c r="V154" s="1182"/>
      <c r="W154" s="1183"/>
      <c r="X154" s="3959"/>
      <c r="Y154" s="526"/>
      <c r="Z154" s="3736"/>
      <c r="AA154" s="5277"/>
    </row>
    <row r="155" spans="1:28" s="1264" customFormat="1" ht="62.25" customHeight="1">
      <c r="A155" s="958">
        <f>A151+1</f>
        <v>143</v>
      </c>
      <c r="B155" s="967" t="s">
        <v>2613</v>
      </c>
      <c r="C155" s="2845"/>
      <c r="D155" s="960"/>
      <c r="E155" s="624" t="s">
        <v>2671</v>
      </c>
      <c r="F155" s="1107"/>
      <c r="G155" s="1105"/>
      <c r="H155" s="1005"/>
      <c r="I155" s="2885"/>
      <c r="J155" s="2500"/>
      <c r="K155" s="2504" t="s">
        <v>2672</v>
      </c>
      <c r="L155" s="2493"/>
      <c r="M155" s="2493"/>
      <c r="N155" s="2915" t="s">
        <v>10</v>
      </c>
      <c r="O155" s="2922">
        <v>9</v>
      </c>
      <c r="P155" s="1098" t="s">
        <v>5</v>
      </c>
      <c r="Q155" s="1101" t="s">
        <v>5</v>
      </c>
      <c r="R155" s="1098" t="s">
        <v>5</v>
      </c>
      <c r="S155" s="1098"/>
      <c r="T155" s="1098"/>
      <c r="U155" s="1177"/>
      <c r="V155" s="4659" t="s">
        <v>4427</v>
      </c>
      <c r="W155" s="1184" t="s">
        <v>4525</v>
      </c>
      <c r="X155" s="2440" t="s">
        <v>4386</v>
      </c>
      <c r="Y155" s="2441" t="s">
        <v>386</v>
      </c>
      <c r="Z155" s="2442">
        <v>9</v>
      </c>
      <c r="AA155" s="5277"/>
    </row>
    <row r="156" spans="1:28" s="1264" customFormat="1" ht="21.75" customHeight="1">
      <c r="A156" s="958">
        <f t="shared" si="3"/>
        <v>144</v>
      </c>
      <c r="B156" s="967" t="s">
        <v>2613</v>
      </c>
      <c r="C156" s="2845"/>
      <c r="D156" s="960" t="s">
        <v>3438</v>
      </c>
      <c r="E156" s="624" t="s">
        <v>3865</v>
      </c>
      <c r="F156" s="1107"/>
      <c r="G156" s="1105"/>
      <c r="H156" s="1005"/>
      <c r="I156" s="2885"/>
      <c r="J156" s="2932"/>
      <c r="K156" s="2905" t="s">
        <v>2675</v>
      </c>
      <c r="L156" s="2505"/>
      <c r="M156" s="2505"/>
      <c r="N156" s="2915"/>
      <c r="O156" s="2922"/>
      <c r="P156" s="1098" t="s">
        <v>5</v>
      </c>
      <c r="Q156" s="1101" t="s">
        <v>5</v>
      </c>
      <c r="R156" s="1098" t="s">
        <v>5</v>
      </c>
      <c r="S156" s="1098"/>
      <c r="T156" s="1098"/>
      <c r="U156" s="1177"/>
      <c r="V156" s="1261"/>
      <c r="W156" s="696"/>
      <c r="X156" s="2925"/>
      <c r="Y156" s="2925"/>
      <c r="Z156" s="2925"/>
      <c r="AA156" s="5277"/>
    </row>
    <row r="157" spans="1:28" s="1264" customFormat="1" ht="25.5" customHeight="1">
      <c r="A157" s="5285">
        <f t="shared" si="3"/>
        <v>145</v>
      </c>
      <c r="B157" s="5287" t="s">
        <v>2625</v>
      </c>
      <c r="C157" s="5289"/>
      <c r="D157" s="5247" t="s">
        <v>340</v>
      </c>
      <c r="E157" s="5249" t="s">
        <v>3679</v>
      </c>
      <c r="F157" s="1107"/>
      <c r="G157" s="1105"/>
      <c r="H157" s="1005"/>
      <c r="I157" s="2885"/>
      <c r="J157" s="2500"/>
      <c r="K157" s="2497"/>
      <c r="L157" s="5327" t="s">
        <v>2677</v>
      </c>
      <c r="M157" s="5329"/>
      <c r="N157" s="5198" t="s">
        <v>341</v>
      </c>
      <c r="O157" s="5200" t="s">
        <v>3866</v>
      </c>
      <c r="P157" s="5339" t="s">
        <v>5</v>
      </c>
      <c r="Q157" s="5337" t="s">
        <v>5</v>
      </c>
      <c r="R157" s="5339" t="s">
        <v>5</v>
      </c>
      <c r="S157" s="5339"/>
      <c r="T157" s="5339"/>
      <c r="U157" s="5341"/>
      <c r="V157" s="2929" t="s">
        <v>2902</v>
      </c>
      <c r="W157" s="892" t="s">
        <v>4525</v>
      </c>
      <c r="X157" s="2438" t="s">
        <v>2670</v>
      </c>
      <c r="Y157" s="2844" t="s">
        <v>3437</v>
      </c>
      <c r="Z157" s="2439">
        <v>3000</v>
      </c>
      <c r="AA157" s="5277"/>
    </row>
    <row r="158" spans="1:28" s="1264" customFormat="1" ht="40.5" customHeight="1">
      <c r="A158" s="5213">
        <f t="shared" si="3"/>
        <v>146</v>
      </c>
      <c r="B158" s="5291"/>
      <c r="C158" s="5292"/>
      <c r="D158" s="5293"/>
      <c r="E158" s="5249"/>
      <c r="F158" s="1107"/>
      <c r="G158" s="1105"/>
      <c r="H158" s="1005"/>
      <c r="I158" s="2885"/>
      <c r="J158" s="2500"/>
      <c r="K158" s="2497"/>
      <c r="L158" s="5330"/>
      <c r="M158" s="5332"/>
      <c r="N158" s="5291"/>
      <c r="O158" s="5336"/>
      <c r="P158" s="5340"/>
      <c r="Q158" s="5338"/>
      <c r="R158" s="5340"/>
      <c r="S158" s="5340"/>
      <c r="T158" s="5340"/>
      <c r="U158" s="5342"/>
      <c r="V158" s="3952" t="s">
        <v>639</v>
      </c>
      <c r="W158" s="3733" t="s">
        <v>3626</v>
      </c>
      <c r="X158" s="3986" t="s">
        <v>3583</v>
      </c>
      <c r="Y158" s="484" t="s">
        <v>3437</v>
      </c>
      <c r="Z158" s="485">
        <v>400</v>
      </c>
      <c r="AA158" s="5277"/>
    </row>
    <row r="159" spans="1:28" s="1264" customFormat="1" ht="9" customHeight="1">
      <c r="A159" s="5213">
        <f t="shared" si="3"/>
        <v>147</v>
      </c>
      <c r="B159" s="5291"/>
      <c r="C159" s="5292"/>
      <c r="D159" s="5293"/>
      <c r="E159" s="5249"/>
      <c r="F159" s="1107"/>
      <c r="G159" s="1105"/>
      <c r="H159" s="1005"/>
      <c r="I159" s="2501"/>
      <c r="J159" s="2500"/>
      <c r="K159" s="2497"/>
      <c r="L159" s="5333"/>
      <c r="M159" s="5335"/>
      <c r="N159" s="5199"/>
      <c r="O159" s="5201"/>
      <c r="P159" s="5340"/>
      <c r="Q159" s="5338"/>
      <c r="R159" s="5340"/>
      <c r="S159" s="5340"/>
      <c r="T159" s="5340"/>
      <c r="U159" s="5342"/>
      <c r="V159" s="3976"/>
      <c r="W159" s="1343"/>
      <c r="X159" s="2427"/>
      <c r="Y159" s="526"/>
      <c r="Z159" s="527"/>
      <c r="AA159" s="5277"/>
    </row>
    <row r="160" spans="1:28" s="1264" customFormat="1" ht="14.25" customHeight="1">
      <c r="A160" s="958">
        <f>A157+1</f>
        <v>146</v>
      </c>
      <c r="B160" s="967" t="s">
        <v>504</v>
      </c>
      <c r="C160" s="2845" t="s">
        <v>340</v>
      </c>
      <c r="D160" s="960" t="s">
        <v>3445</v>
      </c>
      <c r="E160" s="624" t="s">
        <v>2667</v>
      </c>
      <c r="F160" s="1107"/>
      <c r="G160" s="1105"/>
      <c r="H160" s="1005"/>
      <c r="I160" s="2885"/>
      <c r="J160" s="2905" t="s">
        <v>2668</v>
      </c>
      <c r="K160" s="2906"/>
      <c r="L160" s="2906"/>
      <c r="M160" s="2907"/>
      <c r="N160" s="2915"/>
      <c r="O160" s="2922"/>
      <c r="P160" s="1098" t="s">
        <v>5</v>
      </c>
      <c r="Q160" s="1101" t="s">
        <v>5</v>
      </c>
      <c r="R160" s="1098" t="s">
        <v>5</v>
      </c>
      <c r="S160" s="1098"/>
      <c r="T160" s="1098"/>
      <c r="U160" s="1177"/>
      <c r="V160" s="934"/>
      <c r="W160" s="2856"/>
      <c r="X160" s="2953"/>
      <c r="Y160" s="2938"/>
      <c r="Z160" s="2938"/>
      <c r="AA160" s="5277"/>
    </row>
    <row r="161" spans="1:27" s="1264" customFormat="1" ht="15" customHeight="1">
      <c r="A161" s="958">
        <f t="shared" si="3"/>
        <v>147</v>
      </c>
      <c r="B161" s="967" t="s">
        <v>2613</v>
      </c>
      <c r="C161" s="2845"/>
      <c r="D161" s="960" t="s">
        <v>3445</v>
      </c>
      <c r="E161" s="1178" t="s">
        <v>3496</v>
      </c>
      <c r="F161" s="1107"/>
      <c r="G161" s="1105"/>
      <c r="H161" s="1005"/>
      <c r="I161" s="2885"/>
      <c r="J161" s="2932"/>
      <c r="K161" s="2934"/>
      <c r="L161" s="2934"/>
      <c r="M161" s="2491" t="s">
        <v>2539</v>
      </c>
      <c r="N161" s="2915" t="s">
        <v>3447</v>
      </c>
      <c r="O161" s="2922" t="s">
        <v>499</v>
      </c>
      <c r="P161" s="1098" t="s">
        <v>5</v>
      </c>
      <c r="Q161" s="1101" t="s">
        <v>5</v>
      </c>
      <c r="R161" s="1098" t="s">
        <v>5</v>
      </c>
      <c r="S161" s="1098"/>
      <c r="T161" s="1098"/>
      <c r="U161" s="1177"/>
      <c r="V161" s="861"/>
      <c r="W161" s="696"/>
      <c r="X161" s="2825"/>
      <c r="Y161" s="2848"/>
      <c r="Z161" s="2848"/>
      <c r="AA161" s="5277"/>
    </row>
    <row r="162" spans="1:27" s="1264" customFormat="1" ht="15" customHeight="1">
      <c r="A162" s="2864">
        <f t="shared" si="3"/>
        <v>148</v>
      </c>
      <c r="B162" s="2880" t="s">
        <v>3506</v>
      </c>
      <c r="C162" s="2881"/>
      <c r="D162" s="2882" t="s">
        <v>340</v>
      </c>
      <c r="E162" s="2904" t="s">
        <v>116</v>
      </c>
      <c r="F162" s="1107"/>
      <c r="G162" s="1105"/>
      <c r="H162" s="1005"/>
      <c r="I162" s="2885"/>
      <c r="J162" s="2502"/>
      <c r="K162" s="2503" t="s">
        <v>117</v>
      </c>
      <c r="L162" s="2497"/>
      <c r="M162" s="2497"/>
      <c r="N162" s="2880" t="s">
        <v>347</v>
      </c>
      <c r="O162" s="2894" t="s">
        <v>342</v>
      </c>
      <c r="P162" s="1098" t="s">
        <v>5</v>
      </c>
      <c r="Q162" s="1101" t="s">
        <v>5</v>
      </c>
      <c r="R162" s="1098" t="s">
        <v>5</v>
      </c>
      <c r="S162" s="2895"/>
      <c r="T162" s="2895"/>
      <c r="U162" s="2908"/>
      <c r="V162" s="861"/>
      <c r="W162" s="696"/>
      <c r="X162" s="2848"/>
      <c r="Y162" s="2848"/>
      <c r="Z162" s="2848"/>
      <c r="AA162" s="5277"/>
    </row>
    <row r="163" spans="1:27" s="1264" customFormat="1" ht="15" customHeight="1">
      <c r="A163" s="958">
        <f t="shared" si="3"/>
        <v>149</v>
      </c>
      <c r="B163" s="967" t="s">
        <v>2613</v>
      </c>
      <c r="C163" s="2845"/>
      <c r="D163" s="960"/>
      <c r="E163" s="624" t="s">
        <v>2671</v>
      </c>
      <c r="F163" s="1107"/>
      <c r="G163" s="1105"/>
      <c r="H163" s="1005"/>
      <c r="I163" s="2885"/>
      <c r="J163" s="2500"/>
      <c r="K163" s="2504" t="s">
        <v>2672</v>
      </c>
      <c r="L163" s="2493"/>
      <c r="M163" s="2493"/>
      <c r="N163" s="2915" t="s">
        <v>10</v>
      </c>
      <c r="O163" s="2922">
        <v>9</v>
      </c>
      <c r="P163" s="1098" t="s">
        <v>5</v>
      </c>
      <c r="Q163" s="1101" t="s">
        <v>5</v>
      </c>
      <c r="R163" s="1098" t="s">
        <v>5</v>
      </c>
      <c r="S163" s="1098"/>
      <c r="T163" s="1098"/>
      <c r="U163" s="1177"/>
      <c r="V163" s="861"/>
      <c r="W163" s="696"/>
      <c r="X163" s="2848"/>
      <c r="Y163" s="2848"/>
      <c r="Z163" s="2848"/>
      <c r="AA163" s="5277"/>
    </row>
    <row r="164" spans="1:27" s="1264" customFormat="1" ht="15" customHeight="1">
      <c r="A164" s="958">
        <f t="shared" si="3"/>
        <v>150</v>
      </c>
      <c r="B164" s="967" t="s">
        <v>2613</v>
      </c>
      <c r="C164" s="2845"/>
      <c r="D164" s="960" t="s">
        <v>340</v>
      </c>
      <c r="E164" s="624" t="s">
        <v>452</v>
      </c>
      <c r="F164" s="1107"/>
      <c r="G164" s="1105"/>
      <c r="H164" s="1005"/>
      <c r="I164" s="2885"/>
      <c r="J164" s="2932"/>
      <c r="K164" s="2905" t="s">
        <v>2675</v>
      </c>
      <c r="L164" s="2505"/>
      <c r="M164" s="2505"/>
      <c r="N164" s="2915"/>
      <c r="O164" s="2922"/>
      <c r="P164" s="1098" t="s">
        <v>5</v>
      </c>
      <c r="Q164" s="1101" t="s">
        <v>5</v>
      </c>
      <c r="R164" s="1098" t="s">
        <v>5</v>
      </c>
      <c r="S164" s="1098"/>
      <c r="T164" s="1098"/>
      <c r="U164" s="1177"/>
      <c r="V164" s="861"/>
      <c r="W164" s="696"/>
      <c r="X164" s="2825"/>
      <c r="Y164" s="2825"/>
      <c r="Z164" s="2825"/>
      <c r="AA164" s="5277"/>
    </row>
    <row r="165" spans="1:27" s="1264" customFormat="1" ht="15" customHeight="1">
      <c r="A165" s="2898">
        <f t="shared" si="3"/>
        <v>151</v>
      </c>
      <c r="B165" s="2900" t="s">
        <v>2625</v>
      </c>
      <c r="C165" s="2901"/>
      <c r="D165" s="2902" t="s">
        <v>3445</v>
      </c>
      <c r="E165" s="2904" t="s">
        <v>2676</v>
      </c>
      <c r="F165" s="1107"/>
      <c r="G165" s="1105"/>
      <c r="H165" s="1005"/>
      <c r="I165" s="2885"/>
      <c r="J165" s="2500"/>
      <c r="K165" s="2497"/>
      <c r="L165" s="2905" t="s">
        <v>2677</v>
      </c>
      <c r="M165" s="2497"/>
      <c r="N165" s="2880" t="s">
        <v>347</v>
      </c>
      <c r="O165" s="2894" t="s">
        <v>3469</v>
      </c>
      <c r="P165" s="2923" t="s">
        <v>5</v>
      </c>
      <c r="Q165" s="2924" t="s">
        <v>5</v>
      </c>
      <c r="R165" s="2923" t="s">
        <v>5</v>
      </c>
      <c r="S165" s="2923"/>
      <c r="T165" s="2923"/>
      <c r="U165" s="2897"/>
      <c r="V165" s="861"/>
      <c r="W165" s="2841"/>
      <c r="X165" s="2824"/>
      <c r="Y165" s="2824"/>
      <c r="Z165" s="2824"/>
      <c r="AA165" s="5277"/>
    </row>
    <row r="166" spans="1:27" s="1264" customFormat="1" ht="48" customHeight="1">
      <c r="A166" s="2912">
        <f t="shared" si="3"/>
        <v>152</v>
      </c>
      <c r="B166" s="1042" t="s">
        <v>3525</v>
      </c>
      <c r="C166" s="1043"/>
      <c r="D166" s="2917"/>
      <c r="E166" s="624" t="s">
        <v>2679</v>
      </c>
      <c r="F166" s="1107"/>
      <c r="G166" s="1105"/>
      <c r="H166" s="1005"/>
      <c r="I166" s="2885"/>
      <c r="J166" s="2506" t="s">
        <v>108</v>
      </c>
      <c r="K166" s="2507"/>
      <c r="L166" s="2507"/>
      <c r="M166" s="2507"/>
      <c r="N166" s="2915" t="s">
        <v>10</v>
      </c>
      <c r="O166" s="2922">
        <v>2</v>
      </c>
      <c r="P166" s="1098" t="s">
        <v>5</v>
      </c>
      <c r="Q166" s="1101" t="s">
        <v>5</v>
      </c>
      <c r="R166" s="1098" t="s">
        <v>5</v>
      </c>
      <c r="S166" s="1098"/>
      <c r="T166" s="1098"/>
      <c r="U166" s="1177"/>
      <c r="V166" s="5569" t="s">
        <v>2902</v>
      </c>
      <c r="W166" s="5313" t="s">
        <v>4525</v>
      </c>
      <c r="X166" s="1094" t="s">
        <v>2904</v>
      </c>
      <c r="Y166" s="1051" t="s">
        <v>3447</v>
      </c>
      <c r="Z166" s="1052">
        <v>2</v>
      </c>
      <c r="AA166" s="5278"/>
    </row>
    <row r="167" spans="1:27" s="1264" customFormat="1" ht="51.75" customHeight="1" thickBot="1">
      <c r="A167" s="1188">
        <f t="shared" si="3"/>
        <v>153</v>
      </c>
      <c r="B167" s="1189" t="s">
        <v>504</v>
      </c>
      <c r="C167" s="1190"/>
      <c r="D167" s="1191"/>
      <c r="E167" s="770" t="s">
        <v>3586</v>
      </c>
      <c r="F167" s="1166"/>
      <c r="G167" s="1166"/>
      <c r="H167" s="1166"/>
      <c r="I167" s="2887"/>
      <c r="J167" s="2508" t="s">
        <v>115</v>
      </c>
      <c r="K167" s="2509"/>
      <c r="L167" s="2509"/>
      <c r="M167" s="2509"/>
      <c r="N167" s="1024" t="s">
        <v>10</v>
      </c>
      <c r="O167" s="1025">
        <v>1</v>
      </c>
      <c r="P167" s="1192" t="s">
        <v>5</v>
      </c>
      <c r="Q167" s="1193" t="s">
        <v>5</v>
      </c>
      <c r="R167" s="1192" t="s">
        <v>5</v>
      </c>
      <c r="S167" s="1192"/>
      <c r="T167" s="1192"/>
      <c r="U167" s="1194"/>
      <c r="V167" s="5570"/>
      <c r="W167" s="5571"/>
      <c r="X167" s="1195" t="s">
        <v>2680</v>
      </c>
      <c r="Y167" s="1196" t="s">
        <v>347</v>
      </c>
      <c r="Z167" s="1197">
        <v>1</v>
      </c>
      <c r="AA167" s="5176" t="s">
        <v>4724</v>
      </c>
    </row>
    <row r="168" spans="1:27" s="1264" customFormat="1" ht="78.75" customHeight="1">
      <c r="A168" s="2899">
        <f t="shared" si="3"/>
        <v>154</v>
      </c>
      <c r="B168" s="2880" t="s">
        <v>3456</v>
      </c>
      <c r="C168" s="953" t="s">
        <v>340</v>
      </c>
      <c r="D168" s="2882"/>
      <c r="E168" s="693" t="s">
        <v>2681</v>
      </c>
      <c r="F168" s="1107"/>
      <c r="G168" s="1107"/>
      <c r="H168" s="1107"/>
      <c r="I168" s="5343" t="s">
        <v>585</v>
      </c>
      <c r="J168" s="5344"/>
      <c r="K168" s="5344"/>
      <c r="L168" s="2510"/>
      <c r="M168" s="2510"/>
      <c r="N168" s="1198"/>
      <c r="O168" s="1199"/>
      <c r="P168" s="2893" t="s">
        <v>348</v>
      </c>
      <c r="Q168" s="1175" t="s">
        <v>3790</v>
      </c>
      <c r="R168" s="2893" t="s">
        <v>3431</v>
      </c>
      <c r="S168" s="1200"/>
      <c r="T168" s="1200"/>
      <c r="U168" s="1176"/>
      <c r="V168" s="5572" t="s">
        <v>2902</v>
      </c>
      <c r="W168" s="3958" t="s">
        <v>4525</v>
      </c>
      <c r="X168" s="5255" t="s">
        <v>2682</v>
      </c>
      <c r="Y168" s="5256"/>
      <c r="Z168" s="5256"/>
      <c r="AA168" s="5257"/>
    </row>
    <row r="169" spans="1:27" s="1264" customFormat="1" ht="108.75" customHeight="1">
      <c r="A169" s="2913">
        <f t="shared" si="3"/>
        <v>155</v>
      </c>
      <c r="B169" s="2915" t="s">
        <v>504</v>
      </c>
      <c r="C169" s="1095"/>
      <c r="D169" s="2918" t="s">
        <v>340</v>
      </c>
      <c r="E169" s="2904" t="s">
        <v>3590</v>
      </c>
      <c r="F169" s="1202"/>
      <c r="G169" s="1203"/>
      <c r="H169" s="1204"/>
      <c r="I169" s="5434"/>
      <c r="J169" s="5435"/>
      <c r="K169" s="5435"/>
      <c r="L169" s="2510"/>
      <c r="M169" s="2492" t="s">
        <v>2683</v>
      </c>
      <c r="N169" s="2891" t="s">
        <v>3447</v>
      </c>
      <c r="O169" s="2889" t="s">
        <v>3469</v>
      </c>
      <c r="P169" s="2893" t="s">
        <v>348</v>
      </c>
      <c r="Q169" s="1175" t="s">
        <v>348</v>
      </c>
      <c r="R169" s="2893" t="s">
        <v>3790</v>
      </c>
      <c r="S169" s="2893"/>
      <c r="T169" s="2893"/>
      <c r="U169" s="2875"/>
      <c r="V169" s="5573"/>
      <c r="W169" s="1206"/>
      <c r="X169" s="1205" t="s">
        <v>2684</v>
      </c>
      <c r="Y169" s="526" t="s">
        <v>3447</v>
      </c>
      <c r="Z169" s="527">
        <v>1</v>
      </c>
      <c r="AA169" s="1" t="s">
        <v>3867</v>
      </c>
    </row>
    <row r="170" spans="1:27" s="1264" customFormat="1" ht="21.75" customHeight="1">
      <c r="A170" s="2913">
        <f t="shared" si="3"/>
        <v>156</v>
      </c>
      <c r="B170" s="2915" t="s">
        <v>3570</v>
      </c>
      <c r="C170" s="1095"/>
      <c r="D170" s="2918" t="s">
        <v>340</v>
      </c>
      <c r="E170" s="1178" t="s">
        <v>2649</v>
      </c>
      <c r="F170" s="1107"/>
      <c r="G170" s="1105"/>
      <c r="H170" s="1005"/>
      <c r="I170" s="2885"/>
      <c r="J170" s="2497"/>
      <c r="K170" s="2497"/>
      <c r="L170" s="2497"/>
      <c r="M170" s="2492" t="s">
        <v>846</v>
      </c>
      <c r="N170" s="2915" t="s">
        <v>377</v>
      </c>
      <c r="O170" s="2922" t="s">
        <v>342</v>
      </c>
      <c r="P170" s="1098" t="s">
        <v>5</v>
      </c>
      <c r="Q170" s="1101" t="s">
        <v>5</v>
      </c>
      <c r="R170" s="1098" t="s">
        <v>5</v>
      </c>
      <c r="S170" s="1098"/>
      <c r="T170" s="1098"/>
      <c r="U170" s="1177"/>
      <c r="V170" s="1207"/>
      <c r="W170" s="1206"/>
      <c r="X170" s="1008" t="s">
        <v>407</v>
      </c>
      <c r="Y170" s="2844" t="s">
        <v>377</v>
      </c>
      <c r="Z170" s="194">
        <v>3</v>
      </c>
      <c r="AA170" s="1" t="s">
        <v>3530</v>
      </c>
    </row>
    <row r="171" spans="1:27" s="1264" customFormat="1" ht="37.5" customHeight="1">
      <c r="A171" s="2942">
        <f t="shared" si="3"/>
        <v>157</v>
      </c>
      <c r="B171" s="346" t="s">
        <v>3525</v>
      </c>
      <c r="C171" s="2847"/>
      <c r="D171" s="2943"/>
      <c r="E171" s="1178" t="s">
        <v>2685</v>
      </c>
      <c r="F171" s="1107"/>
      <c r="G171" s="1105"/>
      <c r="H171" s="1005"/>
      <c r="I171" s="2885"/>
      <c r="J171" s="2497"/>
      <c r="K171" s="2497"/>
      <c r="L171" s="2497"/>
      <c r="M171" s="2492" t="s">
        <v>2686</v>
      </c>
      <c r="N171" s="2915" t="s">
        <v>3448</v>
      </c>
      <c r="O171" s="2922" t="s">
        <v>3503</v>
      </c>
      <c r="P171" s="1098" t="s">
        <v>5</v>
      </c>
      <c r="Q171" s="1101" t="s">
        <v>5</v>
      </c>
      <c r="R171" s="1098" t="s">
        <v>5</v>
      </c>
      <c r="S171" s="1098"/>
      <c r="T171" s="1098"/>
      <c r="U171" s="1177"/>
      <c r="V171" s="1208"/>
      <c r="W171" s="1206"/>
      <c r="X171" s="1002" t="s">
        <v>2687</v>
      </c>
      <c r="Y171" s="2844" t="s">
        <v>377</v>
      </c>
      <c r="Z171" s="527">
        <v>3</v>
      </c>
      <c r="AA171" s="1136" t="s">
        <v>404</v>
      </c>
    </row>
    <row r="172" spans="1:27" s="1264" customFormat="1" ht="71.25" customHeight="1">
      <c r="A172" s="958">
        <f t="shared" si="3"/>
        <v>158</v>
      </c>
      <c r="B172" s="967" t="s">
        <v>3525</v>
      </c>
      <c r="C172" s="2845" t="s">
        <v>340</v>
      </c>
      <c r="D172" s="960" t="s">
        <v>340</v>
      </c>
      <c r="E172" s="624" t="s">
        <v>3593</v>
      </c>
      <c r="F172" s="1107"/>
      <c r="G172" s="1105"/>
      <c r="H172" s="1005"/>
      <c r="I172" s="2885"/>
      <c r="J172" s="2905" t="s">
        <v>2668</v>
      </c>
      <c r="K172" s="2906"/>
      <c r="L172" s="2906"/>
      <c r="M172" s="2907"/>
      <c r="N172" s="2915"/>
      <c r="O172" s="2922"/>
      <c r="P172" s="1098" t="s">
        <v>5</v>
      </c>
      <c r="Q172" s="1101" t="s">
        <v>5</v>
      </c>
      <c r="R172" s="1098" t="s">
        <v>5</v>
      </c>
      <c r="S172" s="1098"/>
      <c r="T172" s="1098"/>
      <c r="U172" s="1177"/>
      <c r="V172" s="1341"/>
      <c r="W172" s="4470"/>
      <c r="X172" s="5582" t="s">
        <v>4203</v>
      </c>
      <c r="Y172" s="5582"/>
      <c r="Z172" s="5582"/>
      <c r="AA172" s="5583"/>
    </row>
    <row r="173" spans="1:27" s="1264" customFormat="1" ht="17.25" customHeight="1">
      <c r="A173" s="958">
        <f t="shared" si="3"/>
        <v>159</v>
      </c>
      <c r="B173" s="967" t="s">
        <v>2613</v>
      </c>
      <c r="C173" s="2845"/>
      <c r="D173" s="960" t="s">
        <v>3445</v>
      </c>
      <c r="E173" s="1178" t="s">
        <v>3496</v>
      </c>
      <c r="F173" s="1107"/>
      <c r="G173" s="1105"/>
      <c r="H173" s="1005"/>
      <c r="I173" s="2885"/>
      <c r="J173" s="2932"/>
      <c r="K173" s="2934"/>
      <c r="L173" s="2934"/>
      <c r="M173" s="2491" t="s">
        <v>2539</v>
      </c>
      <c r="N173" s="2915" t="s">
        <v>347</v>
      </c>
      <c r="O173" s="1007">
        <v>2</v>
      </c>
      <c r="P173" s="1098" t="s">
        <v>5</v>
      </c>
      <c r="Q173" s="1101" t="s">
        <v>5</v>
      </c>
      <c r="R173" s="1098" t="s">
        <v>5</v>
      </c>
      <c r="S173" s="1098"/>
      <c r="T173" s="1098"/>
      <c r="U173" s="1177"/>
      <c r="V173" s="683"/>
      <c r="W173" s="753"/>
      <c r="X173" s="102" t="s">
        <v>4712</v>
      </c>
      <c r="Y173" s="103" t="s">
        <v>4713</v>
      </c>
      <c r="Z173" s="103">
        <v>2</v>
      </c>
      <c r="AA173" s="4978"/>
    </row>
    <row r="174" spans="1:27" s="1264" customFormat="1" ht="69.75" customHeight="1">
      <c r="A174" s="5285">
        <f t="shared" si="3"/>
        <v>160</v>
      </c>
      <c r="B174" s="5287" t="s">
        <v>2613</v>
      </c>
      <c r="C174" s="5289"/>
      <c r="D174" s="5247" t="s">
        <v>340</v>
      </c>
      <c r="E174" s="5249" t="s">
        <v>2575</v>
      </c>
      <c r="F174" s="1107"/>
      <c r="G174" s="1105"/>
      <c r="H174" s="1005"/>
      <c r="I174" s="2885"/>
      <c r="J174" s="2502"/>
      <c r="K174" s="5327" t="s">
        <v>117</v>
      </c>
      <c r="L174" s="5328"/>
      <c r="M174" s="5329"/>
      <c r="N174" s="5198" t="s">
        <v>3710</v>
      </c>
      <c r="O174" s="5200" t="s">
        <v>3575</v>
      </c>
      <c r="P174" s="5339" t="s">
        <v>5</v>
      </c>
      <c r="Q174" s="5337" t="s">
        <v>5</v>
      </c>
      <c r="R174" s="5339" t="s">
        <v>5</v>
      </c>
      <c r="S174" s="2895"/>
      <c r="T174" s="2895"/>
      <c r="U174" s="1209"/>
      <c r="V174" s="2929" t="s">
        <v>3868</v>
      </c>
      <c r="W174" s="892" t="s">
        <v>4525</v>
      </c>
      <c r="X174" s="2438" t="s">
        <v>2670</v>
      </c>
      <c r="Y174" s="2844" t="s">
        <v>3447</v>
      </c>
      <c r="Z174" s="2439">
        <v>3000</v>
      </c>
      <c r="AA174" s="5277" t="s">
        <v>4726</v>
      </c>
    </row>
    <row r="175" spans="1:27" s="1264" customFormat="1" ht="69.75" customHeight="1">
      <c r="A175" s="5213">
        <f t="shared" si="3"/>
        <v>161</v>
      </c>
      <c r="B175" s="5291"/>
      <c r="C175" s="5292"/>
      <c r="D175" s="5293"/>
      <c r="E175" s="5249"/>
      <c r="F175" s="1107"/>
      <c r="G175" s="1105"/>
      <c r="H175" s="1005"/>
      <c r="I175" s="2885"/>
      <c r="J175" s="2502"/>
      <c r="K175" s="5330"/>
      <c r="L175" s="5331"/>
      <c r="M175" s="5332"/>
      <c r="N175" s="5291"/>
      <c r="O175" s="5336"/>
      <c r="P175" s="5340"/>
      <c r="Q175" s="5338"/>
      <c r="R175" s="5340"/>
      <c r="S175" s="2895"/>
      <c r="T175" s="2895"/>
      <c r="U175" s="1209"/>
      <c r="V175" s="3952" t="s">
        <v>3442</v>
      </c>
      <c r="W175" s="3733" t="s">
        <v>732</v>
      </c>
      <c r="X175" s="3734" t="s">
        <v>3594</v>
      </c>
      <c r="Y175" s="484" t="s">
        <v>347</v>
      </c>
      <c r="Z175" s="485">
        <v>200</v>
      </c>
      <c r="AA175" s="5277"/>
    </row>
    <row r="176" spans="1:27" s="1264" customFormat="1" ht="6.75" customHeight="1">
      <c r="A176" s="5213">
        <f t="shared" si="3"/>
        <v>162</v>
      </c>
      <c r="B176" s="5291"/>
      <c r="C176" s="5292"/>
      <c r="D176" s="5293"/>
      <c r="E176" s="5249"/>
      <c r="F176" s="1107"/>
      <c r="G176" s="1105"/>
      <c r="H176" s="1005"/>
      <c r="I176" s="2885"/>
      <c r="J176" s="2502"/>
      <c r="K176" s="5330"/>
      <c r="L176" s="5331"/>
      <c r="M176" s="5332"/>
      <c r="N176" s="5291"/>
      <c r="O176" s="5336"/>
      <c r="P176" s="5340"/>
      <c r="Q176" s="5338"/>
      <c r="R176" s="5340"/>
      <c r="S176" s="2895"/>
      <c r="T176" s="2895"/>
      <c r="U176" s="1209"/>
      <c r="V176" s="3975"/>
      <c r="W176" s="3981"/>
      <c r="X176" s="3958"/>
      <c r="Y176" s="3953"/>
      <c r="Z176" s="3735"/>
      <c r="AA176" s="5277"/>
    </row>
    <row r="177" spans="1:27" s="1264" customFormat="1" ht="6.75" customHeight="1">
      <c r="A177" s="5213">
        <f t="shared" si="3"/>
        <v>163</v>
      </c>
      <c r="B177" s="5291"/>
      <c r="C177" s="5292"/>
      <c r="D177" s="5293"/>
      <c r="E177" s="5249"/>
      <c r="F177" s="1107"/>
      <c r="G177" s="1105"/>
      <c r="H177" s="1108"/>
      <c r="I177" s="2885"/>
      <c r="J177" s="2500"/>
      <c r="K177" s="5333"/>
      <c r="L177" s="5334"/>
      <c r="M177" s="5335"/>
      <c r="N177" s="5288"/>
      <c r="O177" s="5345"/>
      <c r="P177" s="5340"/>
      <c r="Q177" s="5338"/>
      <c r="R177" s="5340"/>
      <c r="S177" s="2895"/>
      <c r="T177" s="2895"/>
      <c r="U177" s="1209"/>
      <c r="V177" s="1182"/>
      <c r="W177" s="1183"/>
      <c r="X177" s="3959"/>
      <c r="Y177" s="526"/>
      <c r="Z177" s="3736"/>
      <c r="AA177" s="5277"/>
    </row>
    <row r="178" spans="1:27" s="1264" customFormat="1" ht="69.75" customHeight="1">
      <c r="A178" s="958">
        <f>A174+1</f>
        <v>161</v>
      </c>
      <c r="B178" s="1211" t="s">
        <v>2613</v>
      </c>
      <c r="C178" s="1056"/>
      <c r="D178" s="1057"/>
      <c r="E178" s="624" t="s">
        <v>2671</v>
      </c>
      <c r="F178" s="1107"/>
      <c r="G178" s="1105"/>
      <c r="H178" s="1005"/>
      <c r="I178" s="2885"/>
      <c r="J178" s="2500"/>
      <c r="K178" s="2511" t="s">
        <v>3596</v>
      </c>
      <c r="L178" s="2493"/>
      <c r="M178" s="2493"/>
      <c r="N178" s="2914" t="s">
        <v>10</v>
      </c>
      <c r="O178" s="1212">
        <v>9</v>
      </c>
      <c r="P178" s="1048" t="s">
        <v>5</v>
      </c>
      <c r="Q178" s="1213" t="s">
        <v>5</v>
      </c>
      <c r="R178" s="1048" t="s">
        <v>5</v>
      </c>
      <c r="S178" s="1048"/>
      <c r="T178" s="1048"/>
      <c r="U178" s="1214"/>
      <c r="V178" s="3737" t="s">
        <v>3864</v>
      </c>
      <c r="W178" s="1184" t="s">
        <v>4525</v>
      </c>
      <c r="X178" s="2440" t="s">
        <v>3597</v>
      </c>
      <c r="Y178" s="2441" t="s">
        <v>2673</v>
      </c>
      <c r="Z178" s="2442" t="s">
        <v>2674</v>
      </c>
      <c r="AA178" s="5278"/>
    </row>
    <row r="179" spans="1:27" s="1264" customFormat="1" ht="18" customHeight="1">
      <c r="A179" s="958">
        <f t="shared" si="3"/>
        <v>162</v>
      </c>
      <c r="B179" s="967" t="s">
        <v>2613</v>
      </c>
      <c r="C179" s="2845"/>
      <c r="D179" s="960" t="s">
        <v>3445</v>
      </c>
      <c r="E179" s="624" t="s">
        <v>3865</v>
      </c>
      <c r="F179" s="1107"/>
      <c r="G179" s="1105"/>
      <c r="H179" s="1005"/>
      <c r="I179" s="2885"/>
      <c r="J179" s="2932"/>
      <c r="K179" s="2905" t="s">
        <v>2675</v>
      </c>
      <c r="L179" s="2505"/>
      <c r="M179" s="2505"/>
      <c r="N179" s="2915"/>
      <c r="O179" s="2922"/>
      <c r="P179" s="1098" t="s">
        <v>5</v>
      </c>
      <c r="Q179" s="1101" t="s">
        <v>5</v>
      </c>
      <c r="R179" s="1098" t="s">
        <v>5</v>
      </c>
      <c r="S179" s="1098"/>
      <c r="T179" s="1098"/>
      <c r="U179" s="1177"/>
      <c r="V179" s="2699"/>
      <c r="W179" s="2805"/>
      <c r="X179" s="2729"/>
      <c r="Y179" s="2729"/>
      <c r="Z179" s="2729"/>
      <c r="AA179" s="2730"/>
    </row>
    <row r="180" spans="1:27" s="1264" customFormat="1" ht="72" customHeight="1">
      <c r="A180" s="958">
        <f t="shared" si="3"/>
        <v>163</v>
      </c>
      <c r="B180" s="967" t="s">
        <v>2625</v>
      </c>
      <c r="C180" s="2845"/>
      <c r="D180" s="960" t="s">
        <v>3445</v>
      </c>
      <c r="E180" s="624" t="s">
        <v>2691</v>
      </c>
      <c r="F180" s="1107"/>
      <c r="G180" s="1105"/>
      <c r="H180" s="1005"/>
      <c r="I180" s="2501"/>
      <c r="J180" s="2512"/>
      <c r="K180" s="2513"/>
      <c r="L180" s="2905" t="s">
        <v>2677</v>
      </c>
      <c r="M180" s="2493"/>
      <c r="N180" s="2915" t="s">
        <v>3869</v>
      </c>
      <c r="O180" s="1007">
        <v>3</v>
      </c>
      <c r="P180" s="1098" t="s">
        <v>5</v>
      </c>
      <c r="Q180" s="1101" t="s">
        <v>5</v>
      </c>
      <c r="R180" s="1098" t="s">
        <v>5</v>
      </c>
      <c r="S180" s="1098"/>
      <c r="T180" s="1098"/>
      <c r="U180" s="1177"/>
      <c r="V180" s="2699"/>
      <c r="W180" s="2700"/>
      <c r="X180" s="192" t="s">
        <v>407</v>
      </c>
      <c r="Y180" s="2844" t="s">
        <v>649</v>
      </c>
      <c r="Z180" s="194">
        <v>2000</v>
      </c>
      <c r="AA180" s="2542" t="s">
        <v>3792</v>
      </c>
    </row>
    <row r="181" spans="1:27" s="1264" customFormat="1" ht="14.25" customHeight="1">
      <c r="A181" s="958">
        <f t="shared" si="3"/>
        <v>164</v>
      </c>
      <c r="B181" s="967" t="s">
        <v>3525</v>
      </c>
      <c r="C181" s="2845" t="s">
        <v>3445</v>
      </c>
      <c r="D181" s="960" t="s">
        <v>340</v>
      </c>
      <c r="E181" s="624" t="s">
        <v>2667</v>
      </c>
      <c r="F181" s="1107"/>
      <c r="G181" s="1105"/>
      <c r="H181" s="1005"/>
      <c r="I181" s="2885"/>
      <c r="J181" s="2905" t="s">
        <v>2668</v>
      </c>
      <c r="K181" s="2906"/>
      <c r="L181" s="2906"/>
      <c r="M181" s="2907"/>
      <c r="N181" s="2915"/>
      <c r="O181" s="2922"/>
      <c r="P181" s="1098" t="s">
        <v>5</v>
      </c>
      <c r="Q181" s="1101" t="s">
        <v>5</v>
      </c>
      <c r="R181" s="1098" t="s">
        <v>5</v>
      </c>
      <c r="S181" s="1098"/>
      <c r="T181" s="1098"/>
      <c r="U181" s="1177"/>
      <c r="V181" s="2699"/>
      <c r="W181" s="2700"/>
      <c r="X181" s="2825"/>
      <c r="Y181" s="2825"/>
      <c r="Z181" s="2825"/>
      <c r="AA181" s="5585" t="s">
        <v>4727</v>
      </c>
    </row>
    <row r="182" spans="1:27" s="1264" customFormat="1" ht="14.25" customHeight="1">
      <c r="A182" s="2898">
        <f t="shared" si="3"/>
        <v>165</v>
      </c>
      <c r="B182" s="1074" t="s">
        <v>3505</v>
      </c>
      <c r="C182" s="2846"/>
      <c r="D182" s="2902" t="s">
        <v>340</v>
      </c>
      <c r="E182" s="1215" t="s">
        <v>2538</v>
      </c>
      <c r="F182" s="1107"/>
      <c r="G182" s="1105"/>
      <c r="H182" s="1005"/>
      <c r="I182" s="2885"/>
      <c r="J182" s="2932"/>
      <c r="K182" s="2934"/>
      <c r="L182" s="2934"/>
      <c r="M182" s="2491" t="s">
        <v>2539</v>
      </c>
      <c r="N182" s="2915" t="s">
        <v>3447</v>
      </c>
      <c r="O182" s="1007">
        <v>2</v>
      </c>
      <c r="P182" s="1098" t="s">
        <v>5</v>
      </c>
      <c r="Q182" s="1101" t="s">
        <v>5</v>
      </c>
      <c r="R182" s="1098" t="s">
        <v>5</v>
      </c>
      <c r="S182" s="1098"/>
      <c r="T182" s="1098"/>
      <c r="U182" s="1177"/>
      <c r="V182" s="2699"/>
      <c r="W182" s="2700"/>
      <c r="X182" s="2825"/>
      <c r="Y182" s="2825"/>
      <c r="Z182" s="2825"/>
      <c r="AA182" s="5528"/>
    </row>
    <row r="183" spans="1:27" s="1264" customFormat="1" ht="14.25" customHeight="1">
      <c r="A183" s="2913">
        <f t="shared" si="3"/>
        <v>166</v>
      </c>
      <c r="B183" s="2915" t="s">
        <v>2613</v>
      </c>
      <c r="C183" s="2916"/>
      <c r="D183" s="2918" t="s">
        <v>340</v>
      </c>
      <c r="E183" s="2904" t="s">
        <v>2575</v>
      </c>
      <c r="F183" s="1107"/>
      <c r="G183" s="1105"/>
      <c r="H183" s="1005"/>
      <c r="I183" s="2885"/>
      <c r="J183" s="2502"/>
      <c r="K183" s="2503" t="s">
        <v>117</v>
      </c>
      <c r="L183" s="2497"/>
      <c r="M183" s="2497"/>
      <c r="N183" s="2880" t="s">
        <v>347</v>
      </c>
      <c r="O183" s="2894" t="s">
        <v>3469</v>
      </c>
      <c r="P183" s="2923" t="s">
        <v>5</v>
      </c>
      <c r="Q183" s="2924" t="s">
        <v>5</v>
      </c>
      <c r="R183" s="2923" t="s">
        <v>5</v>
      </c>
      <c r="S183" s="2895"/>
      <c r="T183" s="2895"/>
      <c r="U183" s="1209"/>
      <c r="V183" s="2699"/>
      <c r="W183" s="2700"/>
      <c r="X183" s="5309"/>
      <c r="Y183" s="5309"/>
      <c r="Z183" s="5309"/>
      <c r="AA183" s="5528"/>
    </row>
    <row r="184" spans="1:27" s="1264" customFormat="1" ht="14.25" customHeight="1">
      <c r="A184" s="2942">
        <f t="shared" si="3"/>
        <v>167</v>
      </c>
      <c r="B184" s="346" t="s">
        <v>3506</v>
      </c>
      <c r="C184" s="2847"/>
      <c r="D184" s="2943"/>
      <c r="E184" s="693" t="s">
        <v>2671</v>
      </c>
      <c r="F184" s="1107"/>
      <c r="G184" s="1105"/>
      <c r="H184" s="1005"/>
      <c r="I184" s="2885"/>
      <c r="J184" s="2500"/>
      <c r="K184" s="2511" t="s">
        <v>2690</v>
      </c>
      <c r="L184" s="2493"/>
      <c r="M184" s="2493"/>
      <c r="N184" s="2914" t="s">
        <v>10</v>
      </c>
      <c r="O184" s="1212">
        <v>9</v>
      </c>
      <c r="P184" s="1048" t="s">
        <v>5</v>
      </c>
      <c r="Q184" s="1213" t="s">
        <v>5</v>
      </c>
      <c r="R184" s="1048" t="s">
        <v>5</v>
      </c>
      <c r="S184" s="1048"/>
      <c r="T184" s="1048"/>
      <c r="U184" s="1214"/>
      <c r="V184" s="2699"/>
      <c r="W184" s="2700"/>
      <c r="X184" s="2848"/>
      <c r="Y184" s="2700"/>
      <c r="Z184" s="546"/>
      <c r="AA184" s="5528"/>
    </row>
    <row r="185" spans="1:27" s="1264" customFormat="1" ht="14.25" customHeight="1">
      <c r="A185" s="958">
        <f t="shared" si="3"/>
        <v>168</v>
      </c>
      <c r="B185" s="967" t="s">
        <v>3506</v>
      </c>
      <c r="C185" s="2845"/>
      <c r="D185" s="960" t="s">
        <v>3445</v>
      </c>
      <c r="E185" s="624" t="s">
        <v>3865</v>
      </c>
      <c r="F185" s="1107"/>
      <c r="G185" s="1105"/>
      <c r="H185" s="1005"/>
      <c r="I185" s="2885"/>
      <c r="J185" s="2932"/>
      <c r="K185" s="2905" t="s">
        <v>2675</v>
      </c>
      <c r="L185" s="2505"/>
      <c r="M185" s="2505"/>
      <c r="N185" s="2915"/>
      <c r="O185" s="2922"/>
      <c r="P185" s="1098" t="s">
        <v>5</v>
      </c>
      <c r="Q185" s="1101" t="s">
        <v>5</v>
      </c>
      <c r="R185" s="1098" t="s">
        <v>5</v>
      </c>
      <c r="S185" s="1098"/>
      <c r="T185" s="1098"/>
      <c r="U185" s="1177"/>
      <c r="V185" s="2699"/>
      <c r="W185" s="2700"/>
      <c r="X185" s="2825"/>
      <c r="Y185" s="2825"/>
      <c r="Z185" s="2825"/>
      <c r="AA185" s="5528"/>
    </row>
    <row r="186" spans="1:27" s="1264" customFormat="1" ht="14.25" customHeight="1">
      <c r="A186" s="958">
        <f t="shared" si="3"/>
        <v>169</v>
      </c>
      <c r="B186" s="967" t="s">
        <v>2625</v>
      </c>
      <c r="C186" s="2845"/>
      <c r="D186" s="960" t="s">
        <v>3445</v>
      </c>
      <c r="E186" s="624" t="s">
        <v>3791</v>
      </c>
      <c r="F186" s="1107"/>
      <c r="G186" s="1105"/>
      <c r="H186" s="1005"/>
      <c r="I186" s="2501"/>
      <c r="J186" s="2512"/>
      <c r="K186" s="2513"/>
      <c r="L186" s="2905" t="s">
        <v>3870</v>
      </c>
      <c r="M186" s="2493"/>
      <c r="N186" s="2915" t="s">
        <v>834</v>
      </c>
      <c r="O186" s="1007">
        <v>3</v>
      </c>
      <c r="P186" s="1098" t="s">
        <v>5</v>
      </c>
      <c r="Q186" s="1101" t="s">
        <v>5</v>
      </c>
      <c r="R186" s="1098" t="s">
        <v>5</v>
      </c>
      <c r="S186" s="1098"/>
      <c r="T186" s="1098"/>
      <c r="U186" s="1177"/>
      <c r="V186" s="2699"/>
      <c r="W186" s="753"/>
      <c r="X186" s="5148"/>
      <c r="Y186" s="5148"/>
      <c r="Z186" s="5148"/>
      <c r="AA186" s="5583"/>
    </row>
    <row r="187" spans="1:27" s="1264" customFormat="1" ht="40.5" customHeight="1">
      <c r="A187" s="2912">
        <f t="shared" si="3"/>
        <v>170</v>
      </c>
      <c r="B187" s="1042" t="s">
        <v>3525</v>
      </c>
      <c r="C187" s="1043"/>
      <c r="D187" s="2917"/>
      <c r="E187" s="624" t="s">
        <v>2693</v>
      </c>
      <c r="F187" s="1107"/>
      <c r="G187" s="1107"/>
      <c r="H187" s="1107"/>
      <c r="I187" s="2514"/>
      <c r="J187" s="2506" t="s">
        <v>121</v>
      </c>
      <c r="K187" s="2507"/>
      <c r="L187" s="2507"/>
      <c r="M187" s="2507"/>
      <c r="N187" s="2915" t="s">
        <v>27</v>
      </c>
      <c r="O187" s="2922">
        <v>2</v>
      </c>
      <c r="P187" s="1098" t="s">
        <v>5</v>
      </c>
      <c r="Q187" s="1101" t="s">
        <v>5</v>
      </c>
      <c r="R187" s="1098" t="s">
        <v>5</v>
      </c>
      <c r="S187" s="1098"/>
      <c r="T187" s="1098"/>
      <c r="U187" s="1177"/>
      <c r="V187" s="2957" t="s">
        <v>3868</v>
      </c>
      <c r="W187" s="1216" t="s">
        <v>4525</v>
      </c>
      <c r="X187" s="1094" t="s">
        <v>2694</v>
      </c>
      <c r="Y187" s="1051" t="s">
        <v>377</v>
      </c>
      <c r="Z187" s="1052">
        <v>2</v>
      </c>
      <c r="AA187" s="1053" t="s">
        <v>3480</v>
      </c>
    </row>
    <row r="188" spans="1:27" s="1264" customFormat="1" ht="38.25" customHeight="1" thickBot="1">
      <c r="A188" s="4513">
        <f t="shared" si="3"/>
        <v>171</v>
      </c>
      <c r="B188" s="744" t="s">
        <v>3525</v>
      </c>
      <c r="C188" s="1095"/>
      <c r="D188" s="4517"/>
      <c r="E188" s="624" t="s">
        <v>2695</v>
      </c>
      <c r="F188" s="1107"/>
      <c r="G188" s="3508"/>
      <c r="H188" s="3508"/>
      <c r="I188" s="4660"/>
      <c r="J188" s="4661" t="s">
        <v>125</v>
      </c>
      <c r="K188" s="2535"/>
      <c r="L188" s="2535"/>
      <c r="M188" s="2535"/>
      <c r="N188" s="4515" t="s">
        <v>10</v>
      </c>
      <c r="O188" s="4521">
        <v>1</v>
      </c>
      <c r="P188" s="4521" t="s">
        <v>5</v>
      </c>
      <c r="Q188" s="1193" t="s">
        <v>5</v>
      </c>
      <c r="R188" s="1192" t="s">
        <v>5</v>
      </c>
      <c r="S188" s="1192"/>
      <c r="T188" s="1192"/>
      <c r="U188" s="1194"/>
      <c r="V188" s="4469"/>
      <c r="W188" s="1201"/>
      <c r="X188" s="1233" t="s">
        <v>3794</v>
      </c>
      <c r="Y188" s="4522" t="s">
        <v>3437</v>
      </c>
      <c r="Z188" s="1234">
        <v>1</v>
      </c>
      <c r="AA188" s="1347" t="s">
        <v>339</v>
      </c>
    </row>
    <row r="189" spans="1:27" s="1264" customFormat="1" ht="17.25" customHeight="1">
      <c r="A189" s="1054">
        <f t="shared" si="3"/>
        <v>172</v>
      </c>
      <c r="B189" s="746">
        <v>2</v>
      </c>
      <c r="C189" s="1117"/>
      <c r="D189" s="1118"/>
      <c r="E189" s="624" t="s">
        <v>3871</v>
      </c>
      <c r="F189" s="1107"/>
      <c r="G189" s="4662" t="s">
        <v>3605</v>
      </c>
      <c r="H189" s="4663"/>
      <c r="I189" s="2527"/>
      <c r="J189" s="2528"/>
      <c r="K189" s="2528"/>
      <c r="L189" s="2528"/>
      <c r="M189" s="2528"/>
      <c r="N189" s="4486"/>
      <c r="O189" s="4505"/>
      <c r="P189" s="4505" t="s">
        <v>5</v>
      </c>
      <c r="Q189" s="1228" t="s">
        <v>5</v>
      </c>
      <c r="R189" s="1227" t="s">
        <v>5</v>
      </c>
      <c r="S189" s="1227"/>
      <c r="T189" s="1227"/>
      <c r="U189" s="1229"/>
      <c r="V189" s="841"/>
      <c r="W189" s="696"/>
      <c r="X189" s="4498"/>
      <c r="Y189" s="4580"/>
      <c r="Z189" s="830"/>
      <c r="AA189" s="3501"/>
    </row>
    <row r="190" spans="1:27" s="1264" customFormat="1" ht="65.25" customHeight="1">
      <c r="A190" s="958">
        <f t="shared" si="3"/>
        <v>173</v>
      </c>
      <c r="B190" s="967">
        <v>3</v>
      </c>
      <c r="C190" s="4397" t="s">
        <v>81</v>
      </c>
      <c r="D190" s="960"/>
      <c r="E190" s="624" t="s">
        <v>2696</v>
      </c>
      <c r="F190" s="1107"/>
      <c r="G190" s="1105"/>
      <c r="H190" s="1003" t="s">
        <v>2697</v>
      </c>
      <c r="I190" s="2518"/>
      <c r="J190" s="2498"/>
      <c r="K190" s="2498"/>
      <c r="L190" s="2498"/>
      <c r="M190" s="2499"/>
      <c r="N190" s="4382"/>
      <c r="O190" s="4387"/>
      <c r="P190" s="1098" t="s">
        <v>5</v>
      </c>
      <c r="Q190" s="1101" t="s">
        <v>5</v>
      </c>
      <c r="R190" s="1098" t="s">
        <v>5</v>
      </c>
      <c r="S190" s="1098"/>
      <c r="T190" s="1098"/>
      <c r="U190" s="1177"/>
      <c r="V190" s="4469"/>
      <c r="W190" s="4466"/>
      <c r="X190" s="4343"/>
      <c r="Y190" s="4343"/>
      <c r="Z190" s="4343"/>
      <c r="AA190" s="4355"/>
    </row>
    <row r="191" spans="1:27" s="1264" customFormat="1" ht="21.75" customHeight="1">
      <c r="A191" s="958">
        <f t="shared" si="3"/>
        <v>174</v>
      </c>
      <c r="B191" s="967" t="s">
        <v>3463</v>
      </c>
      <c r="C191" s="4397"/>
      <c r="D191" s="960" t="s">
        <v>3445</v>
      </c>
      <c r="E191" s="1178" t="s">
        <v>2649</v>
      </c>
      <c r="F191" s="1107"/>
      <c r="G191" s="1105"/>
      <c r="H191" s="1005"/>
      <c r="I191" s="4378"/>
      <c r="J191" s="2497"/>
      <c r="K191" s="2497"/>
      <c r="L191" s="2497"/>
      <c r="M191" s="2492" t="s">
        <v>846</v>
      </c>
      <c r="N191" s="4382" t="s">
        <v>3449</v>
      </c>
      <c r="O191" s="4387" t="s">
        <v>3469</v>
      </c>
      <c r="P191" s="1098" t="s">
        <v>5</v>
      </c>
      <c r="Q191" s="1101" t="s">
        <v>5</v>
      </c>
      <c r="R191" s="1098" t="s">
        <v>5</v>
      </c>
      <c r="S191" s="1098"/>
      <c r="T191" s="1098"/>
      <c r="U191" s="1177"/>
      <c r="V191" s="2958"/>
      <c r="W191" s="5584"/>
      <c r="X191" s="2446" t="s">
        <v>407</v>
      </c>
      <c r="Y191" s="2443" t="s">
        <v>377</v>
      </c>
      <c r="Z191" s="2444">
        <v>3</v>
      </c>
      <c r="AA191" s="2543" t="s">
        <v>3530</v>
      </c>
    </row>
    <row r="192" spans="1:27" s="1264" customFormat="1" ht="16.5" customHeight="1">
      <c r="A192" s="958">
        <f t="shared" si="3"/>
        <v>175</v>
      </c>
      <c r="B192" s="967" t="s">
        <v>2562</v>
      </c>
      <c r="C192" s="4397"/>
      <c r="D192" s="960" t="s">
        <v>3445</v>
      </c>
      <c r="E192" s="624" t="s">
        <v>2667</v>
      </c>
      <c r="F192" s="1107"/>
      <c r="G192" s="1105"/>
      <c r="H192" s="1005"/>
      <c r="I192" s="2519" t="s">
        <v>2668</v>
      </c>
      <c r="J192" s="4363"/>
      <c r="K192" s="4364"/>
      <c r="L192" s="4364"/>
      <c r="M192" s="4365"/>
      <c r="N192" s="4382"/>
      <c r="O192" s="4387"/>
      <c r="P192" s="1098" t="s">
        <v>5</v>
      </c>
      <c r="Q192" s="1101" t="s">
        <v>5</v>
      </c>
      <c r="R192" s="1098" t="s">
        <v>5</v>
      </c>
      <c r="S192" s="1098"/>
      <c r="T192" s="1098"/>
      <c r="U192" s="1177"/>
      <c r="V192" s="4469"/>
      <c r="W192" s="5584"/>
      <c r="X192" s="5309"/>
      <c r="Y192" s="5309"/>
      <c r="Z192" s="5309"/>
      <c r="AA192" s="5310"/>
    </row>
    <row r="193" spans="1:27" s="1264" customFormat="1" ht="17.25" customHeight="1">
      <c r="A193" s="958">
        <f t="shared" si="3"/>
        <v>176</v>
      </c>
      <c r="B193" s="967" t="s">
        <v>3525</v>
      </c>
      <c r="C193" s="4397"/>
      <c r="D193" s="960" t="s">
        <v>3445</v>
      </c>
      <c r="E193" s="1178" t="s">
        <v>3496</v>
      </c>
      <c r="F193" s="1107"/>
      <c r="G193" s="1105"/>
      <c r="H193" s="1005"/>
      <c r="I193" s="4358"/>
      <c r="J193" s="4373"/>
      <c r="K193" s="4373"/>
      <c r="L193" s="4373"/>
      <c r="M193" s="2491" t="s">
        <v>2539</v>
      </c>
      <c r="N193" s="4382" t="s">
        <v>347</v>
      </c>
      <c r="O193" s="4387" t="s">
        <v>3606</v>
      </c>
      <c r="P193" s="1098" t="s">
        <v>5</v>
      </c>
      <c r="Q193" s="1101" t="s">
        <v>5</v>
      </c>
      <c r="R193" s="1098" t="s">
        <v>5</v>
      </c>
      <c r="S193" s="1098"/>
      <c r="T193" s="1098"/>
      <c r="U193" s="1177"/>
      <c r="V193" s="841"/>
      <c r="W193" s="696"/>
      <c r="X193" s="5017" t="s">
        <v>407</v>
      </c>
      <c r="Y193" s="103" t="s">
        <v>347</v>
      </c>
      <c r="Z193" s="103">
        <v>2</v>
      </c>
      <c r="AA193" s="5026" t="s">
        <v>2541</v>
      </c>
    </row>
    <row r="194" spans="1:27" s="1264" customFormat="1" ht="21.75" customHeight="1">
      <c r="A194" s="958">
        <f t="shared" si="3"/>
        <v>177</v>
      </c>
      <c r="B194" s="967" t="s">
        <v>504</v>
      </c>
      <c r="C194" s="4397"/>
      <c r="D194" s="960" t="s">
        <v>3445</v>
      </c>
      <c r="E194" s="624" t="s">
        <v>3489</v>
      </c>
      <c r="F194" s="1107"/>
      <c r="G194" s="1105"/>
      <c r="H194" s="1108"/>
      <c r="I194" s="2501"/>
      <c r="J194" s="2518" t="s">
        <v>117</v>
      </c>
      <c r="K194" s="2498"/>
      <c r="L194" s="2498"/>
      <c r="M194" s="2498"/>
      <c r="N194" s="4382" t="s">
        <v>111</v>
      </c>
      <c r="O194" s="4387" t="s">
        <v>112</v>
      </c>
      <c r="P194" s="1098" t="s">
        <v>5</v>
      </c>
      <c r="Q194" s="1101" t="s">
        <v>5</v>
      </c>
      <c r="R194" s="1098" t="s">
        <v>5</v>
      </c>
      <c r="S194" s="1098"/>
      <c r="T194" s="1098"/>
      <c r="U194" s="1177"/>
      <c r="V194" s="841"/>
      <c r="W194" s="1072"/>
      <c r="X194" s="964" t="s">
        <v>4428</v>
      </c>
      <c r="Y194" s="4396" t="s">
        <v>608</v>
      </c>
      <c r="Z194" s="194">
        <v>3000</v>
      </c>
      <c r="AA194" s="1053" t="s">
        <v>3434</v>
      </c>
    </row>
    <row r="195" spans="1:27" s="1264" customFormat="1" ht="18" customHeight="1">
      <c r="A195" s="958">
        <f t="shared" si="3"/>
        <v>178</v>
      </c>
      <c r="B195" s="967" t="s">
        <v>3525</v>
      </c>
      <c r="C195" s="4397"/>
      <c r="D195" s="960" t="s">
        <v>340</v>
      </c>
      <c r="E195" s="624" t="s">
        <v>452</v>
      </c>
      <c r="F195" s="1107"/>
      <c r="G195" s="1105"/>
      <c r="H195" s="1005"/>
      <c r="I195" s="2501"/>
      <c r="J195" s="2519" t="s">
        <v>2675</v>
      </c>
      <c r="K195" s="4363"/>
      <c r="L195" s="2505"/>
      <c r="M195" s="2505"/>
      <c r="N195" s="4382"/>
      <c r="O195" s="4387"/>
      <c r="P195" s="1098" t="s">
        <v>5</v>
      </c>
      <c r="Q195" s="1101" t="s">
        <v>5</v>
      </c>
      <c r="R195" s="1098" t="s">
        <v>5</v>
      </c>
      <c r="S195" s="1098"/>
      <c r="T195" s="1098"/>
      <c r="U195" s="1177"/>
      <c r="V195" s="841"/>
      <c r="W195" s="696"/>
      <c r="X195" s="2424"/>
      <c r="Y195" s="2433"/>
      <c r="Z195" s="2433"/>
      <c r="AA195" s="4390"/>
    </row>
    <row r="196" spans="1:27" s="1264" customFormat="1" ht="14.25" thickBot="1">
      <c r="A196" s="1016">
        <f t="shared" si="3"/>
        <v>179</v>
      </c>
      <c r="B196" s="1017" t="s">
        <v>2613</v>
      </c>
      <c r="C196" s="1018"/>
      <c r="D196" s="1019" t="s">
        <v>340</v>
      </c>
      <c r="E196" s="770" t="s">
        <v>2691</v>
      </c>
      <c r="F196" s="1166"/>
      <c r="G196" s="1124"/>
      <c r="H196" s="1125"/>
      <c r="I196" s="4509"/>
      <c r="J196" s="4664"/>
      <c r="K196" s="2549" t="s">
        <v>2698</v>
      </c>
      <c r="L196" s="2523"/>
      <c r="M196" s="2523"/>
      <c r="N196" s="1024" t="s">
        <v>111</v>
      </c>
      <c r="O196" s="1025" t="s">
        <v>112</v>
      </c>
      <c r="P196" s="1192" t="s">
        <v>5</v>
      </c>
      <c r="Q196" s="1193" t="s">
        <v>5</v>
      </c>
      <c r="R196" s="1192" t="s">
        <v>5</v>
      </c>
      <c r="S196" s="1192"/>
      <c r="T196" s="1192"/>
      <c r="U196" s="1194"/>
      <c r="V196" s="4472"/>
      <c r="W196" s="778"/>
      <c r="X196" s="1195" t="s">
        <v>3608</v>
      </c>
      <c r="Y196" s="1030" t="s">
        <v>3471</v>
      </c>
      <c r="Z196" s="1197">
        <v>3000</v>
      </c>
      <c r="AA196" s="410" t="s">
        <v>3480</v>
      </c>
    </row>
    <row r="197" spans="1:27" s="1264" customFormat="1" ht="15.75" customHeight="1">
      <c r="A197" s="4463">
        <f t="shared" si="3"/>
        <v>180</v>
      </c>
      <c r="B197" s="346">
        <v>2</v>
      </c>
      <c r="C197" s="4399"/>
      <c r="D197" s="4371"/>
      <c r="E197" s="4465" t="s">
        <v>3800</v>
      </c>
      <c r="F197" s="1107"/>
      <c r="G197" s="1005" t="s">
        <v>3609</v>
      </c>
      <c r="H197" s="1105"/>
      <c r="I197" s="4378"/>
      <c r="J197" s="2497"/>
      <c r="K197" s="2497"/>
      <c r="L197" s="2497"/>
      <c r="M197" s="2497"/>
      <c r="N197" s="4351"/>
      <c r="O197" s="4375"/>
      <c r="P197" s="4354" t="s">
        <v>5</v>
      </c>
      <c r="Q197" s="1175" t="s">
        <v>5</v>
      </c>
      <c r="R197" s="4354" t="s">
        <v>5</v>
      </c>
      <c r="S197" s="4354"/>
      <c r="T197" s="4354"/>
      <c r="U197" s="1176"/>
      <c r="V197" s="841"/>
      <c r="W197" s="696"/>
      <c r="X197" s="4524"/>
      <c r="Y197" s="2700"/>
      <c r="Z197" s="546"/>
      <c r="AA197" s="3502"/>
    </row>
    <row r="198" spans="1:27" s="1264" customFormat="1" ht="57" customHeight="1">
      <c r="A198" s="4338">
        <f t="shared" si="3"/>
        <v>181</v>
      </c>
      <c r="B198" s="1074">
        <v>3</v>
      </c>
      <c r="C198" s="4398" t="s">
        <v>3438</v>
      </c>
      <c r="D198" s="4362"/>
      <c r="E198" s="4340" t="s">
        <v>3610</v>
      </c>
      <c r="F198" s="1107"/>
      <c r="G198" s="1105"/>
      <c r="H198" s="1003" t="s">
        <v>2699</v>
      </c>
      <c r="I198" s="2518"/>
      <c r="J198" s="2498"/>
      <c r="K198" s="2498"/>
      <c r="L198" s="2498"/>
      <c r="M198" s="2498"/>
      <c r="N198" s="4349"/>
      <c r="O198" s="4374"/>
      <c r="P198" s="4352" t="s">
        <v>5</v>
      </c>
      <c r="Q198" s="1236" t="s">
        <v>5</v>
      </c>
      <c r="R198" s="4352" t="s">
        <v>5</v>
      </c>
      <c r="S198" s="4352"/>
      <c r="T198" s="4352"/>
      <c r="U198" s="1237"/>
      <c r="V198" s="4368"/>
      <c r="W198" s="4366"/>
      <c r="X198" s="5354"/>
      <c r="Y198" s="5354"/>
      <c r="Z198" s="5354"/>
      <c r="AA198" s="5355"/>
    </row>
    <row r="199" spans="1:27" s="1264" customFormat="1" ht="26.25" customHeight="1">
      <c r="A199" s="4339"/>
      <c r="B199" s="346"/>
      <c r="C199" s="4399"/>
      <c r="D199" s="4371"/>
      <c r="E199" s="4341"/>
      <c r="F199" s="1107"/>
      <c r="G199" s="1105"/>
      <c r="H199" s="1005"/>
      <c r="I199" s="4378"/>
      <c r="J199" s="2497"/>
      <c r="K199" s="2497"/>
      <c r="L199" s="2497"/>
      <c r="M199" s="2497"/>
      <c r="N199" s="4351"/>
      <c r="O199" s="4375"/>
      <c r="P199" s="4354"/>
      <c r="Q199" s="1175"/>
      <c r="R199" s="4354"/>
      <c r="S199" s="4354"/>
      <c r="T199" s="4354"/>
      <c r="U199" s="1176"/>
      <c r="V199" s="2958" t="s">
        <v>3872</v>
      </c>
      <c r="W199" s="4388" t="s">
        <v>4526</v>
      </c>
      <c r="X199" s="2446" t="s">
        <v>407</v>
      </c>
      <c r="Y199" s="2443" t="s">
        <v>377</v>
      </c>
      <c r="Z199" s="2444">
        <v>3</v>
      </c>
      <c r="AA199" s="2543" t="s">
        <v>3530</v>
      </c>
    </row>
    <row r="200" spans="1:27" s="1264" customFormat="1" ht="26.25" customHeight="1">
      <c r="A200" s="958">
        <f>A198+1</f>
        <v>182</v>
      </c>
      <c r="B200" s="967">
        <v>4</v>
      </c>
      <c r="C200" s="4397"/>
      <c r="D200" s="960"/>
      <c r="E200" s="624" t="s">
        <v>2700</v>
      </c>
      <c r="F200" s="1107"/>
      <c r="G200" s="1105"/>
      <c r="H200" s="1005"/>
      <c r="I200" s="2511" t="s">
        <v>3611</v>
      </c>
      <c r="J200" s="2493"/>
      <c r="K200" s="2493"/>
      <c r="L200" s="2493"/>
      <c r="M200" s="2493"/>
      <c r="N200" s="4382" t="s">
        <v>10</v>
      </c>
      <c r="O200" s="4387">
        <v>1</v>
      </c>
      <c r="P200" s="1098" t="s">
        <v>5</v>
      </c>
      <c r="Q200" s="1101" t="s">
        <v>5</v>
      </c>
      <c r="R200" s="1098" t="s">
        <v>5</v>
      </c>
      <c r="S200" s="1098"/>
      <c r="T200" s="1098"/>
      <c r="U200" s="1177"/>
      <c r="V200" s="1239"/>
      <c r="W200" s="408"/>
      <c r="X200" s="424" t="s">
        <v>4431</v>
      </c>
      <c r="Y200" s="4395" t="s">
        <v>3447</v>
      </c>
      <c r="Z200" s="315">
        <v>1</v>
      </c>
      <c r="AA200" s="1252" t="s">
        <v>3480</v>
      </c>
    </row>
    <row r="201" spans="1:27" s="1264" customFormat="1" ht="26.25" customHeight="1">
      <c r="A201" s="4380">
        <f t="shared" si="3"/>
        <v>183</v>
      </c>
      <c r="B201" s="1042">
        <v>4</v>
      </c>
      <c r="C201" s="1043"/>
      <c r="D201" s="4383"/>
      <c r="E201" s="624" t="s">
        <v>2701</v>
      </c>
      <c r="F201" s="1107"/>
      <c r="G201" s="1005"/>
      <c r="H201" s="1108"/>
      <c r="I201" s="2506" t="s">
        <v>135</v>
      </c>
      <c r="J201" s="2507"/>
      <c r="K201" s="2507"/>
      <c r="L201" s="2507"/>
      <c r="M201" s="2507"/>
      <c r="N201" s="4382" t="s">
        <v>10</v>
      </c>
      <c r="O201" s="4387">
        <v>8</v>
      </c>
      <c r="P201" s="1098" t="s">
        <v>5</v>
      </c>
      <c r="Q201" s="1101" t="s">
        <v>5</v>
      </c>
      <c r="R201" s="1098" t="s">
        <v>5</v>
      </c>
      <c r="S201" s="1098"/>
      <c r="T201" s="1098"/>
      <c r="U201" s="1177"/>
      <c r="V201" s="1241"/>
      <c r="W201" s="498"/>
      <c r="X201" s="342" t="s">
        <v>4432</v>
      </c>
      <c r="Y201" s="103" t="s">
        <v>347</v>
      </c>
      <c r="Z201" s="1240">
        <v>8</v>
      </c>
      <c r="AA201" s="1053" t="s">
        <v>339</v>
      </c>
    </row>
    <row r="202" spans="1:27" s="1264" customFormat="1" ht="26.25" customHeight="1">
      <c r="A202" s="4512">
        <f t="shared" si="3"/>
        <v>184</v>
      </c>
      <c r="B202" s="1042">
        <v>4</v>
      </c>
      <c r="C202" s="1043"/>
      <c r="D202" s="4516"/>
      <c r="E202" s="624" t="s">
        <v>3806</v>
      </c>
      <c r="F202" s="1107"/>
      <c r="G202" s="1109"/>
      <c r="H202" s="1249"/>
      <c r="I202" s="2506" t="s">
        <v>117</v>
      </c>
      <c r="J202" s="2507"/>
      <c r="K202" s="2507"/>
      <c r="L202" s="2507"/>
      <c r="M202" s="4623"/>
      <c r="N202" s="4515" t="s">
        <v>111</v>
      </c>
      <c r="O202" s="4521" t="s">
        <v>112</v>
      </c>
      <c r="P202" s="1098" t="s">
        <v>5</v>
      </c>
      <c r="Q202" s="1101" t="s">
        <v>5</v>
      </c>
      <c r="R202" s="1098" t="s">
        <v>5</v>
      </c>
      <c r="S202" s="1098"/>
      <c r="T202" s="1098"/>
      <c r="U202" s="1177"/>
      <c r="V202" s="4624"/>
      <c r="W202" s="496"/>
      <c r="X202" s="342" t="s">
        <v>4433</v>
      </c>
      <c r="Y202" s="349" t="s">
        <v>649</v>
      </c>
      <c r="Z202" s="1240">
        <v>3000</v>
      </c>
      <c r="AA202" s="1053" t="s">
        <v>3480</v>
      </c>
    </row>
    <row r="203" spans="1:27" s="1264" customFormat="1" ht="60.75" customHeight="1">
      <c r="A203" s="4477">
        <f t="shared" si="3"/>
        <v>185</v>
      </c>
      <c r="B203" s="746">
        <v>2</v>
      </c>
      <c r="C203" s="1117" t="s">
        <v>81</v>
      </c>
      <c r="D203" s="1118"/>
      <c r="E203" s="4464" t="s">
        <v>2702</v>
      </c>
      <c r="F203" s="1107"/>
      <c r="G203" s="1119" t="s">
        <v>3807</v>
      </c>
      <c r="H203" s="512"/>
      <c r="I203" s="2527"/>
      <c r="J203" s="2528"/>
      <c r="K203" s="2528"/>
      <c r="L203" s="2528"/>
      <c r="M203" s="2528"/>
      <c r="N203" s="4486"/>
      <c r="O203" s="4505"/>
      <c r="P203" s="4489" t="s">
        <v>5</v>
      </c>
      <c r="Q203" s="1236" t="s">
        <v>5</v>
      </c>
      <c r="R203" s="4489" t="s">
        <v>5</v>
      </c>
      <c r="S203" s="4489"/>
      <c r="T203" s="4489"/>
      <c r="U203" s="1237"/>
      <c r="V203" s="674"/>
      <c r="W203" s="4498"/>
      <c r="X203" s="4498"/>
      <c r="Y203" s="4580"/>
      <c r="Z203" s="830"/>
      <c r="AA203" s="4562"/>
    </row>
    <row r="204" spans="1:27" s="1264" customFormat="1" ht="15.75" customHeight="1">
      <c r="A204" s="2942"/>
      <c r="B204" s="346"/>
      <c r="C204" s="2847"/>
      <c r="D204" s="2943"/>
      <c r="E204" s="693"/>
      <c r="F204" s="1107"/>
      <c r="G204" s="1005"/>
      <c r="H204" s="1105"/>
      <c r="I204" s="2886"/>
      <c r="J204" s="2497"/>
      <c r="K204" s="2497"/>
      <c r="L204" s="2497"/>
      <c r="M204" s="2497"/>
      <c r="N204" s="2891"/>
      <c r="O204" s="2889"/>
      <c r="P204" s="2893"/>
      <c r="Q204" s="1175"/>
      <c r="R204" s="2893"/>
      <c r="S204" s="2893"/>
      <c r="T204" s="2893"/>
      <c r="U204" s="1176"/>
      <c r="V204" s="683"/>
      <c r="W204" s="1272"/>
      <c r="X204" s="2405" t="s">
        <v>3499</v>
      </c>
      <c r="Y204" s="2443" t="s">
        <v>3449</v>
      </c>
      <c r="Z204" s="2444">
        <v>3</v>
      </c>
      <c r="AA204" s="2543" t="s">
        <v>3530</v>
      </c>
    </row>
    <row r="205" spans="1:27" s="1264" customFormat="1" ht="27" customHeight="1">
      <c r="A205" s="2912">
        <f>A203+1</f>
        <v>186</v>
      </c>
      <c r="B205" s="1042">
        <v>3</v>
      </c>
      <c r="C205" s="1043"/>
      <c r="D205" s="2917"/>
      <c r="E205" s="624" t="s">
        <v>2703</v>
      </c>
      <c r="F205" s="1122"/>
      <c r="G205" s="1107"/>
      <c r="H205" s="1110" t="s">
        <v>138</v>
      </c>
      <c r="I205" s="2524"/>
      <c r="J205" s="2507"/>
      <c r="K205" s="2507"/>
      <c r="L205" s="2507"/>
      <c r="M205" s="2507"/>
      <c r="N205" s="2915" t="s">
        <v>27</v>
      </c>
      <c r="O205" s="2922">
        <v>2</v>
      </c>
      <c r="P205" s="1098" t="s">
        <v>5</v>
      </c>
      <c r="Q205" s="1101" t="s">
        <v>5</v>
      </c>
      <c r="R205" s="1098" t="s">
        <v>5</v>
      </c>
      <c r="S205" s="1098"/>
      <c r="T205" s="1098"/>
      <c r="U205" s="1177"/>
      <c r="V205" s="4665" t="s">
        <v>3874</v>
      </c>
      <c r="W205" s="2458" t="s">
        <v>4527</v>
      </c>
      <c r="X205" s="1112" t="s">
        <v>3875</v>
      </c>
      <c r="Y205" s="349" t="s">
        <v>347</v>
      </c>
      <c r="Z205" s="1052">
        <v>2</v>
      </c>
      <c r="AA205" s="1053" t="s">
        <v>3480</v>
      </c>
    </row>
    <row r="206" spans="1:27" s="1264" customFormat="1" ht="62.25" customHeight="1">
      <c r="A206" s="2864">
        <f t="shared" ref="A206:A268" si="4">A205+1</f>
        <v>187</v>
      </c>
      <c r="B206" s="191">
        <v>3</v>
      </c>
      <c r="C206" s="953" t="s">
        <v>81</v>
      </c>
      <c r="D206" s="2882"/>
      <c r="E206" s="815" t="s">
        <v>2705</v>
      </c>
      <c r="F206" s="1107"/>
      <c r="G206" s="1105"/>
      <c r="H206" s="1005" t="s">
        <v>3616</v>
      </c>
      <c r="I206" s="2886"/>
      <c r="J206" s="2497"/>
      <c r="K206" s="2497"/>
      <c r="L206" s="2497"/>
      <c r="M206" s="2525"/>
      <c r="N206" s="2880"/>
      <c r="O206" s="2894"/>
      <c r="P206" s="2952" t="s">
        <v>5</v>
      </c>
      <c r="Q206" s="1242" t="s">
        <v>5</v>
      </c>
      <c r="R206" s="2952" t="s">
        <v>5</v>
      </c>
      <c r="S206" s="2952"/>
      <c r="T206" s="2952"/>
      <c r="U206" s="1209"/>
      <c r="V206" s="4469"/>
      <c r="W206" s="4507"/>
      <c r="X206" s="5256"/>
      <c r="Y206" s="5256"/>
      <c r="Z206" s="5256"/>
      <c r="AA206" s="5257"/>
    </row>
    <row r="207" spans="1:27" s="1264" customFormat="1" ht="14.25" customHeight="1">
      <c r="A207" s="2942"/>
      <c r="B207" s="346"/>
      <c r="C207" s="2847"/>
      <c r="D207" s="2943"/>
      <c r="E207" s="693"/>
      <c r="F207" s="1107"/>
      <c r="G207" s="1105"/>
      <c r="H207" s="1005"/>
      <c r="I207" s="2886"/>
      <c r="J207" s="2497"/>
      <c r="K207" s="2497"/>
      <c r="L207" s="2497"/>
      <c r="M207" s="2525"/>
      <c r="N207" s="2891"/>
      <c r="O207" s="2889"/>
      <c r="P207" s="2893"/>
      <c r="Q207" s="1175"/>
      <c r="R207" s="2893"/>
      <c r="S207" s="2893"/>
      <c r="T207" s="2893"/>
      <c r="U207" s="1176"/>
      <c r="V207" s="4469"/>
      <c r="W207" s="4526"/>
      <c r="X207" s="2446" t="s">
        <v>3499</v>
      </c>
      <c r="Y207" s="2443" t="s">
        <v>3449</v>
      </c>
      <c r="Z207" s="2444">
        <v>3</v>
      </c>
      <c r="AA207" s="2543" t="s">
        <v>634</v>
      </c>
    </row>
    <row r="208" spans="1:27" s="1264" customFormat="1" ht="27" customHeight="1">
      <c r="A208" s="958">
        <f>A206+1</f>
        <v>188</v>
      </c>
      <c r="B208" s="967">
        <v>4</v>
      </c>
      <c r="C208" s="2845"/>
      <c r="D208" s="960"/>
      <c r="E208" s="624" t="s">
        <v>2679</v>
      </c>
      <c r="F208" s="1107"/>
      <c r="G208" s="1105"/>
      <c r="H208" s="1108"/>
      <c r="I208" s="2526" t="s">
        <v>108</v>
      </c>
      <c r="J208" s="2493"/>
      <c r="K208" s="2493"/>
      <c r="L208" s="2493"/>
      <c r="M208" s="2493"/>
      <c r="N208" s="2915" t="s">
        <v>10</v>
      </c>
      <c r="O208" s="2922">
        <v>2</v>
      </c>
      <c r="P208" s="1098" t="s">
        <v>5</v>
      </c>
      <c r="Q208" s="1101" t="s">
        <v>5</v>
      </c>
      <c r="R208" s="1098" t="s">
        <v>5</v>
      </c>
      <c r="S208" s="1098"/>
      <c r="T208" s="1098"/>
      <c r="U208" s="1177"/>
      <c r="V208" s="861"/>
      <c r="W208" s="4666"/>
      <c r="X208" s="964" t="s">
        <v>3876</v>
      </c>
      <c r="Y208" s="2844" t="s">
        <v>3447</v>
      </c>
      <c r="Z208" s="194">
        <v>2</v>
      </c>
      <c r="AA208" s="1053" t="s">
        <v>339</v>
      </c>
    </row>
    <row r="209" spans="1:28" s="1264" customFormat="1" ht="39.75" customHeight="1">
      <c r="A209" s="5285">
        <f t="shared" si="4"/>
        <v>189</v>
      </c>
      <c r="B209" s="5287">
        <v>4</v>
      </c>
      <c r="C209" s="5289"/>
      <c r="D209" s="5247"/>
      <c r="E209" s="5249" t="s">
        <v>3809</v>
      </c>
      <c r="F209" s="1107"/>
      <c r="G209" s="1105"/>
      <c r="H209" s="1108"/>
      <c r="I209" s="5327" t="s">
        <v>110</v>
      </c>
      <c r="J209" s="5328"/>
      <c r="K209" s="5328"/>
      <c r="L209" s="5328"/>
      <c r="M209" s="5329"/>
      <c r="N209" s="5198" t="s">
        <v>111</v>
      </c>
      <c r="O209" s="5200" t="s">
        <v>112</v>
      </c>
      <c r="P209" s="5339" t="s">
        <v>5</v>
      </c>
      <c r="Q209" s="5337" t="s">
        <v>5</v>
      </c>
      <c r="R209" s="5339" t="s">
        <v>5</v>
      </c>
      <c r="S209" s="5339"/>
      <c r="T209" s="5339"/>
      <c r="U209" s="5341"/>
      <c r="V209" s="2957" t="s">
        <v>2902</v>
      </c>
      <c r="W209" s="1216" t="s">
        <v>4525</v>
      </c>
      <c r="X209" s="979" t="s">
        <v>3622</v>
      </c>
      <c r="Y209" s="484" t="s">
        <v>3447</v>
      </c>
      <c r="Z209" s="485">
        <v>3000</v>
      </c>
      <c r="AA209" s="5349" t="s">
        <v>4491</v>
      </c>
    </row>
    <row r="210" spans="1:28" s="1264" customFormat="1" ht="23.25" customHeight="1">
      <c r="A210" s="5307">
        <f t="shared" si="4"/>
        <v>190</v>
      </c>
      <c r="B210" s="5199"/>
      <c r="C210" s="5308"/>
      <c r="D210" s="5248"/>
      <c r="E210" s="5249"/>
      <c r="F210" s="1122"/>
      <c r="G210" s="1105"/>
      <c r="H210" s="1108"/>
      <c r="I210" s="5358"/>
      <c r="J210" s="5359"/>
      <c r="K210" s="5359"/>
      <c r="L210" s="5359"/>
      <c r="M210" s="5360"/>
      <c r="N210" s="5199"/>
      <c r="O210" s="5201"/>
      <c r="P210" s="5356"/>
      <c r="Q210" s="5357"/>
      <c r="R210" s="5356"/>
      <c r="S210" s="5356"/>
      <c r="T210" s="5356"/>
      <c r="U210" s="5346"/>
      <c r="V210" s="2862" t="s">
        <v>639</v>
      </c>
      <c r="W210" s="1185" t="s">
        <v>3626</v>
      </c>
      <c r="X210" s="964" t="s">
        <v>3811</v>
      </c>
      <c r="Y210" s="484" t="s">
        <v>347</v>
      </c>
      <c r="Z210" s="485">
        <v>200</v>
      </c>
      <c r="AA210" s="5278"/>
    </row>
    <row r="211" spans="1:28" s="1264" customFormat="1" ht="24.75" customHeight="1">
      <c r="A211" s="958">
        <f>A209+1</f>
        <v>190</v>
      </c>
      <c r="B211" s="967">
        <v>4</v>
      </c>
      <c r="C211" s="2845"/>
      <c r="D211" s="960"/>
      <c r="E211" s="624" t="s">
        <v>3595</v>
      </c>
      <c r="F211" s="1122"/>
      <c r="G211" s="1105"/>
      <c r="H211" s="1108"/>
      <c r="I211" s="2526" t="s">
        <v>140</v>
      </c>
      <c r="J211" s="2493"/>
      <c r="K211" s="2493"/>
      <c r="L211" s="2493"/>
      <c r="M211" s="2493"/>
      <c r="N211" s="2915" t="s">
        <v>10</v>
      </c>
      <c r="O211" s="2922">
        <v>9</v>
      </c>
      <c r="P211" s="1098" t="s">
        <v>5</v>
      </c>
      <c r="Q211" s="1101" t="s">
        <v>5</v>
      </c>
      <c r="R211" s="1098" t="s">
        <v>5</v>
      </c>
      <c r="S211" s="1098"/>
      <c r="T211" s="1098"/>
      <c r="U211" s="1177"/>
      <c r="V211" s="965" t="s">
        <v>3873</v>
      </c>
      <c r="W211" s="980" t="s">
        <v>4528</v>
      </c>
      <c r="X211" s="964" t="s">
        <v>2707</v>
      </c>
      <c r="Y211" s="4316" t="s">
        <v>3447</v>
      </c>
      <c r="Z211" s="194">
        <v>9</v>
      </c>
      <c r="AA211" s="1053" t="s">
        <v>3480</v>
      </c>
    </row>
    <row r="212" spans="1:28" s="1264" customFormat="1" ht="25.5" customHeight="1">
      <c r="A212" s="958">
        <f t="shared" si="4"/>
        <v>191</v>
      </c>
      <c r="B212" s="967">
        <v>4</v>
      </c>
      <c r="C212" s="2845"/>
      <c r="D212" s="960"/>
      <c r="E212" s="624" t="s">
        <v>2708</v>
      </c>
      <c r="F212" s="1122"/>
      <c r="G212" s="1105"/>
      <c r="H212" s="1108"/>
      <c r="I212" s="2526" t="s">
        <v>115</v>
      </c>
      <c r="J212" s="2493"/>
      <c r="K212" s="2493"/>
      <c r="L212" s="2493"/>
      <c r="M212" s="2493"/>
      <c r="N212" s="2915" t="s">
        <v>10</v>
      </c>
      <c r="O212" s="2922">
        <v>1</v>
      </c>
      <c r="P212" s="1098" t="s">
        <v>5</v>
      </c>
      <c r="Q212" s="1101" t="s">
        <v>5</v>
      </c>
      <c r="R212" s="1098" t="s">
        <v>5</v>
      </c>
      <c r="S212" s="1098"/>
      <c r="T212" s="1098"/>
      <c r="U212" s="1177"/>
      <c r="V212" s="841"/>
      <c r="W212" s="980"/>
      <c r="X212" s="964" t="s">
        <v>3877</v>
      </c>
      <c r="Y212" s="2844" t="s">
        <v>3447</v>
      </c>
      <c r="Z212" s="194">
        <v>1</v>
      </c>
      <c r="AA212" s="1053" t="s">
        <v>3480</v>
      </c>
    </row>
    <row r="213" spans="1:28" s="1264" customFormat="1" ht="42" customHeight="1">
      <c r="A213" s="5424">
        <f t="shared" si="4"/>
        <v>192</v>
      </c>
      <c r="B213" s="5426">
        <v>4</v>
      </c>
      <c r="C213" s="5294"/>
      <c r="D213" s="5296"/>
      <c r="E213" s="5249" t="s">
        <v>3830</v>
      </c>
      <c r="F213" s="1247"/>
      <c r="G213" s="1248"/>
      <c r="H213" s="1108"/>
      <c r="I213" s="5299" t="s">
        <v>117</v>
      </c>
      <c r="J213" s="5300"/>
      <c r="K213" s="5300"/>
      <c r="L213" s="5300"/>
      <c r="M213" s="5301"/>
      <c r="N213" s="5305" t="s">
        <v>111</v>
      </c>
      <c r="O213" s="5361" t="s">
        <v>112</v>
      </c>
      <c r="P213" s="5365" t="s">
        <v>5</v>
      </c>
      <c r="Q213" s="5363" t="s">
        <v>5</v>
      </c>
      <c r="R213" s="5365" t="s">
        <v>5</v>
      </c>
      <c r="S213" s="5365"/>
      <c r="T213" s="5365"/>
      <c r="U213" s="5347"/>
      <c r="V213" s="2957" t="s">
        <v>2902</v>
      </c>
      <c r="W213" s="1216" t="s">
        <v>4525</v>
      </c>
      <c r="X213" s="1094" t="s">
        <v>3625</v>
      </c>
      <c r="Y213" s="1051" t="s">
        <v>3447</v>
      </c>
      <c r="Z213" s="1052">
        <v>3000</v>
      </c>
      <c r="AA213" s="5349" t="s">
        <v>4529</v>
      </c>
    </row>
    <row r="214" spans="1:28" s="1264" customFormat="1" ht="21" customHeight="1">
      <c r="A214" s="5370">
        <f t="shared" si="4"/>
        <v>193</v>
      </c>
      <c r="B214" s="5305"/>
      <c r="C214" s="5371"/>
      <c r="D214" s="5372"/>
      <c r="E214" s="5249"/>
      <c r="F214" s="1247"/>
      <c r="G214" s="1105"/>
      <c r="H214" s="1249"/>
      <c r="I214" s="5599"/>
      <c r="J214" s="5600"/>
      <c r="K214" s="5600"/>
      <c r="L214" s="5600"/>
      <c r="M214" s="5601"/>
      <c r="N214" s="5305"/>
      <c r="O214" s="5361"/>
      <c r="P214" s="5365"/>
      <c r="Q214" s="5363"/>
      <c r="R214" s="5365"/>
      <c r="S214" s="5365"/>
      <c r="T214" s="5365"/>
      <c r="U214" s="5347"/>
      <c r="V214" s="2862" t="s">
        <v>3443</v>
      </c>
      <c r="W214" s="1185" t="s">
        <v>732</v>
      </c>
      <c r="X214" s="1233" t="s">
        <v>3627</v>
      </c>
      <c r="Y214" s="2911" t="s">
        <v>3447</v>
      </c>
      <c r="Z214" s="1234">
        <v>200</v>
      </c>
      <c r="AA214" s="5278"/>
    </row>
    <row r="215" spans="1:28" s="1264" customFormat="1" ht="67.5" customHeight="1">
      <c r="A215" s="2863">
        <f>A213+1</f>
        <v>193</v>
      </c>
      <c r="B215" s="746">
        <v>3</v>
      </c>
      <c r="C215" s="1117" t="s">
        <v>81</v>
      </c>
      <c r="D215" s="1118"/>
      <c r="E215" s="768" t="s">
        <v>2710</v>
      </c>
      <c r="F215" s="1247"/>
      <c r="G215" s="1105"/>
      <c r="H215" s="1119" t="s">
        <v>3878</v>
      </c>
      <c r="I215" s="2527"/>
      <c r="J215" s="2528"/>
      <c r="K215" s="2528"/>
      <c r="L215" s="2528"/>
      <c r="M215" s="2528"/>
      <c r="N215" s="2890"/>
      <c r="O215" s="2888"/>
      <c r="P215" s="2892" t="s">
        <v>5</v>
      </c>
      <c r="Q215" s="1236" t="s">
        <v>5</v>
      </c>
      <c r="R215" s="2892" t="s">
        <v>5</v>
      </c>
      <c r="S215" s="2892"/>
      <c r="T215" s="2892"/>
      <c r="U215" s="1237"/>
      <c r="V215" s="674"/>
      <c r="W215" s="2909"/>
      <c r="X215" s="5591"/>
      <c r="Y215" s="5591"/>
      <c r="Z215" s="5591"/>
      <c r="AA215" s="5592"/>
    </row>
    <row r="216" spans="1:28" s="1264" customFormat="1" ht="27" customHeight="1">
      <c r="A216" s="2864"/>
      <c r="B216" s="191"/>
      <c r="C216" s="953"/>
      <c r="D216" s="2882"/>
      <c r="E216" s="815"/>
      <c r="F216" s="1107"/>
      <c r="G216" s="1105"/>
      <c r="H216" s="1005"/>
      <c r="I216" s="2886"/>
      <c r="J216" s="2497"/>
      <c r="K216" s="2497"/>
      <c r="L216" s="2497"/>
      <c r="M216" s="2525"/>
      <c r="N216" s="2880"/>
      <c r="O216" s="2894"/>
      <c r="P216" s="2952"/>
      <c r="Q216" s="1242"/>
      <c r="R216" s="2952"/>
      <c r="S216" s="2952"/>
      <c r="T216" s="2952"/>
      <c r="U216" s="1209"/>
      <c r="V216" s="1243" t="s">
        <v>3873</v>
      </c>
      <c r="W216" s="1244" t="s">
        <v>4528</v>
      </c>
      <c r="X216" s="5037" t="s">
        <v>3618</v>
      </c>
      <c r="Y216" s="5038"/>
      <c r="Z216" s="5039"/>
      <c r="AA216" s="4990" t="s">
        <v>2711</v>
      </c>
    </row>
    <row r="217" spans="1:28" s="1264" customFormat="1" ht="16.5" customHeight="1">
      <c r="A217" s="2942"/>
      <c r="B217" s="346"/>
      <c r="C217" s="2847"/>
      <c r="D217" s="2943"/>
      <c r="E217" s="693"/>
      <c r="F217" s="1107"/>
      <c r="G217" s="1105"/>
      <c r="H217" s="1005"/>
      <c r="I217" s="2886"/>
      <c r="J217" s="2497"/>
      <c r="K217" s="2497"/>
      <c r="L217" s="2497"/>
      <c r="M217" s="2525"/>
      <c r="N217" s="2891"/>
      <c r="O217" s="2889"/>
      <c r="P217" s="2893"/>
      <c r="Q217" s="1175"/>
      <c r="R217" s="2893"/>
      <c r="S217" s="2893"/>
      <c r="T217" s="2893"/>
      <c r="U217" s="1176"/>
      <c r="V217" s="2859"/>
      <c r="W217" s="1201"/>
      <c r="X217" s="4981"/>
      <c r="Y217" s="4982"/>
      <c r="Z217" s="4983"/>
      <c r="AA217" s="4984"/>
    </row>
    <row r="218" spans="1:28" s="1264" customFormat="1" ht="37.5" customHeight="1">
      <c r="A218" s="958">
        <f>A215+1</f>
        <v>194</v>
      </c>
      <c r="B218" s="967">
        <v>4</v>
      </c>
      <c r="C218" s="2845"/>
      <c r="D218" s="960"/>
      <c r="E218" s="624" t="s">
        <v>2712</v>
      </c>
      <c r="F218" s="1247"/>
      <c r="G218" s="1248"/>
      <c r="H218" s="1105"/>
      <c r="I218" s="2511" t="s">
        <v>901</v>
      </c>
      <c r="J218" s="2493"/>
      <c r="K218" s="2493"/>
      <c r="L218" s="2493"/>
      <c r="M218" s="2493"/>
      <c r="N218" s="2915" t="s">
        <v>27</v>
      </c>
      <c r="O218" s="2922">
        <v>2</v>
      </c>
      <c r="P218" s="1098" t="s">
        <v>5</v>
      </c>
      <c r="Q218" s="1101" t="s">
        <v>5</v>
      </c>
      <c r="R218" s="1098" t="s">
        <v>5</v>
      </c>
      <c r="S218" s="1098"/>
      <c r="T218" s="1098"/>
      <c r="U218" s="1177"/>
      <c r="V218" s="2859"/>
      <c r="W218" s="1201"/>
      <c r="X218" s="964" t="s">
        <v>3630</v>
      </c>
      <c r="Y218" s="2844" t="s">
        <v>3448</v>
      </c>
      <c r="Z218" s="194">
        <v>2</v>
      </c>
      <c r="AA218" s="3" t="s">
        <v>3480</v>
      </c>
    </row>
    <row r="219" spans="1:28" s="1264" customFormat="1" ht="37.5" customHeight="1">
      <c r="A219" s="958">
        <f t="shared" si="4"/>
        <v>195</v>
      </c>
      <c r="B219" s="967">
        <v>4</v>
      </c>
      <c r="C219" s="2845"/>
      <c r="D219" s="960"/>
      <c r="E219" s="624" t="s">
        <v>2693</v>
      </c>
      <c r="F219" s="1107"/>
      <c r="G219" s="1108"/>
      <c r="H219" s="1105"/>
      <c r="I219" s="2511" t="s">
        <v>121</v>
      </c>
      <c r="J219" s="2493"/>
      <c r="K219" s="2493"/>
      <c r="L219" s="2493"/>
      <c r="M219" s="2493"/>
      <c r="N219" s="2915" t="s">
        <v>27</v>
      </c>
      <c r="O219" s="2922">
        <v>2</v>
      </c>
      <c r="P219" s="1098" t="s">
        <v>5</v>
      </c>
      <c r="Q219" s="1101" t="s">
        <v>5</v>
      </c>
      <c r="R219" s="1098" t="s">
        <v>5</v>
      </c>
      <c r="S219" s="1098"/>
      <c r="T219" s="1098"/>
      <c r="U219" s="1177"/>
      <c r="V219" s="2859"/>
      <c r="W219" s="1201"/>
      <c r="X219" s="964" t="s">
        <v>3631</v>
      </c>
      <c r="Y219" s="2844" t="s">
        <v>3449</v>
      </c>
      <c r="Z219" s="194">
        <v>2</v>
      </c>
      <c r="AA219" s="3" t="s">
        <v>3480</v>
      </c>
    </row>
    <row r="220" spans="1:28" s="1264" customFormat="1" ht="36" customHeight="1">
      <c r="A220" s="958">
        <f t="shared" si="4"/>
        <v>196</v>
      </c>
      <c r="B220" s="967">
        <v>4</v>
      </c>
      <c r="C220" s="2845"/>
      <c r="D220" s="960"/>
      <c r="E220" s="624" t="s">
        <v>2713</v>
      </c>
      <c r="F220" s="1107"/>
      <c r="G220" s="1108"/>
      <c r="H220" s="1105"/>
      <c r="I220" s="2511" t="s">
        <v>123</v>
      </c>
      <c r="J220" s="2493"/>
      <c r="K220" s="2493"/>
      <c r="L220" s="2493"/>
      <c r="M220" s="2493"/>
      <c r="N220" s="2915" t="s">
        <v>10</v>
      </c>
      <c r="O220" s="2922">
        <v>1</v>
      </c>
      <c r="P220" s="1098" t="s">
        <v>5</v>
      </c>
      <c r="Q220" s="1101" t="s">
        <v>5</v>
      </c>
      <c r="R220" s="1098" t="s">
        <v>5</v>
      </c>
      <c r="S220" s="1098"/>
      <c r="T220" s="1098"/>
      <c r="U220" s="1177"/>
      <c r="V220" s="841"/>
      <c r="W220" s="980"/>
      <c r="X220" s="964" t="s">
        <v>3879</v>
      </c>
      <c r="Y220" s="2844" t="s">
        <v>3447</v>
      </c>
      <c r="Z220" s="194">
        <v>1</v>
      </c>
      <c r="AA220" s="3" t="s">
        <v>339</v>
      </c>
    </row>
    <row r="221" spans="1:28" s="1264" customFormat="1" ht="35.25" customHeight="1">
      <c r="A221" s="958">
        <f t="shared" si="4"/>
        <v>197</v>
      </c>
      <c r="B221" s="967">
        <v>4</v>
      </c>
      <c r="C221" s="2845"/>
      <c r="D221" s="960"/>
      <c r="E221" s="624" t="s">
        <v>2695</v>
      </c>
      <c r="F221" s="1107"/>
      <c r="G221" s="1108"/>
      <c r="H221" s="1105"/>
      <c r="I221" s="2511" t="s">
        <v>125</v>
      </c>
      <c r="J221" s="2493"/>
      <c r="K221" s="2493"/>
      <c r="L221" s="2493"/>
      <c r="M221" s="2493"/>
      <c r="N221" s="2915" t="s">
        <v>10</v>
      </c>
      <c r="O221" s="2922">
        <v>1</v>
      </c>
      <c r="P221" s="1098" t="s">
        <v>5</v>
      </c>
      <c r="Q221" s="1101" t="s">
        <v>5</v>
      </c>
      <c r="R221" s="1098" t="s">
        <v>5</v>
      </c>
      <c r="S221" s="1098"/>
      <c r="T221" s="1098"/>
      <c r="U221" s="1177"/>
      <c r="V221" s="841"/>
      <c r="W221" s="980"/>
      <c r="X221" s="964" t="s">
        <v>3880</v>
      </c>
      <c r="Y221" s="2844" t="s">
        <v>3447</v>
      </c>
      <c r="Z221" s="194">
        <v>1</v>
      </c>
      <c r="AA221" s="3" t="s">
        <v>3480</v>
      </c>
    </row>
    <row r="222" spans="1:28" s="1264" customFormat="1" ht="37.5" customHeight="1">
      <c r="A222" s="958">
        <f t="shared" si="4"/>
        <v>198</v>
      </c>
      <c r="B222" s="967">
        <v>4</v>
      </c>
      <c r="C222" s="2845"/>
      <c r="D222" s="960"/>
      <c r="E222" s="624" t="s">
        <v>2671</v>
      </c>
      <c r="F222" s="1107"/>
      <c r="G222" s="1108"/>
      <c r="H222" s="1105"/>
      <c r="I222" s="2511" t="s">
        <v>126</v>
      </c>
      <c r="J222" s="2493"/>
      <c r="K222" s="2493"/>
      <c r="L222" s="2493"/>
      <c r="M222" s="2493"/>
      <c r="N222" s="2915" t="s">
        <v>10</v>
      </c>
      <c r="O222" s="2922">
        <v>9</v>
      </c>
      <c r="P222" s="1098" t="s">
        <v>5</v>
      </c>
      <c r="Q222" s="1101" t="s">
        <v>5</v>
      </c>
      <c r="R222" s="1098" t="s">
        <v>5</v>
      </c>
      <c r="S222" s="1098"/>
      <c r="T222" s="1098"/>
      <c r="U222" s="1177"/>
      <c r="V222" s="841"/>
      <c r="W222" s="980"/>
      <c r="X222" s="964" t="s">
        <v>3881</v>
      </c>
      <c r="Y222" s="2844" t="s">
        <v>3447</v>
      </c>
      <c r="Z222" s="194">
        <v>9</v>
      </c>
      <c r="AA222" s="3" t="s">
        <v>3480</v>
      </c>
    </row>
    <row r="223" spans="1:28" s="1264" customFormat="1" ht="25.5" customHeight="1">
      <c r="A223" s="5285">
        <f t="shared" si="4"/>
        <v>199</v>
      </c>
      <c r="B223" s="5287">
        <v>4</v>
      </c>
      <c r="C223" s="5289"/>
      <c r="D223" s="5247"/>
      <c r="E223" s="5249" t="s">
        <v>2706</v>
      </c>
      <c r="F223" s="1107"/>
      <c r="G223" s="1108"/>
      <c r="H223" s="1105"/>
      <c r="I223" s="5327" t="s">
        <v>110</v>
      </c>
      <c r="J223" s="5328"/>
      <c r="K223" s="5328"/>
      <c r="L223" s="5328"/>
      <c r="M223" s="5329"/>
      <c r="N223" s="5198" t="s">
        <v>111</v>
      </c>
      <c r="O223" s="5200" t="s">
        <v>112</v>
      </c>
      <c r="P223" s="5368" t="s">
        <v>5</v>
      </c>
      <c r="Q223" s="5198" t="s">
        <v>5</v>
      </c>
      <c r="R223" s="5368" t="s">
        <v>5</v>
      </c>
      <c r="S223" s="5368"/>
      <c r="T223" s="5368"/>
      <c r="U223" s="5341"/>
      <c r="V223" s="1253"/>
      <c r="W223" s="1102"/>
      <c r="X223" s="964" t="s">
        <v>3635</v>
      </c>
      <c r="Y223" s="2844" t="s">
        <v>3447</v>
      </c>
      <c r="Z223" s="194">
        <v>3000</v>
      </c>
      <c r="AA223" s="5349" t="s">
        <v>4491</v>
      </c>
      <c r="AB223" s="5367"/>
    </row>
    <row r="224" spans="1:28" s="1264" customFormat="1" ht="32.25" customHeight="1">
      <c r="A224" s="5307">
        <f t="shared" si="4"/>
        <v>200</v>
      </c>
      <c r="B224" s="5199"/>
      <c r="C224" s="5308"/>
      <c r="D224" s="5248"/>
      <c r="E224" s="5249"/>
      <c r="F224" s="1122"/>
      <c r="G224" s="1108"/>
      <c r="H224" s="1107"/>
      <c r="I224" s="5358"/>
      <c r="J224" s="5359"/>
      <c r="K224" s="5359"/>
      <c r="L224" s="5359"/>
      <c r="M224" s="5360"/>
      <c r="N224" s="5199"/>
      <c r="O224" s="5201"/>
      <c r="P224" s="5369"/>
      <c r="Q224" s="5199"/>
      <c r="R224" s="5369"/>
      <c r="S224" s="5369"/>
      <c r="T224" s="5369"/>
      <c r="U224" s="5346"/>
      <c r="V224" s="2862" t="s">
        <v>3443</v>
      </c>
      <c r="W224" s="1254" t="s">
        <v>3626</v>
      </c>
      <c r="X224" s="964" t="s">
        <v>3636</v>
      </c>
      <c r="Y224" s="1051" t="s">
        <v>3447</v>
      </c>
      <c r="Z224" s="1052">
        <v>400</v>
      </c>
      <c r="AA224" s="5278"/>
      <c r="AB224" s="5367"/>
    </row>
    <row r="225" spans="1:28" s="1264" customFormat="1" ht="27" customHeight="1">
      <c r="A225" s="5213">
        <f>A223+1</f>
        <v>200</v>
      </c>
      <c r="B225" s="5291">
        <v>4</v>
      </c>
      <c r="C225" s="5292"/>
      <c r="D225" s="5293"/>
      <c r="E225" s="5373" t="s">
        <v>3830</v>
      </c>
      <c r="F225" s="1122"/>
      <c r="G225" s="1108"/>
      <c r="H225" s="1107"/>
      <c r="I225" s="5593" t="s">
        <v>117</v>
      </c>
      <c r="J225" s="5594"/>
      <c r="K225" s="5594"/>
      <c r="L225" s="5594"/>
      <c r="M225" s="5595"/>
      <c r="N225" s="5291" t="s">
        <v>111</v>
      </c>
      <c r="O225" s="5336" t="s">
        <v>112</v>
      </c>
      <c r="P225" s="5340" t="s">
        <v>5</v>
      </c>
      <c r="Q225" s="5338" t="s">
        <v>5</v>
      </c>
      <c r="R225" s="5340" t="s">
        <v>5</v>
      </c>
      <c r="S225" s="5340"/>
      <c r="T225" s="5340"/>
      <c r="U225" s="5342"/>
      <c r="V225" s="1243" t="s">
        <v>3873</v>
      </c>
      <c r="W225" s="1244" t="s">
        <v>4528</v>
      </c>
      <c r="X225" s="1094" t="s">
        <v>3882</v>
      </c>
      <c r="Y225" s="1051" t="s">
        <v>3447</v>
      </c>
      <c r="Z225" s="1052">
        <v>3000</v>
      </c>
      <c r="AA225" s="5276" t="s">
        <v>4529</v>
      </c>
      <c r="AB225" s="5367"/>
    </row>
    <row r="226" spans="1:28" s="1264" customFormat="1" ht="37.5" customHeight="1" thickBot="1">
      <c r="A226" s="5214">
        <f t="shared" si="4"/>
        <v>201</v>
      </c>
      <c r="B226" s="5565"/>
      <c r="C226" s="5602"/>
      <c r="D226" s="5603"/>
      <c r="E226" s="5298"/>
      <c r="F226" s="1123"/>
      <c r="G226" s="1167"/>
      <c r="H226" s="1124"/>
      <c r="I226" s="5596"/>
      <c r="J226" s="5597"/>
      <c r="K226" s="5597"/>
      <c r="L226" s="5597"/>
      <c r="M226" s="5598"/>
      <c r="N226" s="5565"/>
      <c r="O226" s="5589"/>
      <c r="P226" s="5586"/>
      <c r="Q226" s="5590"/>
      <c r="R226" s="5586"/>
      <c r="S226" s="5586"/>
      <c r="T226" s="5586"/>
      <c r="U226" s="5587"/>
      <c r="V226" s="2930" t="s">
        <v>3442</v>
      </c>
      <c r="W226" s="1033" t="s">
        <v>3626</v>
      </c>
      <c r="X226" s="1029" t="s">
        <v>3637</v>
      </c>
      <c r="Y226" s="1030" t="s">
        <v>3447</v>
      </c>
      <c r="Z226" s="1197">
        <v>200</v>
      </c>
      <c r="AA226" s="5588"/>
    </row>
    <row r="227" spans="1:28" s="1264" customFormat="1" ht="22.5" customHeight="1">
      <c r="A227" s="2942">
        <f>A225+1</f>
        <v>201</v>
      </c>
      <c r="B227" s="346">
        <v>2</v>
      </c>
      <c r="C227" s="2847"/>
      <c r="D227" s="2943"/>
      <c r="E227" s="693" t="s">
        <v>2714</v>
      </c>
      <c r="F227" s="1107"/>
      <c r="G227" s="1105" t="s">
        <v>147</v>
      </c>
      <c r="H227" s="1105"/>
      <c r="I227" s="2886"/>
      <c r="J227" s="2497"/>
      <c r="K227" s="2497"/>
      <c r="L227" s="2497"/>
      <c r="M227" s="2497"/>
      <c r="N227" s="2891"/>
      <c r="O227" s="2889"/>
      <c r="P227" s="2893" t="s">
        <v>5</v>
      </c>
      <c r="Q227" s="1175" t="s">
        <v>5</v>
      </c>
      <c r="R227" s="2893" t="s">
        <v>5</v>
      </c>
      <c r="S227" s="2893"/>
      <c r="T227" s="2893"/>
      <c r="U227" s="1176"/>
      <c r="V227" s="861"/>
      <c r="W227" s="696"/>
      <c r="X227" s="2848"/>
      <c r="Y227" s="2700"/>
      <c r="Z227" s="546"/>
      <c r="AA227" s="2955"/>
    </row>
    <row r="228" spans="1:28" s="1264" customFormat="1" ht="66.75" customHeight="1">
      <c r="A228" s="2898">
        <f t="shared" si="4"/>
        <v>202</v>
      </c>
      <c r="B228" s="1074">
        <v>3</v>
      </c>
      <c r="C228" s="2846" t="s">
        <v>81</v>
      </c>
      <c r="D228" s="2902"/>
      <c r="E228" s="768" t="s">
        <v>2715</v>
      </c>
      <c r="F228" s="1107"/>
      <c r="G228" s="1105"/>
      <c r="H228" s="1003" t="s">
        <v>148</v>
      </c>
      <c r="I228" s="2518"/>
      <c r="J228" s="2498"/>
      <c r="K228" s="2498"/>
      <c r="L228" s="2498"/>
      <c r="M228" s="2498"/>
      <c r="N228" s="2890"/>
      <c r="O228" s="2888"/>
      <c r="P228" s="2892" t="s">
        <v>5</v>
      </c>
      <c r="Q228" s="1236" t="s">
        <v>5</v>
      </c>
      <c r="R228" s="2892" t="s">
        <v>5</v>
      </c>
      <c r="S228" s="2892"/>
      <c r="T228" s="2892"/>
      <c r="U228" s="1237"/>
      <c r="V228" s="2699"/>
      <c r="W228" s="2848"/>
      <c r="X228" s="5309"/>
      <c r="Y228" s="5309"/>
      <c r="Z228" s="5309"/>
      <c r="AA228" s="5310"/>
    </row>
    <row r="229" spans="1:28" s="1264" customFormat="1" ht="21.75" customHeight="1">
      <c r="A229" s="2942"/>
      <c r="B229" s="346"/>
      <c r="C229" s="2847"/>
      <c r="D229" s="2943"/>
      <c r="E229" s="693"/>
      <c r="F229" s="1107"/>
      <c r="G229" s="1105"/>
      <c r="H229" s="1005"/>
      <c r="I229" s="2886"/>
      <c r="J229" s="2497"/>
      <c r="K229" s="2497"/>
      <c r="L229" s="2497"/>
      <c r="M229" s="2525"/>
      <c r="N229" s="2891"/>
      <c r="O229" s="2889"/>
      <c r="P229" s="2893"/>
      <c r="Q229" s="1175"/>
      <c r="R229" s="2893"/>
      <c r="S229" s="2893"/>
      <c r="T229" s="2893"/>
      <c r="U229" s="1176"/>
      <c r="V229" s="1256"/>
      <c r="W229" s="5032"/>
      <c r="X229" s="5033"/>
      <c r="Y229" s="5034"/>
      <c r="Z229" s="5035"/>
      <c r="AA229" s="5036"/>
    </row>
    <row r="230" spans="1:28" s="1264" customFormat="1" ht="25.5" customHeight="1">
      <c r="A230" s="958">
        <f>A228+1</f>
        <v>203</v>
      </c>
      <c r="B230" s="967">
        <v>4</v>
      </c>
      <c r="C230" s="2845"/>
      <c r="D230" s="960"/>
      <c r="E230" s="624" t="s">
        <v>2716</v>
      </c>
      <c r="F230" s="1107"/>
      <c r="G230" s="1105"/>
      <c r="H230" s="1005"/>
      <c r="I230" s="2511" t="s">
        <v>152</v>
      </c>
      <c r="J230" s="2493"/>
      <c r="K230" s="2493"/>
      <c r="L230" s="2493"/>
      <c r="M230" s="2493"/>
      <c r="N230" s="2915" t="s">
        <v>10</v>
      </c>
      <c r="O230" s="2922">
        <v>1</v>
      </c>
      <c r="P230" s="1098" t="s">
        <v>5</v>
      </c>
      <c r="Q230" s="1101" t="s">
        <v>5</v>
      </c>
      <c r="R230" s="1098" t="s">
        <v>5</v>
      </c>
      <c r="S230" s="1098"/>
      <c r="T230" s="1098"/>
      <c r="U230" s="1177"/>
      <c r="V230" s="2958" t="s">
        <v>2907</v>
      </c>
      <c r="W230" s="1201" t="s">
        <v>4530</v>
      </c>
      <c r="X230" s="5382" t="s">
        <v>3638</v>
      </c>
      <c r="Y230" s="526" t="s">
        <v>3447</v>
      </c>
      <c r="Z230" s="527">
        <v>1</v>
      </c>
      <c r="AA230" s="3514" t="s">
        <v>3639</v>
      </c>
    </row>
    <row r="231" spans="1:28" s="1264" customFormat="1" ht="25.5" customHeight="1">
      <c r="A231" s="958">
        <f t="shared" si="4"/>
        <v>204</v>
      </c>
      <c r="B231" s="967">
        <v>4</v>
      </c>
      <c r="C231" s="2845"/>
      <c r="D231" s="960"/>
      <c r="E231" s="624" t="s">
        <v>3640</v>
      </c>
      <c r="F231" s="1107"/>
      <c r="G231" s="1105"/>
      <c r="H231" s="1005"/>
      <c r="I231" s="2511" t="s">
        <v>150</v>
      </c>
      <c r="J231" s="2493"/>
      <c r="K231" s="2493"/>
      <c r="L231" s="2493"/>
      <c r="M231" s="2493"/>
      <c r="N231" s="2915" t="s">
        <v>10</v>
      </c>
      <c r="O231" s="2922">
        <v>1</v>
      </c>
      <c r="P231" s="1098" t="s">
        <v>5</v>
      </c>
      <c r="Q231" s="1101" t="s">
        <v>5</v>
      </c>
      <c r="R231" s="1098" t="s">
        <v>5</v>
      </c>
      <c r="S231" s="1098"/>
      <c r="T231" s="1098"/>
      <c r="U231" s="1177"/>
      <c r="V231" s="841"/>
      <c r="W231" s="696"/>
      <c r="X231" s="5383"/>
      <c r="Y231" s="2844" t="s">
        <v>3447</v>
      </c>
      <c r="Z231" s="194">
        <v>1</v>
      </c>
      <c r="AA231" s="3514" t="s">
        <v>3641</v>
      </c>
    </row>
    <row r="232" spans="1:28" s="1264" customFormat="1" ht="25.5" customHeight="1">
      <c r="A232" s="958">
        <f t="shared" si="4"/>
        <v>205</v>
      </c>
      <c r="B232" s="967" t="s">
        <v>3642</v>
      </c>
      <c r="C232" s="2845"/>
      <c r="D232" s="960"/>
      <c r="E232" s="624" t="s">
        <v>2719</v>
      </c>
      <c r="F232" s="1107"/>
      <c r="G232" s="1105"/>
      <c r="H232" s="1005"/>
      <c r="I232" s="2511" t="s">
        <v>167</v>
      </c>
      <c r="J232" s="2493"/>
      <c r="K232" s="2493"/>
      <c r="L232" s="2493"/>
      <c r="M232" s="2493"/>
      <c r="N232" s="2915" t="s">
        <v>10</v>
      </c>
      <c r="O232" s="2922" t="s">
        <v>3643</v>
      </c>
      <c r="P232" s="1098" t="s">
        <v>5</v>
      </c>
      <c r="Q232" s="1101" t="s">
        <v>5</v>
      </c>
      <c r="R232" s="1098" t="s">
        <v>5</v>
      </c>
      <c r="S232" s="1098"/>
      <c r="T232" s="1098"/>
      <c r="U232" s="1177"/>
      <c r="V232" s="841"/>
      <c r="W232" s="696"/>
      <c r="X232" s="5383"/>
      <c r="Y232" s="2844" t="s">
        <v>3447</v>
      </c>
      <c r="Z232" s="194">
        <v>1</v>
      </c>
      <c r="AA232" s="3514" t="s">
        <v>2720</v>
      </c>
    </row>
    <row r="233" spans="1:28" s="1264" customFormat="1" ht="25.5" customHeight="1">
      <c r="A233" s="958">
        <f t="shared" si="4"/>
        <v>206</v>
      </c>
      <c r="B233" s="967">
        <v>4</v>
      </c>
      <c r="C233" s="2845"/>
      <c r="D233" s="960"/>
      <c r="E233" s="624" t="s">
        <v>2721</v>
      </c>
      <c r="F233" s="1107"/>
      <c r="G233" s="1105"/>
      <c r="H233" s="1005"/>
      <c r="I233" s="2511" t="s">
        <v>154</v>
      </c>
      <c r="J233" s="2493"/>
      <c r="K233" s="2493"/>
      <c r="L233" s="2493"/>
      <c r="M233" s="2493"/>
      <c r="N233" s="2915" t="s">
        <v>10</v>
      </c>
      <c r="O233" s="2922">
        <v>1</v>
      </c>
      <c r="P233" s="1098" t="s">
        <v>5</v>
      </c>
      <c r="Q233" s="1101" t="s">
        <v>5</v>
      </c>
      <c r="R233" s="1098" t="s">
        <v>5</v>
      </c>
      <c r="S233" s="1098"/>
      <c r="T233" s="1098"/>
      <c r="U233" s="1177"/>
      <c r="V233" s="841"/>
      <c r="W233" s="696"/>
      <c r="X233" s="5383"/>
      <c r="Y233" s="2844" t="s">
        <v>3447</v>
      </c>
      <c r="Z233" s="194">
        <v>1</v>
      </c>
      <c r="AA233" s="3514" t="s">
        <v>3644</v>
      </c>
    </row>
    <row r="234" spans="1:28" s="1264" customFormat="1" ht="25.5" customHeight="1">
      <c r="A234" s="958">
        <f t="shared" si="4"/>
        <v>207</v>
      </c>
      <c r="B234" s="967">
        <v>4</v>
      </c>
      <c r="C234" s="2845"/>
      <c r="D234" s="960"/>
      <c r="E234" s="624" t="s">
        <v>2722</v>
      </c>
      <c r="F234" s="1107"/>
      <c r="G234" s="1105"/>
      <c r="H234" s="1005"/>
      <c r="I234" s="2511" t="s">
        <v>156</v>
      </c>
      <c r="J234" s="2493"/>
      <c r="K234" s="2493"/>
      <c r="L234" s="2493"/>
      <c r="M234" s="2493"/>
      <c r="N234" s="2915" t="s">
        <v>10</v>
      </c>
      <c r="O234" s="2922">
        <v>2</v>
      </c>
      <c r="P234" s="1098" t="s">
        <v>5</v>
      </c>
      <c r="Q234" s="1101" t="s">
        <v>5</v>
      </c>
      <c r="R234" s="1098" t="s">
        <v>5</v>
      </c>
      <c r="S234" s="1098"/>
      <c r="T234" s="1098"/>
      <c r="U234" s="1177"/>
      <c r="V234" s="841"/>
      <c r="W234" s="696"/>
      <c r="X234" s="5383"/>
      <c r="Y234" s="2844" t="s">
        <v>3447</v>
      </c>
      <c r="Z234" s="194">
        <v>2</v>
      </c>
      <c r="AA234" s="3514" t="s">
        <v>3645</v>
      </c>
    </row>
    <row r="235" spans="1:28" s="1264" customFormat="1" ht="25.5" customHeight="1">
      <c r="A235" s="958">
        <f t="shared" si="4"/>
        <v>208</v>
      </c>
      <c r="B235" s="967">
        <v>4</v>
      </c>
      <c r="C235" s="2845"/>
      <c r="D235" s="960"/>
      <c r="E235" s="624" t="s">
        <v>2723</v>
      </c>
      <c r="F235" s="1107"/>
      <c r="G235" s="1105"/>
      <c r="H235" s="1005"/>
      <c r="I235" s="2511" t="s">
        <v>158</v>
      </c>
      <c r="J235" s="2493"/>
      <c r="K235" s="2493"/>
      <c r="L235" s="2493"/>
      <c r="M235" s="2493"/>
      <c r="N235" s="2915" t="s">
        <v>10</v>
      </c>
      <c r="O235" s="2922">
        <v>1</v>
      </c>
      <c r="P235" s="1098" t="s">
        <v>5</v>
      </c>
      <c r="Q235" s="1101" t="s">
        <v>5</v>
      </c>
      <c r="R235" s="1098" t="s">
        <v>5</v>
      </c>
      <c r="S235" s="1098"/>
      <c r="T235" s="1098"/>
      <c r="U235" s="1177"/>
      <c r="V235" s="841"/>
      <c r="W235" s="696"/>
      <c r="X235" s="5383"/>
      <c r="Y235" s="2844" t="s">
        <v>3447</v>
      </c>
      <c r="Z235" s="194">
        <v>1</v>
      </c>
      <c r="AA235" s="3514" t="s">
        <v>2724</v>
      </c>
    </row>
    <row r="236" spans="1:28" s="1264" customFormat="1" ht="25.5" customHeight="1">
      <c r="A236" s="958">
        <f t="shared" si="4"/>
        <v>209</v>
      </c>
      <c r="B236" s="967">
        <v>4</v>
      </c>
      <c r="C236" s="2845"/>
      <c r="D236" s="960"/>
      <c r="E236" s="624" t="s">
        <v>2725</v>
      </c>
      <c r="F236" s="1107"/>
      <c r="G236" s="1105"/>
      <c r="H236" s="1005"/>
      <c r="I236" s="2511" t="s">
        <v>160</v>
      </c>
      <c r="J236" s="2493"/>
      <c r="K236" s="2493"/>
      <c r="L236" s="2493"/>
      <c r="M236" s="2493"/>
      <c r="N236" s="2915" t="s">
        <v>10</v>
      </c>
      <c r="O236" s="2922">
        <v>3</v>
      </c>
      <c r="P236" s="1098" t="s">
        <v>5</v>
      </c>
      <c r="Q236" s="1101" t="s">
        <v>5</v>
      </c>
      <c r="R236" s="1098" t="s">
        <v>5</v>
      </c>
      <c r="S236" s="1098"/>
      <c r="T236" s="1098"/>
      <c r="U236" s="1177"/>
      <c r="V236" s="841"/>
      <c r="W236" s="696"/>
      <c r="X236" s="5383"/>
      <c r="Y236" s="2844" t="s">
        <v>3447</v>
      </c>
      <c r="Z236" s="194">
        <v>4</v>
      </c>
      <c r="AA236" s="3514" t="s">
        <v>4242</v>
      </c>
    </row>
    <row r="237" spans="1:28" s="1264" customFormat="1" ht="25.5" customHeight="1">
      <c r="A237" s="958">
        <f t="shared" si="4"/>
        <v>210</v>
      </c>
      <c r="B237" s="967" t="s">
        <v>2718</v>
      </c>
      <c r="C237" s="2845"/>
      <c r="D237" s="960"/>
      <c r="E237" s="624" t="s">
        <v>2726</v>
      </c>
      <c r="F237" s="1107"/>
      <c r="G237" s="1105"/>
      <c r="H237" s="1005"/>
      <c r="I237" s="2511" t="s">
        <v>3647</v>
      </c>
      <c r="J237" s="2493"/>
      <c r="K237" s="2493"/>
      <c r="L237" s="2493"/>
      <c r="M237" s="2493"/>
      <c r="N237" s="2915" t="s">
        <v>10</v>
      </c>
      <c r="O237" s="2922" t="s">
        <v>3643</v>
      </c>
      <c r="P237" s="1098" t="s">
        <v>5</v>
      </c>
      <c r="Q237" s="1101" t="s">
        <v>5</v>
      </c>
      <c r="R237" s="1098" t="s">
        <v>5</v>
      </c>
      <c r="S237" s="1098"/>
      <c r="T237" s="1098"/>
      <c r="U237" s="1177"/>
      <c r="V237" s="841"/>
      <c r="W237" s="696"/>
      <c r="X237" s="5383"/>
      <c r="Y237" s="2844" t="s">
        <v>3447</v>
      </c>
      <c r="Z237" s="194">
        <v>1</v>
      </c>
      <c r="AA237" s="3514" t="s">
        <v>4243</v>
      </c>
    </row>
    <row r="238" spans="1:28" s="1264" customFormat="1" ht="25.5" customHeight="1">
      <c r="A238" s="958">
        <f t="shared" si="4"/>
        <v>211</v>
      </c>
      <c r="B238" s="967">
        <v>4</v>
      </c>
      <c r="C238" s="2845"/>
      <c r="D238" s="960"/>
      <c r="E238" s="624" t="s">
        <v>2727</v>
      </c>
      <c r="F238" s="1107"/>
      <c r="G238" s="1105"/>
      <c r="H238" s="1005"/>
      <c r="I238" s="2511" t="s">
        <v>162</v>
      </c>
      <c r="J238" s="2493"/>
      <c r="K238" s="2493"/>
      <c r="L238" s="2493"/>
      <c r="M238" s="2493"/>
      <c r="N238" s="2915" t="s">
        <v>10</v>
      </c>
      <c r="O238" s="2922">
        <v>5</v>
      </c>
      <c r="P238" s="1098" t="s">
        <v>5</v>
      </c>
      <c r="Q238" s="1101" t="s">
        <v>5</v>
      </c>
      <c r="R238" s="1098" t="s">
        <v>5</v>
      </c>
      <c r="S238" s="1098"/>
      <c r="T238" s="1098"/>
      <c r="U238" s="1177"/>
      <c r="V238" s="841"/>
      <c r="W238" s="696"/>
      <c r="X238" s="5383"/>
      <c r="Y238" s="2844" t="s">
        <v>3447</v>
      </c>
      <c r="Z238" s="194">
        <v>6</v>
      </c>
      <c r="AA238" s="3514" t="s">
        <v>4244</v>
      </c>
    </row>
    <row r="239" spans="1:28" s="1264" customFormat="1" ht="25.5" customHeight="1">
      <c r="A239" s="958">
        <f t="shared" si="4"/>
        <v>212</v>
      </c>
      <c r="B239" s="967">
        <v>4</v>
      </c>
      <c r="C239" s="2845"/>
      <c r="D239" s="960"/>
      <c r="E239" s="624" t="s">
        <v>2728</v>
      </c>
      <c r="F239" s="1107"/>
      <c r="G239" s="1105"/>
      <c r="H239" s="1005"/>
      <c r="I239" s="2511" t="s">
        <v>164</v>
      </c>
      <c r="J239" s="2493"/>
      <c r="K239" s="2493"/>
      <c r="L239" s="2493"/>
      <c r="M239" s="2493"/>
      <c r="N239" s="2915" t="s">
        <v>10</v>
      </c>
      <c r="O239" s="2922">
        <v>3</v>
      </c>
      <c r="P239" s="1098" t="s">
        <v>5</v>
      </c>
      <c r="Q239" s="1101" t="s">
        <v>5</v>
      </c>
      <c r="R239" s="1098" t="s">
        <v>5</v>
      </c>
      <c r="S239" s="1098"/>
      <c r="T239" s="1098"/>
      <c r="U239" s="1177"/>
      <c r="V239" s="841"/>
      <c r="W239" s="696"/>
      <c r="X239" s="5383"/>
      <c r="Y239" s="2844" t="s">
        <v>347</v>
      </c>
      <c r="Z239" s="194">
        <v>3</v>
      </c>
      <c r="AA239" s="3514" t="s">
        <v>4245</v>
      </c>
    </row>
    <row r="240" spans="1:28" s="1264" customFormat="1" ht="36" customHeight="1">
      <c r="A240" s="958">
        <f t="shared" si="4"/>
        <v>213</v>
      </c>
      <c r="B240" s="967">
        <v>4</v>
      </c>
      <c r="C240" s="2845"/>
      <c r="D240" s="960"/>
      <c r="E240" s="624" t="s">
        <v>2729</v>
      </c>
      <c r="F240" s="1107"/>
      <c r="G240" s="1105"/>
      <c r="H240" s="1005"/>
      <c r="I240" s="2511" t="s">
        <v>166</v>
      </c>
      <c r="J240" s="2493"/>
      <c r="K240" s="2493"/>
      <c r="L240" s="2493"/>
      <c r="M240" s="2493"/>
      <c r="N240" s="2915" t="s">
        <v>10</v>
      </c>
      <c r="O240" s="2922" t="s">
        <v>3648</v>
      </c>
      <c r="P240" s="1098" t="s">
        <v>5</v>
      </c>
      <c r="Q240" s="1101" t="s">
        <v>5</v>
      </c>
      <c r="R240" s="1098" t="s">
        <v>5</v>
      </c>
      <c r="S240" s="1098"/>
      <c r="T240" s="1098"/>
      <c r="U240" s="1177"/>
      <c r="V240" s="841"/>
      <c r="W240" s="696"/>
      <c r="X240" s="5383"/>
      <c r="Y240" s="2844" t="s">
        <v>347</v>
      </c>
      <c r="Z240" s="194">
        <v>1</v>
      </c>
      <c r="AA240" s="1" t="s">
        <v>4246</v>
      </c>
    </row>
    <row r="241" spans="1:27" s="1264" customFormat="1" ht="31.5" customHeight="1">
      <c r="A241" s="2912">
        <f t="shared" si="4"/>
        <v>214</v>
      </c>
      <c r="B241" s="1067">
        <v>4</v>
      </c>
      <c r="C241" s="1068"/>
      <c r="D241" s="2903"/>
      <c r="E241" s="624" t="s">
        <v>2731</v>
      </c>
      <c r="F241" s="1107"/>
      <c r="G241" s="1115"/>
      <c r="H241" s="1109"/>
      <c r="I241" s="2506" t="s">
        <v>168</v>
      </c>
      <c r="J241" s="2529"/>
      <c r="K241" s="2529"/>
      <c r="L241" s="2529"/>
      <c r="M241" s="2529"/>
      <c r="N241" s="2891" t="s">
        <v>10</v>
      </c>
      <c r="O241" s="2889" t="s">
        <v>3658</v>
      </c>
      <c r="P241" s="2893" t="s">
        <v>5</v>
      </c>
      <c r="Q241" s="1175" t="s">
        <v>5</v>
      </c>
      <c r="R241" s="2893" t="s">
        <v>5</v>
      </c>
      <c r="S241" s="2893"/>
      <c r="T241" s="2893"/>
      <c r="U241" s="1176"/>
      <c r="V241" s="2855"/>
      <c r="W241" s="1102"/>
      <c r="X241" s="5384"/>
      <c r="Y241" s="1051" t="s">
        <v>3447</v>
      </c>
      <c r="Z241" s="908">
        <v>2</v>
      </c>
      <c r="AA241" s="3533" t="s">
        <v>4247</v>
      </c>
    </row>
    <row r="242" spans="1:27" s="1264" customFormat="1" ht="18" customHeight="1">
      <c r="A242" s="1054">
        <f t="shared" si="4"/>
        <v>215</v>
      </c>
      <c r="B242" s="746">
        <v>2</v>
      </c>
      <c r="C242" s="1117"/>
      <c r="D242" s="1118"/>
      <c r="E242" s="624" t="s">
        <v>2732</v>
      </c>
      <c r="F242" s="1107"/>
      <c r="G242" s="512" t="s">
        <v>2733</v>
      </c>
      <c r="H242" s="512"/>
      <c r="I242" s="2527"/>
      <c r="J242" s="2528"/>
      <c r="K242" s="2528"/>
      <c r="L242" s="2528"/>
      <c r="M242" s="2528"/>
      <c r="N242" s="2890"/>
      <c r="O242" s="2888"/>
      <c r="P242" s="2892" t="s">
        <v>5</v>
      </c>
      <c r="Q242" s="1236" t="s">
        <v>5</v>
      </c>
      <c r="R242" s="2892" t="s">
        <v>5</v>
      </c>
      <c r="S242" s="2892"/>
      <c r="T242" s="2892"/>
      <c r="U242" s="1237"/>
      <c r="V242" s="934"/>
      <c r="W242" s="696"/>
      <c r="X242" s="2953"/>
      <c r="Y242" s="2805"/>
      <c r="Z242" s="830"/>
      <c r="AA242" s="2954"/>
    </row>
    <row r="243" spans="1:27" s="1264" customFormat="1" ht="64.5" customHeight="1">
      <c r="A243" s="2898">
        <f t="shared" si="4"/>
        <v>216</v>
      </c>
      <c r="B243" s="1074">
        <v>3</v>
      </c>
      <c r="C243" s="2846" t="s">
        <v>81</v>
      </c>
      <c r="D243" s="2902"/>
      <c r="E243" s="768" t="s">
        <v>2715</v>
      </c>
      <c r="F243" s="1107"/>
      <c r="G243" s="1105"/>
      <c r="H243" s="1003" t="s">
        <v>148</v>
      </c>
      <c r="I243" s="2518"/>
      <c r="J243" s="2498"/>
      <c r="K243" s="2498"/>
      <c r="L243" s="2498"/>
      <c r="M243" s="2498"/>
      <c r="N243" s="2890"/>
      <c r="O243" s="2888"/>
      <c r="P243" s="2892" t="s">
        <v>5</v>
      </c>
      <c r="Q243" s="1236" t="s">
        <v>5</v>
      </c>
      <c r="R243" s="2892" t="s">
        <v>5</v>
      </c>
      <c r="S243" s="2892"/>
      <c r="T243" s="2892"/>
      <c r="U243" s="1237"/>
      <c r="V243" s="2699"/>
      <c r="W243" s="2848"/>
      <c r="X243" s="5309"/>
      <c r="Y243" s="5309"/>
      <c r="Z243" s="5309"/>
      <c r="AA243" s="5310"/>
    </row>
    <row r="244" spans="1:27" s="1264" customFormat="1" ht="21.75" customHeight="1">
      <c r="A244" s="2942"/>
      <c r="B244" s="346"/>
      <c r="C244" s="2847"/>
      <c r="D244" s="2943"/>
      <c r="E244" s="693"/>
      <c r="F244" s="1107"/>
      <c r="G244" s="1105"/>
      <c r="H244" s="1005"/>
      <c r="I244" s="2886"/>
      <c r="J244" s="2497"/>
      <c r="K244" s="2497"/>
      <c r="L244" s="2497"/>
      <c r="M244" s="2525"/>
      <c r="N244" s="2891"/>
      <c r="O244" s="2889"/>
      <c r="P244" s="2893"/>
      <c r="Q244" s="1175"/>
      <c r="R244" s="2893"/>
      <c r="S244" s="2893"/>
      <c r="T244" s="2893"/>
      <c r="U244" s="1176"/>
      <c r="V244" s="1256"/>
      <c r="W244" s="5032"/>
      <c r="X244" s="5033"/>
      <c r="Y244" s="5034"/>
      <c r="Z244" s="5035"/>
      <c r="AA244" s="5036"/>
    </row>
    <row r="245" spans="1:27" s="1264" customFormat="1" ht="25.5" customHeight="1">
      <c r="A245" s="958">
        <f>A243+1</f>
        <v>217</v>
      </c>
      <c r="B245" s="967">
        <v>4</v>
      </c>
      <c r="C245" s="4604"/>
      <c r="D245" s="960"/>
      <c r="E245" s="624" t="s">
        <v>2716</v>
      </c>
      <c r="F245" s="1107"/>
      <c r="G245" s="1105"/>
      <c r="H245" s="1108"/>
      <c r="I245" s="2511" t="s">
        <v>3651</v>
      </c>
      <c r="J245" s="2493"/>
      <c r="K245" s="2493"/>
      <c r="L245" s="2493"/>
      <c r="M245" s="2493"/>
      <c r="N245" s="4515" t="s">
        <v>10</v>
      </c>
      <c r="O245" s="4521">
        <v>1</v>
      </c>
      <c r="P245" s="1098" t="s">
        <v>5</v>
      </c>
      <c r="Q245" s="1101" t="s">
        <v>5</v>
      </c>
      <c r="R245" s="1098" t="s">
        <v>5</v>
      </c>
      <c r="S245" s="1098"/>
      <c r="T245" s="1098"/>
      <c r="U245" s="1177"/>
      <c r="V245" s="2958" t="s">
        <v>3884</v>
      </c>
      <c r="W245" s="1201" t="s">
        <v>4530</v>
      </c>
      <c r="X245" s="5382" t="s">
        <v>3652</v>
      </c>
      <c r="Y245" s="526" t="s">
        <v>3447</v>
      </c>
      <c r="Z245" s="527">
        <v>1</v>
      </c>
      <c r="AA245" s="4502" t="s">
        <v>3653</v>
      </c>
    </row>
    <row r="246" spans="1:27" s="1264" customFormat="1" ht="25.5" customHeight="1">
      <c r="A246" s="958">
        <f t="shared" si="4"/>
        <v>218</v>
      </c>
      <c r="B246" s="967">
        <v>4</v>
      </c>
      <c r="C246" s="4604"/>
      <c r="D246" s="960"/>
      <c r="E246" s="624" t="s">
        <v>3654</v>
      </c>
      <c r="F246" s="1107"/>
      <c r="G246" s="1105"/>
      <c r="H246" s="1108"/>
      <c r="I246" s="2511" t="s">
        <v>150</v>
      </c>
      <c r="J246" s="2493"/>
      <c r="K246" s="2493"/>
      <c r="L246" s="2493"/>
      <c r="M246" s="2493"/>
      <c r="N246" s="4515" t="s">
        <v>10</v>
      </c>
      <c r="O246" s="4521">
        <v>1</v>
      </c>
      <c r="P246" s="1098" t="s">
        <v>5</v>
      </c>
      <c r="Q246" s="1101" t="s">
        <v>5</v>
      </c>
      <c r="R246" s="1098" t="s">
        <v>5</v>
      </c>
      <c r="S246" s="1098"/>
      <c r="T246" s="1098"/>
      <c r="U246" s="1177"/>
      <c r="V246" s="841"/>
      <c r="W246" s="980"/>
      <c r="X246" s="5383"/>
      <c r="Y246" s="4603" t="s">
        <v>3447</v>
      </c>
      <c r="Z246" s="194">
        <v>1</v>
      </c>
      <c r="AA246" s="4502" t="s">
        <v>3883</v>
      </c>
    </row>
    <row r="247" spans="1:27" s="1264" customFormat="1" ht="25.5" customHeight="1">
      <c r="A247" s="958">
        <f t="shared" si="4"/>
        <v>219</v>
      </c>
      <c r="B247" s="967">
        <v>4</v>
      </c>
      <c r="C247" s="4604"/>
      <c r="D247" s="960"/>
      <c r="E247" s="624" t="s">
        <v>2719</v>
      </c>
      <c r="F247" s="1107"/>
      <c r="G247" s="1105"/>
      <c r="H247" s="1108"/>
      <c r="I247" s="2511" t="s">
        <v>167</v>
      </c>
      <c r="J247" s="2493"/>
      <c r="K247" s="2493"/>
      <c r="L247" s="2493"/>
      <c r="M247" s="2493"/>
      <c r="N247" s="4515" t="s">
        <v>10</v>
      </c>
      <c r="O247" s="4521" t="s">
        <v>3643</v>
      </c>
      <c r="P247" s="1098" t="s">
        <v>5</v>
      </c>
      <c r="Q247" s="1101" t="s">
        <v>5</v>
      </c>
      <c r="R247" s="1098" t="s">
        <v>5</v>
      </c>
      <c r="S247" s="1098"/>
      <c r="T247" s="1098"/>
      <c r="U247" s="1177"/>
      <c r="V247" s="841"/>
      <c r="W247" s="980"/>
      <c r="X247" s="5383"/>
      <c r="Y247" s="4603" t="s">
        <v>3447</v>
      </c>
      <c r="Z247" s="194">
        <v>1</v>
      </c>
      <c r="AA247" s="4502" t="s">
        <v>3814</v>
      </c>
    </row>
    <row r="248" spans="1:27" s="1264" customFormat="1" ht="25.5" customHeight="1">
      <c r="A248" s="958">
        <f t="shared" si="4"/>
        <v>220</v>
      </c>
      <c r="B248" s="967">
        <v>4</v>
      </c>
      <c r="C248" s="4604"/>
      <c r="D248" s="960"/>
      <c r="E248" s="624" t="s">
        <v>2721</v>
      </c>
      <c r="F248" s="1107"/>
      <c r="G248" s="1105"/>
      <c r="H248" s="1108"/>
      <c r="I248" s="2511" t="s">
        <v>154</v>
      </c>
      <c r="J248" s="2493"/>
      <c r="K248" s="2493"/>
      <c r="L248" s="2493"/>
      <c r="M248" s="2493"/>
      <c r="N248" s="4515" t="s">
        <v>10</v>
      </c>
      <c r="O248" s="4521">
        <v>1</v>
      </c>
      <c r="P248" s="1098" t="s">
        <v>5</v>
      </c>
      <c r="Q248" s="1101" t="s">
        <v>5</v>
      </c>
      <c r="R248" s="1098" t="s">
        <v>5</v>
      </c>
      <c r="S248" s="1098"/>
      <c r="T248" s="1098"/>
      <c r="U248" s="1177"/>
      <c r="V248" s="841"/>
      <c r="W248" s="980"/>
      <c r="X248" s="5383"/>
      <c r="Y248" s="4603" t="s">
        <v>3447</v>
      </c>
      <c r="Z248" s="194">
        <v>1</v>
      </c>
      <c r="AA248" s="4502" t="s">
        <v>3656</v>
      </c>
    </row>
    <row r="249" spans="1:27" s="1264" customFormat="1" ht="25.5" customHeight="1">
      <c r="A249" s="958">
        <f t="shared" si="4"/>
        <v>221</v>
      </c>
      <c r="B249" s="967">
        <v>4</v>
      </c>
      <c r="C249" s="4604"/>
      <c r="D249" s="960"/>
      <c r="E249" s="624" t="s">
        <v>2722</v>
      </c>
      <c r="F249" s="1107"/>
      <c r="G249" s="1105"/>
      <c r="H249" s="1108"/>
      <c r="I249" s="2511" t="s">
        <v>156</v>
      </c>
      <c r="J249" s="2493"/>
      <c r="K249" s="2493"/>
      <c r="L249" s="2493"/>
      <c r="M249" s="2493"/>
      <c r="N249" s="4515" t="s">
        <v>10</v>
      </c>
      <c r="O249" s="4521">
        <v>2</v>
      </c>
      <c r="P249" s="1098" t="s">
        <v>5</v>
      </c>
      <c r="Q249" s="1101" t="s">
        <v>5</v>
      </c>
      <c r="R249" s="1098" t="s">
        <v>5</v>
      </c>
      <c r="S249" s="1098"/>
      <c r="T249" s="1098"/>
      <c r="U249" s="1177"/>
      <c r="V249" s="841"/>
      <c r="W249" s="980"/>
      <c r="X249" s="5383"/>
      <c r="Y249" s="4603" t="s">
        <v>347</v>
      </c>
      <c r="Z249" s="194">
        <v>2</v>
      </c>
      <c r="AA249" s="4502" t="s">
        <v>3645</v>
      </c>
    </row>
    <row r="250" spans="1:27" s="1264" customFormat="1" ht="25.5" customHeight="1">
      <c r="A250" s="958">
        <f t="shared" si="4"/>
        <v>222</v>
      </c>
      <c r="B250" s="967">
        <v>4</v>
      </c>
      <c r="C250" s="4604"/>
      <c r="D250" s="960"/>
      <c r="E250" s="624" t="s">
        <v>2723</v>
      </c>
      <c r="F250" s="1107"/>
      <c r="G250" s="1105"/>
      <c r="H250" s="1108"/>
      <c r="I250" s="2511" t="s">
        <v>158</v>
      </c>
      <c r="J250" s="2493"/>
      <c r="K250" s="2493"/>
      <c r="L250" s="2493"/>
      <c r="M250" s="2493"/>
      <c r="N250" s="4515" t="s">
        <v>10</v>
      </c>
      <c r="O250" s="4521">
        <v>1</v>
      </c>
      <c r="P250" s="1098" t="s">
        <v>5</v>
      </c>
      <c r="Q250" s="1101" t="s">
        <v>5</v>
      </c>
      <c r="R250" s="1098" t="s">
        <v>5</v>
      </c>
      <c r="S250" s="1098"/>
      <c r="T250" s="1098"/>
      <c r="U250" s="1177"/>
      <c r="V250" s="841"/>
      <c r="W250" s="980"/>
      <c r="X250" s="5383"/>
      <c r="Y250" s="4603" t="s">
        <v>3437</v>
      </c>
      <c r="Z250" s="194">
        <v>1</v>
      </c>
      <c r="AA250" s="4502" t="s">
        <v>2724</v>
      </c>
    </row>
    <row r="251" spans="1:27" s="1264" customFormat="1" ht="25.5" customHeight="1">
      <c r="A251" s="958">
        <f t="shared" si="4"/>
        <v>223</v>
      </c>
      <c r="B251" s="967">
        <v>4</v>
      </c>
      <c r="C251" s="4604"/>
      <c r="D251" s="960"/>
      <c r="E251" s="624" t="s">
        <v>2725</v>
      </c>
      <c r="F251" s="1107"/>
      <c r="G251" s="1105"/>
      <c r="H251" s="1108"/>
      <c r="I251" s="2511" t="s">
        <v>160</v>
      </c>
      <c r="J251" s="2493"/>
      <c r="K251" s="2493"/>
      <c r="L251" s="2493"/>
      <c r="M251" s="2493"/>
      <c r="N251" s="4515" t="s">
        <v>10</v>
      </c>
      <c r="O251" s="4521">
        <v>3</v>
      </c>
      <c r="P251" s="1098" t="s">
        <v>5</v>
      </c>
      <c r="Q251" s="1101" t="s">
        <v>5</v>
      </c>
      <c r="R251" s="1098" t="s">
        <v>5</v>
      </c>
      <c r="S251" s="1098"/>
      <c r="T251" s="1098"/>
      <c r="U251" s="1177"/>
      <c r="V251" s="841"/>
      <c r="W251" s="980"/>
      <c r="X251" s="5383"/>
      <c r="Y251" s="4603" t="s">
        <v>347</v>
      </c>
      <c r="Z251" s="194">
        <v>4</v>
      </c>
      <c r="AA251" s="4502" t="s">
        <v>4242</v>
      </c>
    </row>
    <row r="252" spans="1:27" s="1264" customFormat="1" ht="25.5" customHeight="1">
      <c r="A252" s="958">
        <f t="shared" si="4"/>
        <v>224</v>
      </c>
      <c r="B252" s="967">
        <v>4</v>
      </c>
      <c r="C252" s="4604"/>
      <c r="D252" s="960"/>
      <c r="E252" s="624" t="s">
        <v>2726</v>
      </c>
      <c r="F252" s="1107"/>
      <c r="G252" s="1105"/>
      <c r="H252" s="1108"/>
      <c r="I252" s="2511" t="s">
        <v>458</v>
      </c>
      <c r="J252" s="2493"/>
      <c r="K252" s="2493"/>
      <c r="L252" s="2493"/>
      <c r="M252" s="2493"/>
      <c r="N252" s="4515" t="s">
        <v>10</v>
      </c>
      <c r="O252" s="4521" t="s">
        <v>3658</v>
      </c>
      <c r="P252" s="1098" t="s">
        <v>5</v>
      </c>
      <c r="Q252" s="1101" t="s">
        <v>5</v>
      </c>
      <c r="R252" s="1098" t="s">
        <v>5</v>
      </c>
      <c r="S252" s="1098"/>
      <c r="T252" s="1098"/>
      <c r="U252" s="1177"/>
      <c r="V252" s="841"/>
      <c r="W252" s="980"/>
      <c r="X252" s="5383"/>
      <c r="Y252" s="4603" t="s">
        <v>3447</v>
      </c>
      <c r="Z252" s="194">
        <v>1</v>
      </c>
      <c r="AA252" s="4502" t="s">
        <v>4243</v>
      </c>
    </row>
    <row r="253" spans="1:27" s="1264" customFormat="1" ht="25.5" customHeight="1">
      <c r="A253" s="958">
        <f t="shared" si="4"/>
        <v>225</v>
      </c>
      <c r="B253" s="967">
        <v>4</v>
      </c>
      <c r="C253" s="4604"/>
      <c r="D253" s="960"/>
      <c r="E253" s="624" t="s">
        <v>2727</v>
      </c>
      <c r="F253" s="1107"/>
      <c r="G253" s="1105"/>
      <c r="H253" s="1108"/>
      <c r="I253" s="2511" t="s">
        <v>162</v>
      </c>
      <c r="J253" s="2493"/>
      <c r="K253" s="2493"/>
      <c r="L253" s="2493"/>
      <c r="M253" s="2493"/>
      <c r="N253" s="4515" t="s">
        <v>10</v>
      </c>
      <c r="O253" s="4521">
        <v>5</v>
      </c>
      <c r="P253" s="1098" t="s">
        <v>5</v>
      </c>
      <c r="Q253" s="1101" t="s">
        <v>5</v>
      </c>
      <c r="R253" s="1098" t="s">
        <v>5</v>
      </c>
      <c r="S253" s="1098"/>
      <c r="T253" s="1098"/>
      <c r="U253" s="1177"/>
      <c r="V253" s="841"/>
      <c r="W253" s="980"/>
      <c r="X253" s="5383"/>
      <c r="Y253" s="4603" t="s">
        <v>3447</v>
      </c>
      <c r="Z253" s="194">
        <v>6</v>
      </c>
      <c r="AA253" s="4502" t="s">
        <v>4244</v>
      </c>
    </row>
    <row r="254" spans="1:27" s="1264" customFormat="1" ht="25.5" customHeight="1">
      <c r="A254" s="958">
        <f t="shared" si="4"/>
        <v>226</v>
      </c>
      <c r="B254" s="967">
        <v>4</v>
      </c>
      <c r="C254" s="4604"/>
      <c r="D254" s="960"/>
      <c r="E254" s="624" t="s">
        <v>2728</v>
      </c>
      <c r="F254" s="1107"/>
      <c r="G254" s="1105"/>
      <c r="H254" s="1108"/>
      <c r="I254" s="2511" t="s">
        <v>164</v>
      </c>
      <c r="J254" s="2493"/>
      <c r="K254" s="2493"/>
      <c r="L254" s="2493"/>
      <c r="M254" s="2493"/>
      <c r="N254" s="4515" t="s">
        <v>10</v>
      </c>
      <c r="O254" s="4521">
        <v>3</v>
      </c>
      <c r="P254" s="1098" t="s">
        <v>5</v>
      </c>
      <c r="Q254" s="1101" t="s">
        <v>5</v>
      </c>
      <c r="R254" s="1098" t="s">
        <v>5</v>
      </c>
      <c r="S254" s="1098"/>
      <c r="T254" s="1098"/>
      <c r="U254" s="1177"/>
      <c r="V254" s="841"/>
      <c r="W254" s="980"/>
      <c r="X254" s="5383"/>
      <c r="Y254" s="4603" t="s">
        <v>3447</v>
      </c>
      <c r="Z254" s="194">
        <v>3</v>
      </c>
      <c r="AA254" s="4502" t="s">
        <v>4245</v>
      </c>
    </row>
    <row r="255" spans="1:27" s="1264" customFormat="1" ht="25.5" customHeight="1">
      <c r="A255" s="958">
        <f t="shared" si="4"/>
        <v>227</v>
      </c>
      <c r="B255" s="967">
        <v>4</v>
      </c>
      <c r="C255" s="4604"/>
      <c r="D255" s="960"/>
      <c r="E255" s="624" t="s">
        <v>2729</v>
      </c>
      <c r="F255" s="1107"/>
      <c r="G255" s="1105"/>
      <c r="H255" s="1108"/>
      <c r="I255" s="2511" t="s">
        <v>166</v>
      </c>
      <c r="J255" s="2493"/>
      <c r="K255" s="2493"/>
      <c r="L255" s="2493"/>
      <c r="M255" s="2493"/>
      <c r="N255" s="4515" t="s">
        <v>10</v>
      </c>
      <c r="O255" s="4521" t="s">
        <v>2730</v>
      </c>
      <c r="P255" s="1098" t="s">
        <v>5</v>
      </c>
      <c r="Q255" s="1101" t="s">
        <v>5</v>
      </c>
      <c r="R255" s="1098" t="s">
        <v>5</v>
      </c>
      <c r="S255" s="1098"/>
      <c r="T255" s="1098"/>
      <c r="U255" s="1177"/>
      <c r="V255" s="841"/>
      <c r="W255" s="980"/>
      <c r="X255" s="5383"/>
      <c r="Y255" s="4603" t="s">
        <v>3447</v>
      </c>
      <c r="Z255" s="194">
        <v>1</v>
      </c>
      <c r="AA255" s="1" t="s">
        <v>4250</v>
      </c>
    </row>
    <row r="256" spans="1:27" s="1264" customFormat="1" ht="22.5" customHeight="1" thickBot="1">
      <c r="A256" s="1016">
        <f t="shared" si="4"/>
        <v>228</v>
      </c>
      <c r="B256" s="1017">
        <v>4</v>
      </c>
      <c r="C256" s="1018"/>
      <c r="D256" s="1019"/>
      <c r="E256" s="770" t="s">
        <v>2731</v>
      </c>
      <c r="F256" s="1166"/>
      <c r="G256" s="1124"/>
      <c r="H256" s="1167"/>
      <c r="I256" s="2522" t="s">
        <v>168</v>
      </c>
      <c r="J256" s="2523"/>
      <c r="K256" s="2523"/>
      <c r="L256" s="2523"/>
      <c r="M256" s="2523"/>
      <c r="N256" s="1024" t="s">
        <v>10</v>
      </c>
      <c r="O256" s="1025" t="s">
        <v>3658</v>
      </c>
      <c r="P256" s="1192" t="s">
        <v>5</v>
      </c>
      <c r="Q256" s="1193" t="s">
        <v>5</v>
      </c>
      <c r="R256" s="1192" t="s">
        <v>5</v>
      </c>
      <c r="S256" s="1192"/>
      <c r="T256" s="1192"/>
      <c r="U256" s="1194"/>
      <c r="V256" s="1066"/>
      <c r="W256" s="1103"/>
      <c r="X256" s="5387"/>
      <c r="Y256" s="1030" t="s">
        <v>3447</v>
      </c>
      <c r="Z256" s="1031">
        <v>2</v>
      </c>
      <c r="AA256" s="4532" t="s">
        <v>4251</v>
      </c>
    </row>
    <row r="257" spans="1:27" s="1264" customFormat="1" ht="31.5" customHeight="1">
      <c r="A257" s="4492">
        <f t="shared" si="4"/>
        <v>229</v>
      </c>
      <c r="B257" s="1067">
        <v>2</v>
      </c>
      <c r="C257" s="1068"/>
      <c r="D257" s="2903"/>
      <c r="E257" s="4465" t="s">
        <v>3660</v>
      </c>
      <c r="F257" s="1107"/>
      <c r="G257" s="1115" t="s">
        <v>3661</v>
      </c>
      <c r="H257" s="1115"/>
      <c r="I257" s="2530"/>
      <c r="J257" s="2529"/>
      <c r="K257" s="2529"/>
      <c r="L257" s="2529"/>
      <c r="M257" s="2529"/>
      <c r="N257" s="4488" t="s">
        <v>111</v>
      </c>
      <c r="O257" s="4506" t="s">
        <v>112</v>
      </c>
      <c r="P257" s="2893" t="s">
        <v>5</v>
      </c>
      <c r="Q257" s="1175" t="s">
        <v>5</v>
      </c>
      <c r="R257" s="2893" t="s">
        <v>5</v>
      </c>
      <c r="S257" s="2893"/>
      <c r="T257" s="2893"/>
      <c r="U257" s="1176"/>
      <c r="V257" s="1342" t="s">
        <v>4349</v>
      </c>
      <c r="W257" s="2427" t="s">
        <v>4351</v>
      </c>
      <c r="X257" s="1002" t="s">
        <v>4350</v>
      </c>
      <c r="Y257" s="526" t="s">
        <v>3471</v>
      </c>
      <c r="Z257" s="1210">
        <v>3000</v>
      </c>
      <c r="AA257" s="24" t="s">
        <v>3480</v>
      </c>
    </row>
    <row r="258" spans="1:27" s="1264" customFormat="1" ht="16.5" customHeight="1">
      <c r="A258" s="2942">
        <f t="shared" si="4"/>
        <v>230</v>
      </c>
      <c r="B258" s="191">
        <v>2</v>
      </c>
      <c r="C258" s="953"/>
      <c r="D258" s="2882"/>
      <c r="E258" s="624" t="s">
        <v>2735</v>
      </c>
      <c r="F258" s="1107"/>
      <c r="G258" s="1105" t="s">
        <v>199</v>
      </c>
      <c r="H258" s="1105"/>
      <c r="I258" s="2886"/>
      <c r="J258" s="2497"/>
      <c r="K258" s="2497"/>
      <c r="L258" s="2497"/>
      <c r="M258" s="2497"/>
      <c r="N258" s="2880"/>
      <c r="O258" s="2894"/>
      <c r="P258" s="2949" t="s">
        <v>5</v>
      </c>
      <c r="Q258" s="2935" t="s">
        <v>5</v>
      </c>
      <c r="R258" s="2949" t="s">
        <v>5</v>
      </c>
      <c r="S258" s="2949"/>
      <c r="T258" s="2949"/>
      <c r="U258" s="1121"/>
      <c r="V258" s="1261"/>
      <c r="W258" s="696"/>
      <c r="X258" s="2876"/>
      <c r="Y258" s="2700"/>
      <c r="Z258" s="546"/>
      <c r="AA258" s="2956"/>
    </row>
    <row r="259" spans="1:27" s="1264" customFormat="1" ht="19.5" customHeight="1">
      <c r="A259" s="958">
        <f t="shared" si="4"/>
        <v>231</v>
      </c>
      <c r="B259" s="967">
        <v>3</v>
      </c>
      <c r="C259" s="2845"/>
      <c r="D259" s="960"/>
      <c r="E259" s="624" t="s">
        <v>2736</v>
      </c>
      <c r="F259" s="1107"/>
      <c r="G259" s="1105"/>
      <c r="H259" s="961" t="s">
        <v>42</v>
      </c>
      <c r="I259" s="2526"/>
      <c r="J259" s="2493"/>
      <c r="K259" s="2493"/>
      <c r="L259" s="2493"/>
      <c r="M259" s="2493"/>
      <c r="N259" s="2915" t="s">
        <v>27</v>
      </c>
      <c r="O259" s="2922">
        <v>6</v>
      </c>
      <c r="P259" s="834" t="s">
        <v>5</v>
      </c>
      <c r="Q259" s="835" t="s">
        <v>5</v>
      </c>
      <c r="R259" s="834" t="s">
        <v>5</v>
      </c>
      <c r="S259" s="834"/>
      <c r="T259" s="834"/>
      <c r="U259" s="1114"/>
      <c r="V259" s="965" t="s">
        <v>3474</v>
      </c>
      <c r="W259" s="966" t="s">
        <v>4482</v>
      </c>
      <c r="X259" s="964" t="s">
        <v>2737</v>
      </c>
      <c r="Y259" s="2844" t="s">
        <v>3449</v>
      </c>
      <c r="Z259" s="194">
        <v>6</v>
      </c>
      <c r="AA259" s="3" t="s">
        <v>3480</v>
      </c>
    </row>
    <row r="260" spans="1:27" s="1264" customFormat="1" ht="19.5" customHeight="1">
      <c r="A260" s="958">
        <f t="shared" si="4"/>
        <v>232</v>
      </c>
      <c r="B260" s="967">
        <v>3</v>
      </c>
      <c r="C260" s="2845"/>
      <c r="D260" s="960"/>
      <c r="E260" s="624" t="s">
        <v>2738</v>
      </c>
      <c r="F260" s="1107"/>
      <c r="G260" s="1105"/>
      <c r="H260" s="961" t="s">
        <v>44</v>
      </c>
      <c r="I260" s="2526"/>
      <c r="J260" s="2493"/>
      <c r="K260" s="2493"/>
      <c r="L260" s="2493"/>
      <c r="M260" s="2493"/>
      <c r="N260" s="2915" t="s">
        <v>27</v>
      </c>
      <c r="O260" s="2922">
        <v>6</v>
      </c>
      <c r="P260" s="834" t="s">
        <v>5</v>
      </c>
      <c r="Q260" s="835" t="s">
        <v>5</v>
      </c>
      <c r="R260" s="834" t="s">
        <v>5</v>
      </c>
      <c r="S260" s="834"/>
      <c r="T260" s="834"/>
      <c r="U260" s="1114"/>
      <c r="V260" s="841"/>
      <c r="W260" s="980"/>
      <c r="X260" s="964" t="s">
        <v>2739</v>
      </c>
      <c r="Y260" s="2844" t="s">
        <v>3449</v>
      </c>
      <c r="Z260" s="194">
        <v>6</v>
      </c>
      <c r="AA260" s="3" t="s">
        <v>3434</v>
      </c>
    </row>
    <row r="261" spans="1:27" s="1264" customFormat="1" ht="22.5" customHeight="1">
      <c r="A261" s="958">
        <f t="shared" si="4"/>
        <v>233</v>
      </c>
      <c r="B261" s="967">
        <v>3</v>
      </c>
      <c r="C261" s="2845"/>
      <c r="D261" s="960"/>
      <c r="E261" s="624" t="s">
        <v>2740</v>
      </c>
      <c r="F261" s="1107"/>
      <c r="G261" s="1105"/>
      <c r="H261" s="961" t="s">
        <v>46</v>
      </c>
      <c r="I261" s="2526"/>
      <c r="J261" s="2493"/>
      <c r="K261" s="2493"/>
      <c r="L261" s="2493"/>
      <c r="M261" s="2493"/>
      <c r="N261" s="2915" t="s">
        <v>27</v>
      </c>
      <c r="O261" s="2922">
        <v>4</v>
      </c>
      <c r="P261" s="834" t="s">
        <v>5</v>
      </c>
      <c r="Q261" s="835" t="s">
        <v>5</v>
      </c>
      <c r="R261" s="834" t="s">
        <v>5</v>
      </c>
      <c r="S261" s="834"/>
      <c r="T261" s="834"/>
      <c r="U261" s="1114"/>
      <c r="V261" s="841"/>
      <c r="W261" s="980"/>
      <c r="X261" s="964" t="s">
        <v>2741</v>
      </c>
      <c r="Y261" s="2844" t="s">
        <v>3449</v>
      </c>
      <c r="Z261" s="194">
        <v>4</v>
      </c>
      <c r="AA261" s="3" t="s">
        <v>3480</v>
      </c>
    </row>
    <row r="262" spans="1:27" s="1264" customFormat="1" ht="22.5" customHeight="1">
      <c r="A262" s="958">
        <f t="shared" si="4"/>
        <v>234</v>
      </c>
      <c r="B262" s="967">
        <v>3</v>
      </c>
      <c r="C262" s="2845"/>
      <c r="D262" s="960"/>
      <c r="E262" s="624" t="s">
        <v>2742</v>
      </c>
      <c r="F262" s="1107"/>
      <c r="G262" s="1105"/>
      <c r="H262" s="961" t="s">
        <v>48</v>
      </c>
      <c r="I262" s="2526"/>
      <c r="J262" s="2493"/>
      <c r="K262" s="2493"/>
      <c r="L262" s="2493"/>
      <c r="M262" s="2493"/>
      <c r="N262" s="2915" t="s">
        <v>27</v>
      </c>
      <c r="O262" s="2922">
        <v>4</v>
      </c>
      <c r="P262" s="834" t="s">
        <v>5</v>
      </c>
      <c r="Q262" s="835" t="s">
        <v>5</v>
      </c>
      <c r="R262" s="834" t="s">
        <v>5</v>
      </c>
      <c r="S262" s="834"/>
      <c r="T262" s="834"/>
      <c r="U262" s="1114"/>
      <c r="V262" s="841"/>
      <c r="W262" s="980"/>
      <c r="X262" s="964" t="s">
        <v>2743</v>
      </c>
      <c r="Y262" s="2844" t="s">
        <v>3449</v>
      </c>
      <c r="Z262" s="194">
        <v>4</v>
      </c>
      <c r="AA262" s="3" t="s">
        <v>339</v>
      </c>
    </row>
    <row r="263" spans="1:27" s="1264" customFormat="1" ht="104.25" customHeight="1">
      <c r="A263" s="958">
        <f t="shared" si="4"/>
        <v>235</v>
      </c>
      <c r="B263" s="967">
        <v>3</v>
      </c>
      <c r="C263" s="2845"/>
      <c r="D263" s="960"/>
      <c r="E263" s="624" t="s">
        <v>2744</v>
      </c>
      <c r="F263" s="1107"/>
      <c r="G263" s="1105"/>
      <c r="H263" s="961" t="s">
        <v>50</v>
      </c>
      <c r="I263" s="2526"/>
      <c r="J263" s="2493"/>
      <c r="K263" s="2493"/>
      <c r="L263" s="2493"/>
      <c r="M263" s="2493"/>
      <c r="N263" s="2915" t="s">
        <v>10</v>
      </c>
      <c r="O263" s="2922">
        <v>4</v>
      </c>
      <c r="P263" s="834" t="s">
        <v>5</v>
      </c>
      <c r="Q263" s="835" t="s">
        <v>5</v>
      </c>
      <c r="R263" s="834" t="s">
        <v>5</v>
      </c>
      <c r="S263" s="834"/>
      <c r="T263" s="834"/>
      <c r="U263" s="1114"/>
      <c r="V263" s="841"/>
      <c r="W263" s="980"/>
      <c r="X263" s="964" t="s">
        <v>2745</v>
      </c>
      <c r="Y263" s="4438" t="s">
        <v>394</v>
      </c>
      <c r="Z263" s="194">
        <v>4</v>
      </c>
      <c r="AA263" s="1" t="s">
        <v>4199</v>
      </c>
    </row>
    <row r="264" spans="1:27" s="1264" customFormat="1" ht="22.5" customHeight="1">
      <c r="A264" s="958">
        <f t="shared" si="4"/>
        <v>236</v>
      </c>
      <c r="B264" s="967">
        <v>3</v>
      </c>
      <c r="C264" s="2845"/>
      <c r="D264" s="960"/>
      <c r="E264" s="624" t="s">
        <v>2746</v>
      </c>
      <c r="F264" s="1107"/>
      <c r="G264" s="1105"/>
      <c r="H264" s="961" t="s">
        <v>80</v>
      </c>
      <c r="I264" s="2526"/>
      <c r="J264" s="2493"/>
      <c r="K264" s="2493"/>
      <c r="L264" s="2493"/>
      <c r="M264" s="2493"/>
      <c r="N264" s="2915" t="s">
        <v>10</v>
      </c>
      <c r="O264" s="2922">
        <v>8</v>
      </c>
      <c r="P264" s="834" t="s">
        <v>5</v>
      </c>
      <c r="Q264" s="835" t="s">
        <v>5</v>
      </c>
      <c r="R264" s="834" t="s">
        <v>5</v>
      </c>
      <c r="S264" s="834"/>
      <c r="T264" s="834"/>
      <c r="U264" s="1114"/>
      <c r="V264" s="841"/>
      <c r="W264" s="980"/>
      <c r="X264" s="964" t="s">
        <v>4420</v>
      </c>
      <c r="Y264" s="2844" t="s">
        <v>394</v>
      </c>
      <c r="Z264" s="194">
        <v>8</v>
      </c>
      <c r="AA264" s="3" t="s">
        <v>3480</v>
      </c>
    </row>
    <row r="265" spans="1:27" s="1264" customFormat="1" ht="22.5" customHeight="1">
      <c r="A265" s="4338">
        <f t="shared" si="4"/>
        <v>237</v>
      </c>
      <c r="B265" s="1074">
        <v>3</v>
      </c>
      <c r="C265" s="4398"/>
      <c r="D265" s="4362"/>
      <c r="E265" s="4340" t="s">
        <v>2748</v>
      </c>
      <c r="F265" s="1122"/>
      <c r="G265" s="1105"/>
      <c r="H265" s="1003" t="s">
        <v>201</v>
      </c>
      <c r="I265" s="2518"/>
      <c r="J265" s="2498"/>
      <c r="K265" s="2498"/>
      <c r="L265" s="2498"/>
      <c r="M265" s="2498"/>
      <c r="N265" s="4349" t="s">
        <v>10</v>
      </c>
      <c r="O265" s="4374">
        <v>2</v>
      </c>
      <c r="P265" s="977" t="s">
        <v>5</v>
      </c>
      <c r="Q265" s="4361" t="s">
        <v>5</v>
      </c>
      <c r="R265" s="977" t="s">
        <v>5</v>
      </c>
      <c r="S265" s="977"/>
      <c r="T265" s="977"/>
      <c r="U265" s="1277"/>
      <c r="V265" s="841"/>
      <c r="W265" s="980"/>
      <c r="X265" s="979" t="s">
        <v>2749</v>
      </c>
      <c r="Y265" s="484" t="s">
        <v>394</v>
      </c>
      <c r="Z265" s="485">
        <v>2</v>
      </c>
      <c r="AA265" s="109" t="s">
        <v>339</v>
      </c>
    </row>
    <row r="266" spans="1:27" s="1264" customFormat="1" ht="21" customHeight="1">
      <c r="A266" s="1054">
        <f t="shared" si="4"/>
        <v>238</v>
      </c>
      <c r="B266" s="1055">
        <v>2</v>
      </c>
      <c r="C266" s="1056"/>
      <c r="D266" s="1057"/>
      <c r="E266" s="624" t="s">
        <v>2750</v>
      </c>
      <c r="F266" s="1107"/>
      <c r="G266" s="1119" t="s">
        <v>203</v>
      </c>
      <c r="H266" s="512"/>
      <c r="I266" s="2527"/>
      <c r="J266" s="2528"/>
      <c r="K266" s="2528"/>
      <c r="L266" s="2528"/>
      <c r="M266" s="2528"/>
      <c r="N266" s="4382"/>
      <c r="O266" s="4387"/>
      <c r="P266" s="852" t="s">
        <v>5</v>
      </c>
      <c r="Q266" s="853" t="s">
        <v>5</v>
      </c>
      <c r="R266" s="852" t="s">
        <v>5</v>
      </c>
      <c r="S266" s="852"/>
      <c r="T266" s="852"/>
      <c r="U266" s="1267"/>
      <c r="V266" s="965" t="s">
        <v>3474</v>
      </c>
      <c r="W266" s="4402" t="s">
        <v>4482</v>
      </c>
      <c r="X266" s="4367"/>
      <c r="Y266" s="4394"/>
      <c r="Z266" s="830"/>
      <c r="AA266" s="3501"/>
    </row>
    <row r="267" spans="1:27" s="1264" customFormat="1" ht="22.5" customHeight="1">
      <c r="A267" s="958">
        <f t="shared" si="4"/>
        <v>239</v>
      </c>
      <c r="B267" s="967">
        <v>3</v>
      </c>
      <c r="C267" s="4397"/>
      <c r="D267" s="960"/>
      <c r="E267" s="624" t="s">
        <v>2736</v>
      </c>
      <c r="F267" s="1107"/>
      <c r="G267" s="1105"/>
      <c r="H267" s="961" t="s">
        <v>42</v>
      </c>
      <c r="I267" s="2526"/>
      <c r="J267" s="2493"/>
      <c r="K267" s="2493"/>
      <c r="L267" s="2493"/>
      <c r="M267" s="2493"/>
      <c r="N267" s="4382" t="s">
        <v>27</v>
      </c>
      <c r="O267" s="4387">
        <v>6</v>
      </c>
      <c r="P267" s="834" t="s">
        <v>5</v>
      </c>
      <c r="Q267" s="835" t="s">
        <v>5</v>
      </c>
      <c r="R267" s="834" t="s">
        <v>5</v>
      </c>
      <c r="S267" s="834"/>
      <c r="T267" s="834"/>
      <c r="U267" s="1114"/>
      <c r="V267" s="841"/>
      <c r="W267" s="980"/>
      <c r="X267" s="964" t="s">
        <v>2751</v>
      </c>
      <c r="Y267" s="4396" t="s">
        <v>3449</v>
      </c>
      <c r="Z267" s="194">
        <v>6</v>
      </c>
      <c r="AA267" s="3" t="s">
        <v>339</v>
      </c>
    </row>
    <row r="268" spans="1:27" s="1264" customFormat="1" ht="22.5" customHeight="1">
      <c r="A268" s="958">
        <f t="shared" si="4"/>
        <v>240</v>
      </c>
      <c r="B268" s="967">
        <v>3</v>
      </c>
      <c r="C268" s="4397"/>
      <c r="D268" s="960"/>
      <c r="E268" s="624" t="s">
        <v>2738</v>
      </c>
      <c r="F268" s="1107"/>
      <c r="G268" s="1105"/>
      <c r="H268" s="961" t="s">
        <v>44</v>
      </c>
      <c r="I268" s="2526"/>
      <c r="J268" s="2493"/>
      <c r="K268" s="2493"/>
      <c r="L268" s="2493"/>
      <c r="M268" s="2493"/>
      <c r="N268" s="4382" t="s">
        <v>27</v>
      </c>
      <c r="O268" s="4387">
        <v>6</v>
      </c>
      <c r="P268" s="834" t="s">
        <v>5</v>
      </c>
      <c r="Q268" s="835" t="s">
        <v>5</v>
      </c>
      <c r="R268" s="834" t="s">
        <v>5</v>
      </c>
      <c r="S268" s="834"/>
      <c r="T268" s="834"/>
      <c r="U268" s="1114"/>
      <c r="V268" s="841"/>
      <c r="W268" s="980"/>
      <c r="X268" s="964" t="s">
        <v>2752</v>
      </c>
      <c r="Y268" s="4396" t="s">
        <v>3449</v>
      </c>
      <c r="Z268" s="194">
        <v>6</v>
      </c>
      <c r="AA268" s="3" t="s">
        <v>3434</v>
      </c>
    </row>
    <row r="269" spans="1:27" s="1264" customFormat="1" ht="22.5" customHeight="1">
      <c r="A269" s="958">
        <f t="shared" ref="A269:A274" si="5">A268+1</f>
        <v>241</v>
      </c>
      <c r="B269" s="967">
        <v>3</v>
      </c>
      <c r="C269" s="4397"/>
      <c r="D269" s="960"/>
      <c r="E269" s="624" t="s">
        <v>2740</v>
      </c>
      <c r="F269" s="1107"/>
      <c r="G269" s="1105"/>
      <c r="H269" s="961" t="s">
        <v>46</v>
      </c>
      <c r="I269" s="2526"/>
      <c r="J269" s="2493"/>
      <c r="K269" s="2493"/>
      <c r="L269" s="2493"/>
      <c r="M269" s="2493"/>
      <c r="N269" s="4382" t="s">
        <v>27</v>
      </c>
      <c r="O269" s="4387">
        <v>4</v>
      </c>
      <c r="P269" s="834" t="s">
        <v>5</v>
      </c>
      <c r="Q269" s="835" t="s">
        <v>5</v>
      </c>
      <c r="R269" s="834" t="s">
        <v>5</v>
      </c>
      <c r="S269" s="834"/>
      <c r="T269" s="834"/>
      <c r="U269" s="1114"/>
      <c r="V269" s="841"/>
      <c r="W269" s="980"/>
      <c r="X269" s="964" t="s">
        <v>2753</v>
      </c>
      <c r="Y269" s="4396" t="s">
        <v>3449</v>
      </c>
      <c r="Z269" s="194">
        <v>4</v>
      </c>
      <c r="AA269" s="3" t="s">
        <v>3434</v>
      </c>
    </row>
    <row r="270" spans="1:27" s="1264" customFormat="1" ht="22.5" customHeight="1">
      <c r="A270" s="958">
        <f t="shared" si="5"/>
        <v>242</v>
      </c>
      <c r="B270" s="967">
        <v>3</v>
      </c>
      <c r="C270" s="4397"/>
      <c r="D270" s="960"/>
      <c r="E270" s="624" t="s">
        <v>2742</v>
      </c>
      <c r="F270" s="1107"/>
      <c r="G270" s="1105"/>
      <c r="H270" s="961" t="s">
        <v>48</v>
      </c>
      <c r="I270" s="2526"/>
      <c r="J270" s="2493"/>
      <c r="K270" s="2493"/>
      <c r="L270" s="2493"/>
      <c r="M270" s="2493"/>
      <c r="N270" s="4382" t="s">
        <v>27</v>
      </c>
      <c r="O270" s="4387">
        <v>4</v>
      </c>
      <c r="P270" s="834" t="s">
        <v>5</v>
      </c>
      <c r="Q270" s="835" t="s">
        <v>5</v>
      </c>
      <c r="R270" s="834" t="s">
        <v>5</v>
      </c>
      <c r="S270" s="834"/>
      <c r="T270" s="834"/>
      <c r="U270" s="1114"/>
      <c r="V270" s="841"/>
      <c r="W270" s="980"/>
      <c r="X270" s="964" t="s">
        <v>2754</v>
      </c>
      <c r="Y270" s="4396" t="s">
        <v>3449</v>
      </c>
      <c r="Z270" s="194">
        <v>4</v>
      </c>
      <c r="AA270" s="3" t="s">
        <v>3480</v>
      </c>
    </row>
    <row r="271" spans="1:27" s="1264" customFormat="1" ht="99" customHeight="1">
      <c r="A271" s="958">
        <f t="shared" si="5"/>
        <v>243</v>
      </c>
      <c r="B271" s="967">
        <v>3</v>
      </c>
      <c r="C271" s="4397"/>
      <c r="D271" s="960"/>
      <c r="E271" s="624" t="s">
        <v>2744</v>
      </c>
      <c r="F271" s="1107"/>
      <c r="G271" s="1105"/>
      <c r="H271" s="961" t="s">
        <v>50</v>
      </c>
      <c r="I271" s="2526"/>
      <c r="J271" s="2493"/>
      <c r="K271" s="2493"/>
      <c r="L271" s="2493"/>
      <c r="M271" s="2493"/>
      <c r="N271" s="4382" t="s">
        <v>10</v>
      </c>
      <c r="O271" s="4387">
        <v>4</v>
      </c>
      <c r="P271" s="834" t="s">
        <v>5</v>
      </c>
      <c r="Q271" s="835" t="s">
        <v>5</v>
      </c>
      <c r="R271" s="834" t="s">
        <v>5</v>
      </c>
      <c r="S271" s="834"/>
      <c r="T271" s="834"/>
      <c r="U271" s="1114"/>
      <c r="V271" s="841"/>
      <c r="W271" s="980"/>
      <c r="X271" s="964" t="s">
        <v>2755</v>
      </c>
      <c r="Y271" s="4438" t="s">
        <v>394</v>
      </c>
      <c r="Z271" s="194">
        <v>4</v>
      </c>
      <c r="AA271" s="1" t="s">
        <v>4199</v>
      </c>
    </row>
    <row r="272" spans="1:27" s="1264" customFormat="1" ht="22.5" customHeight="1">
      <c r="A272" s="958">
        <f t="shared" si="5"/>
        <v>244</v>
      </c>
      <c r="B272" s="967">
        <v>3</v>
      </c>
      <c r="C272" s="4397"/>
      <c r="D272" s="960"/>
      <c r="E272" s="624" t="s">
        <v>2746</v>
      </c>
      <c r="F272" s="1107"/>
      <c r="G272" s="1105"/>
      <c r="H272" s="961" t="s">
        <v>80</v>
      </c>
      <c r="I272" s="2526"/>
      <c r="J272" s="2493"/>
      <c r="K272" s="2493"/>
      <c r="L272" s="2493"/>
      <c r="M272" s="2493"/>
      <c r="N272" s="4382" t="s">
        <v>10</v>
      </c>
      <c r="O272" s="4387">
        <v>8</v>
      </c>
      <c r="P272" s="834" t="s">
        <v>5</v>
      </c>
      <c r="Q272" s="835" t="s">
        <v>5</v>
      </c>
      <c r="R272" s="834" t="s">
        <v>5</v>
      </c>
      <c r="S272" s="834"/>
      <c r="T272" s="834"/>
      <c r="U272" s="1114"/>
      <c r="V272" s="841"/>
      <c r="W272" s="980"/>
      <c r="X272" s="964" t="s">
        <v>2756</v>
      </c>
      <c r="Y272" s="4396" t="s">
        <v>394</v>
      </c>
      <c r="Z272" s="194">
        <v>8</v>
      </c>
      <c r="AA272" s="3" t="s">
        <v>3480</v>
      </c>
    </row>
    <row r="273" spans="1:27" s="1264" customFormat="1" ht="22.5" customHeight="1">
      <c r="A273" s="4338">
        <f t="shared" si="5"/>
        <v>245</v>
      </c>
      <c r="B273" s="1074">
        <v>3</v>
      </c>
      <c r="C273" s="4398"/>
      <c r="D273" s="4362"/>
      <c r="E273" s="4340" t="s">
        <v>2748</v>
      </c>
      <c r="F273" s="1122"/>
      <c r="G273" s="1105"/>
      <c r="H273" s="1003" t="s">
        <v>201</v>
      </c>
      <c r="I273" s="2518"/>
      <c r="J273" s="2498"/>
      <c r="K273" s="2498"/>
      <c r="L273" s="2498"/>
      <c r="M273" s="2498"/>
      <c r="N273" s="4349" t="s">
        <v>10</v>
      </c>
      <c r="O273" s="4374">
        <v>2</v>
      </c>
      <c r="P273" s="977" t="s">
        <v>5</v>
      </c>
      <c r="Q273" s="4361" t="s">
        <v>5</v>
      </c>
      <c r="R273" s="977" t="s">
        <v>5</v>
      </c>
      <c r="S273" s="977"/>
      <c r="T273" s="977"/>
      <c r="U273" s="1277"/>
      <c r="V273" s="841"/>
      <c r="W273" s="980"/>
      <c r="X273" s="979" t="s">
        <v>2757</v>
      </c>
      <c r="Y273" s="484" t="s">
        <v>394</v>
      </c>
      <c r="Z273" s="485">
        <v>2</v>
      </c>
      <c r="AA273" s="109" t="s">
        <v>3480</v>
      </c>
    </row>
    <row r="274" spans="1:27" s="1264" customFormat="1" ht="63.75" customHeight="1">
      <c r="A274" s="4345">
        <f t="shared" si="5"/>
        <v>246</v>
      </c>
      <c r="B274" s="746">
        <v>2</v>
      </c>
      <c r="C274" s="1117" t="s">
        <v>81</v>
      </c>
      <c r="D274" s="1118"/>
      <c r="E274" s="4340" t="s">
        <v>2758</v>
      </c>
      <c r="F274" s="1122"/>
      <c r="G274" s="1119" t="s">
        <v>210</v>
      </c>
      <c r="H274" s="512"/>
      <c r="I274" s="2527"/>
      <c r="J274" s="2528"/>
      <c r="K274" s="2528"/>
      <c r="L274" s="2528"/>
      <c r="M274" s="2528"/>
      <c r="N274" s="4349"/>
      <c r="O274" s="4374"/>
      <c r="P274" s="4352" t="s">
        <v>5</v>
      </c>
      <c r="Q274" s="4349" t="s">
        <v>5</v>
      </c>
      <c r="R274" s="4352" t="s">
        <v>5</v>
      </c>
      <c r="S274" s="4352"/>
      <c r="T274" s="4352"/>
      <c r="U274" s="1120"/>
      <c r="V274" s="674"/>
      <c r="W274" s="4367"/>
      <c r="X274" s="5385"/>
      <c r="Y274" s="5385"/>
      <c r="Z274" s="5385"/>
      <c r="AA274" s="5386"/>
    </row>
    <row r="275" spans="1:27" s="1264" customFormat="1" ht="23.25" customHeight="1">
      <c r="A275" s="4339"/>
      <c r="B275" s="346"/>
      <c r="C275" s="4399"/>
      <c r="D275" s="4371"/>
      <c r="E275" s="4341"/>
      <c r="F275" s="1107"/>
      <c r="G275" s="1005"/>
      <c r="H275" s="1105"/>
      <c r="I275" s="4378"/>
      <c r="J275" s="2497"/>
      <c r="K275" s="2497"/>
      <c r="L275" s="2497"/>
      <c r="M275" s="2525"/>
      <c r="N275" s="4351"/>
      <c r="O275" s="4375"/>
      <c r="P275" s="4354"/>
      <c r="Q275" s="1175"/>
      <c r="R275" s="4354"/>
      <c r="S275" s="4354"/>
      <c r="T275" s="4354"/>
      <c r="U275" s="1176"/>
      <c r="V275" s="1263"/>
      <c r="W275" s="2419"/>
      <c r="X275" s="5033"/>
      <c r="Y275" s="5034"/>
      <c r="Z275" s="5035"/>
      <c r="AA275" s="5036"/>
    </row>
    <row r="276" spans="1:27" s="1264" customFormat="1" ht="27.75" customHeight="1">
      <c r="A276" s="958">
        <f>A274+1</f>
        <v>247</v>
      </c>
      <c r="B276" s="967">
        <v>3</v>
      </c>
      <c r="C276" s="4397"/>
      <c r="D276" s="960"/>
      <c r="E276" s="624" t="s">
        <v>2759</v>
      </c>
      <c r="F276" s="1107"/>
      <c r="G276" s="1105"/>
      <c r="H276" s="961" t="s">
        <v>212</v>
      </c>
      <c r="I276" s="2526"/>
      <c r="J276" s="2493"/>
      <c r="K276" s="2493"/>
      <c r="L276" s="2493"/>
      <c r="M276" s="2493"/>
      <c r="N276" s="4382" t="s">
        <v>10</v>
      </c>
      <c r="O276" s="4387">
        <v>2</v>
      </c>
      <c r="P276" s="834" t="s">
        <v>5</v>
      </c>
      <c r="Q276" s="835" t="s">
        <v>5</v>
      </c>
      <c r="R276" s="834" t="s">
        <v>5</v>
      </c>
      <c r="S276" s="834"/>
      <c r="T276" s="834"/>
      <c r="U276" s="1114"/>
      <c r="V276" s="1265" t="s">
        <v>3868</v>
      </c>
      <c r="W276" s="1266" t="s">
        <v>4525</v>
      </c>
      <c r="X276" s="964" t="s">
        <v>3885</v>
      </c>
      <c r="Y276" s="4396" t="s">
        <v>3447</v>
      </c>
      <c r="Z276" s="194">
        <v>2</v>
      </c>
      <c r="AA276" s="3" t="s">
        <v>3480</v>
      </c>
    </row>
    <row r="277" spans="1:27" s="1264" customFormat="1" ht="22.5" customHeight="1">
      <c r="A277" s="4380">
        <f t="shared" ref="A277:A330" si="6">A276+1</f>
        <v>248</v>
      </c>
      <c r="B277" s="1042">
        <v>3</v>
      </c>
      <c r="C277" s="1043"/>
      <c r="D277" s="4383"/>
      <c r="E277" s="624" t="s">
        <v>2760</v>
      </c>
      <c r="F277" s="1107"/>
      <c r="G277" s="1115"/>
      <c r="H277" s="1110" t="s">
        <v>214</v>
      </c>
      <c r="I277" s="2524"/>
      <c r="J277" s="2507"/>
      <c r="K277" s="2507"/>
      <c r="L277" s="2507"/>
      <c r="M277" s="2507"/>
      <c r="N277" s="4382" t="s">
        <v>10</v>
      </c>
      <c r="O277" s="4387">
        <v>1</v>
      </c>
      <c r="P277" s="1048" t="s">
        <v>5</v>
      </c>
      <c r="Q277" s="4381" t="s">
        <v>5</v>
      </c>
      <c r="R277" s="1048" t="s">
        <v>5</v>
      </c>
      <c r="S277" s="1048"/>
      <c r="T277" s="1048"/>
      <c r="U277" s="1111"/>
      <c r="V277" s="841"/>
      <c r="W277" s="980"/>
      <c r="X277" s="1094" t="s">
        <v>3817</v>
      </c>
      <c r="Y277" s="1051" t="s">
        <v>3447</v>
      </c>
      <c r="Z277" s="1052">
        <v>2</v>
      </c>
      <c r="AA277" s="1053" t="s">
        <v>339</v>
      </c>
    </row>
    <row r="278" spans="1:27" s="1264" customFormat="1" ht="22.5" customHeight="1">
      <c r="A278" s="1054">
        <f t="shared" si="6"/>
        <v>249</v>
      </c>
      <c r="B278" s="1055">
        <v>2</v>
      </c>
      <c r="C278" s="1056"/>
      <c r="D278" s="1057"/>
      <c r="E278" s="624" t="s">
        <v>3886</v>
      </c>
      <c r="F278" s="1107"/>
      <c r="G278" s="1119" t="s">
        <v>3887</v>
      </c>
      <c r="H278" s="512"/>
      <c r="I278" s="2527"/>
      <c r="J278" s="2528"/>
      <c r="K278" s="2528"/>
      <c r="L278" s="2528"/>
      <c r="M278" s="2528"/>
      <c r="N278" s="4382"/>
      <c r="O278" s="4387"/>
      <c r="P278" s="852" t="s">
        <v>5</v>
      </c>
      <c r="Q278" s="853" t="s">
        <v>5</v>
      </c>
      <c r="R278" s="852" t="s">
        <v>5</v>
      </c>
      <c r="S278" s="852"/>
      <c r="T278" s="852"/>
      <c r="U278" s="1267"/>
      <c r="V278" s="841"/>
      <c r="W278" s="696"/>
      <c r="X278" s="4367"/>
      <c r="Y278" s="4394"/>
      <c r="Z278" s="830"/>
      <c r="AA278" s="3501"/>
    </row>
    <row r="279" spans="1:27" s="1264" customFormat="1" ht="66" customHeight="1">
      <c r="A279" s="958">
        <f t="shared" si="6"/>
        <v>250</v>
      </c>
      <c r="B279" s="967">
        <v>3</v>
      </c>
      <c r="C279" s="4397" t="s">
        <v>81</v>
      </c>
      <c r="D279" s="960"/>
      <c r="E279" s="624" t="s">
        <v>3888</v>
      </c>
      <c r="F279" s="1107"/>
      <c r="G279" s="1105"/>
      <c r="H279" s="1003" t="s">
        <v>2761</v>
      </c>
      <c r="I279" s="2518"/>
      <c r="J279" s="2498"/>
      <c r="K279" s="2498"/>
      <c r="L279" s="2498"/>
      <c r="M279" s="2499"/>
      <c r="N279" s="4382"/>
      <c r="O279" s="4387"/>
      <c r="P279" s="1098" t="s">
        <v>5</v>
      </c>
      <c r="Q279" s="1101" t="s">
        <v>5</v>
      </c>
      <c r="R279" s="1098" t="s">
        <v>5</v>
      </c>
      <c r="S279" s="1098"/>
      <c r="T279" s="1098"/>
      <c r="U279" s="1177"/>
      <c r="V279" s="4344"/>
      <c r="W279" s="4388"/>
      <c r="X279" s="5256"/>
      <c r="Y279" s="5256"/>
      <c r="Z279" s="5256"/>
      <c r="AA279" s="5257"/>
    </row>
    <row r="280" spans="1:27" s="1264" customFormat="1" ht="20.25" customHeight="1">
      <c r="A280" s="958">
        <f t="shared" si="6"/>
        <v>251</v>
      </c>
      <c r="B280" s="967" t="s">
        <v>3456</v>
      </c>
      <c r="C280" s="4397"/>
      <c r="D280" s="960" t="s">
        <v>3445</v>
      </c>
      <c r="E280" s="1178" t="s">
        <v>2762</v>
      </c>
      <c r="F280" s="1107"/>
      <c r="G280" s="1105"/>
      <c r="H280" s="1005"/>
      <c r="I280" s="4378"/>
      <c r="J280" s="2497"/>
      <c r="K280" s="2497"/>
      <c r="L280" s="2497"/>
      <c r="M280" s="2492" t="s">
        <v>846</v>
      </c>
      <c r="N280" s="4382" t="s">
        <v>3449</v>
      </c>
      <c r="O280" s="4387" t="s">
        <v>3469</v>
      </c>
      <c r="P280" s="1098" t="s">
        <v>5</v>
      </c>
      <c r="Q280" s="1101" t="s">
        <v>5</v>
      </c>
      <c r="R280" s="1098" t="s">
        <v>5</v>
      </c>
      <c r="S280" s="1098"/>
      <c r="T280" s="1098"/>
      <c r="U280" s="1177"/>
      <c r="V280" s="4344"/>
      <c r="W280" s="1201"/>
      <c r="X280" s="2446" t="s">
        <v>3499</v>
      </c>
      <c r="Y280" s="2443" t="s">
        <v>3449</v>
      </c>
      <c r="Z280" s="2444">
        <v>3</v>
      </c>
      <c r="AA280" s="2543" t="s">
        <v>634</v>
      </c>
    </row>
    <row r="281" spans="1:27" s="1264" customFormat="1" ht="22.5" customHeight="1">
      <c r="A281" s="958">
        <f t="shared" si="6"/>
        <v>252</v>
      </c>
      <c r="B281" s="967" t="s">
        <v>3456</v>
      </c>
      <c r="C281" s="4397"/>
      <c r="D281" s="960"/>
      <c r="E281" s="624" t="s">
        <v>2763</v>
      </c>
      <c r="F281" s="1107"/>
      <c r="G281" s="1105"/>
      <c r="H281" s="1108"/>
      <c r="I281" s="2511" t="s">
        <v>344</v>
      </c>
      <c r="J281" s="2498"/>
      <c r="K281" s="2498"/>
      <c r="L281" s="2498"/>
      <c r="M281" s="2498"/>
      <c r="N281" s="4382" t="s">
        <v>10</v>
      </c>
      <c r="O281" s="1007">
        <v>15</v>
      </c>
      <c r="P281" s="834" t="s">
        <v>5</v>
      </c>
      <c r="Q281" s="835" t="s">
        <v>5</v>
      </c>
      <c r="R281" s="834" t="s">
        <v>5</v>
      </c>
      <c r="S281" s="834"/>
      <c r="T281" s="834"/>
      <c r="U281" s="1114"/>
      <c r="V281" s="4344"/>
      <c r="W281" s="4388"/>
      <c r="X281" s="964" t="s">
        <v>3669</v>
      </c>
      <c r="Y281" s="4396" t="s">
        <v>347</v>
      </c>
      <c r="Z281" s="194">
        <v>15</v>
      </c>
      <c r="AA281" s="3" t="s">
        <v>3480</v>
      </c>
    </row>
    <row r="282" spans="1:27" s="1264" customFormat="1" ht="22.5" customHeight="1">
      <c r="A282" s="4380">
        <f t="shared" si="6"/>
        <v>253</v>
      </c>
      <c r="B282" s="1042" t="s">
        <v>2562</v>
      </c>
      <c r="C282" s="1043"/>
      <c r="D282" s="4383"/>
      <c r="E282" s="624" t="s">
        <v>2764</v>
      </c>
      <c r="F282" s="1122"/>
      <c r="G282" s="1115"/>
      <c r="H282" s="1109"/>
      <c r="I282" s="2506" t="s">
        <v>343</v>
      </c>
      <c r="J282" s="2507"/>
      <c r="K282" s="2507"/>
      <c r="L282" s="2507"/>
      <c r="M282" s="2507"/>
      <c r="N282" s="4382" t="s">
        <v>3447</v>
      </c>
      <c r="O282" s="1007">
        <v>100</v>
      </c>
      <c r="P282" s="1048" t="s">
        <v>5</v>
      </c>
      <c r="Q282" s="4381" t="s">
        <v>5</v>
      </c>
      <c r="R282" s="1048" t="s">
        <v>5</v>
      </c>
      <c r="S282" s="1048"/>
      <c r="T282" s="1048"/>
      <c r="U282" s="1111"/>
      <c r="V282" s="841"/>
      <c r="W282" s="1072"/>
      <c r="X282" s="1268" t="s">
        <v>3670</v>
      </c>
      <c r="Y282" s="4396" t="s">
        <v>3447</v>
      </c>
      <c r="Z282" s="1269">
        <v>100</v>
      </c>
      <c r="AA282" s="3" t="s">
        <v>3480</v>
      </c>
    </row>
    <row r="283" spans="1:27" s="1264" customFormat="1" ht="63" customHeight="1">
      <c r="A283" s="4345">
        <f t="shared" si="6"/>
        <v>254</v>
      </c>
      <c r="B283" s="746">
        <v>2</v>
      </c>
      <c r="C283" s="1117" t="s">
        <v>81</v>
      </c>
      <c r="D283" s="1118"/>
      <c r="E283" s="4340" t="s">
        <v>3819</v>
      </c>
      <c r="F283" s="1107"/>
      <c r="G283" s="1005" t="s">
        <v>218</v>
      </c>
      <c r="H283" s="1105"/>
      <c r="I283" s="4378"/>
      <c r="J283" s="2497"/>
      <c r="K283" s="2497"/>
      <c r="L283" s="2497"/>
      <c r="M283" s="2497"/>
      <c r="N283" s="4349"/>
      <c r="O283" s="4374"/>
      <c r="P283" s="4352" t="s">
        <v>5</v>
      </c>
      <c r="Q283" s="4349" t="s">
        <v>5</v>
      </c>
      <c r="R283" s="4352" t="s">
        <v>5</v>
      </c>
      <c r="S283" s="4352"/>
      <c r="T283" s="4352"/>
      <c r="U283" s="1120"/>
      <c r="V283" s="4344"/>
      <c r="W283" s="4388"/>
      <c r="X283" s="5392"/>
      <c r="Y283" s="5392"/>
      <c r="Z283" s="5392"/>
      <c r="AA283" s="5393"/>
    </row>
    <row r="284" spans="1:27" s="1264" customFormat="1" ht="22.5" customHeight="1">
      <c r="A284" s="4339"/>
      <c r="B284" s="346"/>
      <c r="C284" s="4399"/>
      <c r="D284" s="4371"/>
      <c r="E284" s="4341"/>
      <c r="F284" s="1107"/>
      <c r="G284" s="1005"/>
      <c r="H284" s="1105"/>
      <c r="I284" s="4378"/>
      <c r="J284" s="2497"/>
      <c r="K284" s="2497"/>
      <c r="L284" s="2497"/>
      <c r="M284" s="2525"/>
      <c r="N284" s="4351"/>
      <c r="O284" s="4375"/>
      <c r="P284" s="4354"/>
      <c r="Q284" s="1175"/>
      <c r="R284" s="4354"/>
      <c r="S284" s="4354"/>
      <c r="T284" s="4354"/>
      <c r="U284" s="1176"/>
      <c r="V284" s="4344"/>
      <c r="W284" s="4400"/>
      <c r="X284" s="2446" t="s">
        <v>3499</v>
      </c>
      <c r="Y284" s="2443" t="s">
        <v>377</v>
      </c>
      <c r="Z284" s="2444">
        <v>3</v>
      </c>
      <c r="AA284" s="2543" t="s">
        <v>3530</v>
      </c>
    </row>
    <row r="285" spans="1:27" s="1264" customFormat="1" ht="30" customHeight="1">
      <c r="A285" s="958">
        <f>A283+1</f>
        <v>255</v>
      </c>
      <c r="B285" s="346" t="s">
        <v>3461</v>
      </c>
      <c r="C285" s="4399"/>
      <c r="D285" s="4371"/>
      <c r="E285" s="624" t="s">
        <v>3820</v>
      </c>
      <c r="F285" s="1107"/>
      <c r="G285" s="1105"/>
      <c r="H285" s="1003" t="s">
        <v>220</v>
      </c>
      <c r="I285" s="2518"/>
      <c r="J285" s="2498"/>
      <c r="K285" s="2498"/>
      <c r="L285" s="2498"/>
      <c r="M285" s="2498"/>
      <c r="N285" s="4349" t="s">
        <v>10</v>
      </c>
      <c r="O285" s="4374">
        <v>1</v>
      </c>
      <c r="P285" s="1048" t="s">
        <v>5</v>
      </c>
      <c r="Q285" s="4381" t="s">
        <v>5</v>
      </c>
      <c r="R285" s="1048" t="s">
        <v>5</v>
      </c>
      <c r="S285" s="4370"/>
      <c r="T285" s="4370"/>
      <c r="U285" s="1121"/>
      <c r="V285" s="841"/>
      <c r="W285" s="980"/>
      <c r="X285" s="964" t="s">
        <v>2765</v>
      </c>
      <c r="Y285" s="4396" t="s">
        <v>3447</v>
      </c>
      <c r="Z285" s="194">
        <v>1</v>
      </c>
      <c r="AA285" s="3" t="s">
        <v>3480</v>
      </c>
    </row>
    <row r="286" spans="1:27" s="1264" customFormat="1" ht="30" customHeight="1" thickBot="1">
      <c r="A286" s="1016">
        <f t="shared" si="6"/>
        <v>256</v>
      </c>
      <c r="B286" s="1274" t="s">
        <v>3461</v>
      </c>
      <c r="C286" s="1275"/>
      <c r="D286" s="4376"/>
      <c r="E286" s="770" t="s">
        <v>2766</v>
      </c>
      <c r="F286" s="1123"/>
      <c r="G286" s="1124"/>
      <c r="H286" s="1126" t="s">
        <v>222</v>
      </c>
      <c r="I286" s="2531"/>
      <c r="J286" s="2523"/>
      <c r="K286" s="2523"/>
      <c r="L286" s="2523"/>
      <c r="M286" s="2523"/>
      <c r="N286" s="1024" t="s">
        <v>111</v>
      </c>
      <c r="O286" s="1025" t="s">
        <v>112</v>
      </c>
      <c r="P286" s="1026" t="s">
        <v>5</v>
      </c>
      <c r="Q286" s="1027" t="s">
        <v>5</v>
      </c>
      <c r="R286" s="1026" t="s">
        <v>5</v>
      </c>
      <c r="S286" s="2950"/>
      <c r="T286" s="2950"/>
      <c r="U286" s="4404"/>
      <c r="V286" s="1066"/>
      <c r="W286" s="1103"/>
      <c r="X286" s="1029" t="s">
        <v>3821</v>
      </c>
      <c r="Y286" s="1030" t="s">
        <v>3447</v>
      </c>
      <c r="Z286" s="1031">
        <v>3000</v>
      </c>
      <c r="AA286" s="410" t="s">
        <v>3480</v>
      </c>
    </row>
    <row r="287" spans="1:27" s="1264" customFormat="1" ht="20.25" customHeight="1">
      <c r="A287" s="4821">
        <f t="shared" si="6"/>
        <v>257</v>
      </c>
      <c r="B287" s="191">
        <v>2</v>
      </c>
      <c r="C287" s="953"/>
      <c r="D287" s="4826"/>
      <c r="E287" s="815" t="s">
        <v>2767</v>
      </c>
      <c r="F287" s="1107"/>
      <c r="G287" s="1005" t="s">
        <v>224</v>
      </c>
      <c r="H287" s="1105"/>
      <c r="I287" s="2886"/>
      <c r="J287" s="2497"/>
      <c r="K287" s="2497"/>
      <c r="L287" s="2497"/>
      <c r="M287" s="2497"/>
      <c r="N287" s="1087"/>
      <c r="O287" s="1088"/>
      <c r="P287" s="1088" t="s">
        <v>5</v>
      </c>
      <c r="Q287" s="2880" t="s">
        <v>5</v>
      </c>
      <c r="R287" s="2952" t="s">
        <v>5</v>
      </c>
      <c r="S287" s="2952"/>
      <c r="T287" s="2952"/>
      <c r="U287" s="1147"/>
      <c r="V287" s="2699"/>
      <c r="W287" s="4388"/>
      <c r="X287" s="5309"/>
      <c r="Y287" s="5309"/>
      <c r="Z287" s="5309"/>
      <c r="AA287" s="5310"/>
    </row>
    <row r="288" spans="1:27" s="1264" customFormat="1" ht="48" customHeight="1">
      <c r="A288" s="5212">
        <f>A287+1</f>
        <v>258</v>
      </c>
      <c r="B288" s="5198">
        <v>3</v>
      </c>
      <c r="C288" s="5562" t="s">
        <v>340</v>
      </c>
      <c r="D288" s="5579"/>
      <c r="E288" s="5238" t="s">
        <v>2768</v>
      </c>
      <c r="F288" s="1107"/>
      <c r="G288" s="1005"/>
      <c r="H288" s="5240" t="s">
        <v>226</v>
      </c>
      <c r="I288" s="5241"/>
      <c r="J288" s="5241"/>
      <c r="K288" s="5241"/>
      <c r="L288" s="5241"/>
      <c r="M288" s="5242"/>
      <c r="N288" s="5291" t="s">
        <v>27</v>
      </c>
      <c r="O288" s="5336">
        <v>3</v>
      </c>
      <c r="P288" s="5574" t="s">
        <v>5</v>
      </c>
      <c r="Q288" s="2880"/>
      <c r="R288" s="2952"/>
      <c r="S288" s="2952"/>
      <c r="T288" s="953"/>
      <c r="U288" s="2951"/>
      <c r="V288" s="2699"/>
      <c r="W288" s="2848"/>
      <c r="X288" s="5309"/>
      <c r="Y288" s="5309"/>
      <c r="Z288" s="5309"/>
      <c r="AA288" s="5310"/>
    </row>
    <row r="289" spans="1:27" s="1264" customFormat="1" ht="15" customHeight="1">
      <c r="A289" s="5213"/>
      <c r="B289" s="5291"/>
      <c r="C289" s="5292"/>
      <c r="D289" s="5580"/>
      <c r="E289" s="5581"/>
      <c r="F289" s="1107"/>
      <c r="G289" s="1005"/>
      <c r="H289" s="5566"/>
      <c r="I289" s="5567"/>
      <c r="J289" s="5567"/>
      <c r="K289" s="5567"/>
      <c r="L289" s="5567"/>
      <c r="M289" s="5568"/>
      <c r="N289" s="5291"/>
      <c r="O289" s="5336"/>
      <c r="P289" s="5574"/>
      <c r="Q289" s="1175"/>
      <c r="R289" s="2893"/>
      <c r="S289" s="2893"/>
      <c r="T289" s="2893"/>
      <c r="U289" s="1176"/>
      <c r="V289" s="683"/>
      <c r="W289" s="4985"/>
      <c r="X289" s="5033"/>
      <c r="Y289" s="5034"/>
      <c r="Z289" s="5035"/>
      <c r="AA289" s="5036"/>
    </row>
    <row r="290" spans="1:27" s="1264" customFormat="1" ht="28.5" customHeight="1">
      <c r="A290" s="5307"/>
      <c r="B290" s="5199"/>
      <c r="C290" s="5308"/>
      <c r="D290" s="5436"/>
      <c r="E290" s="5239"/>
      <c r="F290" s="1107"/>
      <c r="G290" s="1105"/>
      <c r="H290" s="5243"/>
      <c r="I290" s="5244"/>
      <c r="J290" s="5244"/>
      <c r="K290" s="5244"/>
      <c r="L290" s="5244"/>
      <c r="M290" s="5245"/>
      <c r="N290" s="5199"/>
      <c r="O290" s="5201"/>
      <c r="P290" s="5246"/>
      <c r="Q290" s="835" t="s">
        <v>5</v>
      </c>
      <c r="R290" s="834" t="s">
        <v>5</v>
      </c>
      <c r="S290" s="834"/>
      <c r="T290" s="834"/>
      <c r="U290" s="1114"/>
      <c r="V290" s="2957" t="s">
        <v>3889</v>
      </c>
      <c r="W290" s="2850" t="s">
        <v>4523</v>
      </c>
      <c r="X290" s="1205" t="s">
        <v>3890</v>
      </c>
      <c r="Y290" s="2844" t="s">
        <v>3448</v>
      </c>
      <c r="Z290" s="527">
        <v>5</v>
      </c>
      <c r="AA290" s="3" t="s">
        <v>339</v>
      </c>
    </row>
    <row r="291" spans="1:27" s="1264" customFormat="1" ht="49.5" customHeight="1">
      <c r="A291" s="5212">
        <f>A288+1</f>
        <v>259</v>
      </c>
      <c r="B291" s="5198">
        <v>3</v>
      </c>
      <c r="C291" s="5562" t="s">
        <v>3438</v>
      </c>
      <c r="D291" s="5579"/>
      <c r="E291" s="5238" t="s">
        <v>2769</v>
      </c>
      <c r="F291" s="1107"/>
      <c r="G291" s="1105"/>
      <c r="H291" s="5240" t="s">
        <v>228</v>
      </c>
      <c r="I291" s="5241"/>
      <c r="J291" s="5241"/>
      <c r="K291" s="5241"/>
      <c r="L291" s="5241"/>
      <c r="M291" s="5242"/>
      <c r="N291" s="5198" t="s">
        <v>27</v>
      </c>
      <c r="O291" s="5200">
        <v>3</v>
      </c>
      <c r="P291" s="5202" t="s">
        <v>5</v>
      </c>
      <c r="Q291" s="2935"/>
      <c r="R291" s="2949"/>
      <c r="S291" s="2949"/>
      <c r="T291" s="2949"/>
      <c r="U291" s="1121"/>
      <c r="V291" s="2859"/>
      <c r="W291" s="2848"/>
      <c r="X291" s="5392"/>
      <c r="Y291" s="5392"/>
      <c r="Z291" s="5392"/>
      <c r="AA291" s="5393"/>
    </row>
    <row r="292" spans="1:27" s="1264" customFormat="1" ht="30.75" customHeight="1">
      <c r="A292" s="5213"/>
      <c r="B292" s="5291"/>
      <c r="C292" s="5292"/>
      <c r="D292" s="5580"/>
      <c r="E292" s="5581"/>
      <c r="F292" s="1107"/>
      <c r="G292" s="1105"/>
      <c r="H292" s="5566"/>
      <c r="I292" s="5567"/>
      <c r="J292" s="5567"/>
      <c r="K292" s="5567"/>
      <c r="L292" s="5567"/>
      <c r="M292" s="5568"/>
      <c r="N292" s="5291"/>
      <c r="O292" s="5336"/>
      <c r="P292" s="5574"/>
      <c r="Q292" s="4822" t="s">
        <v>5</v>
      </c>
      <c r="R292" s="977" t="s">
        <v>5</v>
      </c>
      <c r="S292" s="977"/>
      <c r="T292" s="977"/>
      <c r="U292" s="1277"/>
      <c r="V292" s="841"/>
      <c r="W292" s="1072"/>
      <c r="X292" s="1106" t="s">
        <v>2770</v>
      </c>
      <c r="Y292" s="2844" t="s">
        <v>3448</v>
      </c>
      <c r="Z292" s="527">
        <v>5</v>
      </c>
      <c r="AA292" s="3" t="s">
        <v>3480</v>
      </c>
    </row>
    <row r="293" spans="1:27" s="1264" customFormat="1" ht="54" customHeight="1">
      <c r="A293" s="5212">
        <f>A291+1</f>
        <v>260</v>
      </c>
      <c r="B293" s="5198">
        <v>3</v>
      </c>
      <c r="C293" s="5562" t="s">
        <v>340</v>
      </c>
      <c r="D293" s="5563"/>
      <c r="E293" s="5238" t="s">
        <v>4460</v>
      </c>
      <c r="F293" s="1107"/>
      <c r="G293" s="512"/>
      <c r="H293" s="5575" t="s">
        <v>230</v>
      </c>
      <c r="I293" s="5576"/>
      <c r="J293" s="5576"/>
      <c r="K293" s="5576"/>
      <c r="L293" s="5576"/>
      <c r="M293" s="5577"/>
      <c r="N293" s="5198" t="s">
        <v>27</v>
      </c>
      <c r="O293" s="5200">
        <v>3</v>
      </c>
      <c r="P293" s="5578" t="s">
        <v>5</v>
      </c>
      <c r="Q293" s="853"/>
      <c r="R293" s="852"/>
      <c r="S293" s="852"/>
      <c r="T293" s="852"/>
      <c r="U293" s="1267"/>
      <c r="V293" s="2859"/>
      <c r="W293" s="2848"/>
      <c r="X293" s="5392"/>
      <c r="Y293" s="5392"/>
      <c r="Z293" s="5392"/>
      <c r="AA293" s="5393"/>
    </row>
    <row r="294" spans="1:27" s="1264" customFormat="1" ht="32.25" customHeight="1">
      <c r="A294" s="5307"/>
      <c r="B294" s="5199"/>
      <c r="C294" s="5308"/>
      <c r="D294" s="5564"/>
      <c r="E294" s="5239"/>
      <c r="F294" s="1107"/>
      <c r="G294" s="1109"/>
      <c r="H294" s="5437"/>
      <c r="I294" s="5438"/>
      <c r="J294" s="5438"/>
      <c r="K294" s="5438"/>
      <c r="L294" s="5438"/>
      <c r="M294" s="5439"/>
      <c r="N294" s="5199"/>
      <c r="O294" s="5201"/>
      <c r="P294" s="5203"/>
      <c r="Q294" s="4846" t="s">
        <v>5</v>
      </c>
      <c r="R294" s="1048" t="s">
        <v>5</v>
      </c>
      <c r="S294" s="1048"/>
      <c r="T294" s="1048"/>
      <c r="U294" s="1111"/>
      <c r="V294" s="841"/>
      <c r="W294" s="1072"/>
      <c r="X294" s="1266" t="s">
        <v>3673</v>
      </c>
      <c r="Y294" s="484" t="s">
        <v>377</v>
      </c>
      <c r="Z294" s="991">
        <v>5</v>
      </c>
      <c r="AA294" s="109" t="s">
        <v>339</v>
      </c>
    </row>
    <row r="295" spans="1:27" s="1264" customFormat="1" ht="16.5" customHeight="1">
      <c r="A295" s="4339">
        <f>A293+1</f>
        <v>261</v>
      </c>
      <c r="B295" s="346">
        <v>2</v>
      </c>
      <c r="C295" s="4399"/>
      <c r="D295" s="4371"/>
      <c r="E295" s="4341" t="s">
        <v>2774</v>
      </c>
      <c r="F295" s="1107"/>
      <c r="G295" s="1139" t="s">
        <v>2775</v>
      </c>
      <c r="H295" s="4342"/>
      <c r="I295" s="2546"/>
      <c r="J295" s="2513"/>
      <c r="K295" s="2513"/>
      <c r="L295" s="2513"/>
      <c r="M295" s="2513"/>
      <c r="N295" s="4351" t="s">
        <v>10</v>
      </c>
      <c r="O295" s="4375">
        <v>1</v>
      </c>
      <c r="P295" s="4370" t="s">
        <v>5</v>
      </c>
      <c r="Q295" s="4369" t="s">
        <v>5</v>
      </c>
      <c r="R295" s="4370" t="s">
        <v>5</v>
      </c>
      <c r="S295" s="4370"/>
      <c r="T295" s="4370"/>
      <c r="U295" s="1121"/>
      <c r="V295" s="4840" t="s">
        <v>3891</v>
      </c>
      <c r="W295" s="4838" t="s">
        <v>4531</v>
      </c>
      <c r="X295" s="1233" t="s">
        <v>3892</v>
      </c>
      <c r="Y295" s="4844" t="s">
        <v>3437</v>
      </c>
      <c r="Z295" s="1234">
        <v>1</v>
      </c>
      <c r="AA295" s="1347" t="s">
        <v>3434</v>
      </c>
    </row>
    <row r="296" spans="1:27" s="1264" customFormat="1" ht="24.75" customHeight="1">
      <c r="A296" s="958">
        <f t="shared" si="6"/>
        <v>262</v>
      </c>
      <c r="B296" s="967" t="s">
        <v>3460</v>
      </c>
      <c r="C296" s="2845"/>
      <c r="D296" s="960"/>
      <c r="E296" s="624" t="s">
        <v>3682</v>
      </c>
      <c r="F296" s="1107"/>
      <c r="G296" s="1003" t="s">
        <v>242</v>
      </c>
      <c r="H296" s="962"/>
      <c r="I296" s="2526"/>
      <c r="J296" s="2493"/>
      <c r="K296" s="2493"/>
      <c r="L296" s="2493"/>
      <c r="M296" s="2493"/>
      <c r="N296" s="2915" t="s">
        <v>10</v>
      </c>
      <c r="O296" s="2922">
        <v>1</v>
      </c>
      <c r="P296" s="834" t="s">
        <v>5</v>
      </c>
      <c r="Q296" s="835" t="s">
        <v>5</v>
      </c>
      <c r="R296" s="834" t="s">
        <v>5</v>
      </c>
      <c r="S296" s="834"/>
      <c r="T296" s="834"/>
      <c r="U296" s="1114"/>
      <c r="V296" s="1278" t="s">
        <v>3893</v>
      </c>
      <c r="W296" s="980" t="s">
        <v>4532</v>
      </c>
      <c r="X296" s="4873" t="s">
        <v>2776</v>
      </c>
      <c r="Y296" s="526" t="s">
        <v>3437</v>
      </c>
      <c r="Z296" s="527">
        <v>1</v>
      </c>
      <c r="AA296" s="4816" t="s">
        <v>3684</v>
      </c>
    </row>
    <row r="297" spans="1:27" s="1264" customFormat="1" ht="24.75" customHeight="1">
      <c r="A297" s="958">
        <f t="shared" si="6"/>
        <v>263</v>
      </c>
      <c r="B297" s="967">
        <v>2</v>
      </c>
      <c r="C297" s="2845"/>
      <c r="D297" s="960"/>
      <c r="E297" s="624" t="s">
        <v>2777</v>
      </c>
      <c r="F297" s="1107"/>
      <c r="G297" s="961" t="s">
        <v>244</v>
      </c>
      <c r="H297" s="962"/>
      <c r="I297" s="2526"/>
      <c r="J297" s="2493"/>
      <c r="K297" s="2493"/>
      <c r="L297" s="2493"/>
      <c r="M297" s="2493"/>
      <c r="N297" s="2915" t="s">
        <v>10</v>
      </c>
      <c r="O297" s="2922">
        <v>1</v>
      </c>
      <c r="P297" s="834" t="s">
        <v>5</v>
      </c>
      <c r="Q297" s="835" t="s">
        <v>5</v>
      </c>
      <c r="R297" s="834" t="s">
        <v>5</v>
      </c>
      <c r="S297" s="834"/>
      <c r="T297" s="834"/>
      <c r="U297" s="1114"/>
      <c r="V297" s="2855"/>
      <c r="W297" s="1102"/>
      <c r="X297" s="964" t="s">
        <v>2776</v>
      </c>
      <c r="Y297" s="2844" t="s">
        <v>3437</v>
      </c>
      <c r="Z297" s="194">
        <v>1</v>
      </c>
      <c r="AA297" s="1" t="s">
        <v>2778</v>
      </c>
    </row>
    <row r="298" spans="1:27" s="1264" customFormat="1" ht="17.25" customHeight="1">
      <c r="A298" s="958">
        <f t="shared" si="6"/>
        <v>264</v>
      </c>
      <c r="B298" s="967">
        <v>2</v>
      </c>
      <c r="C298" s="2845"/>
      <c r="D298" s="960"/>
      <c r="E298" s="624" t="s">
        <v>2779</v>
      </c>
      <c r="F298" s="1107"/>
      <c r="G298" s="961" t="s">
        <v>254</v>
      </c>
      <c r="H298" s="962"/>
      <c r="I298" s="2526"/>
      <c r="J298" s="2493"/>
      <c r="K298" s="2493"/>
      <c r="L298" s="2493"/>
      <c r="M298" s="2493"/>
      <c r="N298" s="2915" t="s">
        <v>10</v>
      </c>
      <c r="O298" s="2922">
        <v>1</v>
      </c>
      <c r="P298" s="834"/>
      <c r="Q298" s="835" t="s">
        <v>5</v>
      </c>
      <c r="R298" s="834"/>
      <c r="S298" s="834"/>
      <c r="T298" s="834"/>
      <c r="U298" s="1114"/>
      <c r="V298" s="4667"/>
      <c r="W298" s="4618"/>
      <c r="X298" s="4455"/>
      <c r="Y298" s="756"/>
      <c r="Z298" s="1282"/>
      <c r="AA298" s="4620"/>
    </row>
    <row r="299" spans="1:27" s="1264" customFormat="1" ht="18" customHeight="1">
      <c r="A299" s="958">
        <f t="shared" si="6"/>
        <v>265</v>
      </c>
      <c r="B299" s="967">
        <v>2</v>
      </c>
      <c r="C299" s="2845"/>
      <c r="D299" s="960"/>
      <c r="E299" s="624" t="s">
        <v>2781</v>
      </c>
      <c r="F299" s="1107"/>
      <c r="G299" s="1003" t="s">
        <v>261</v>
      </c>
      <c r="H299" s="1004"/>
      <c r="I299" s="2518"/>
      <c r="J299" s="2498"/>
      <c r="K299" s="2498"/>
      <c r="L299" s="2498"/>
      <c r="M299" s="2498"/>
      <c r="N299" s="2915"/>
      <c r="O299" s="2922"/>
      <c r="P299" s="834" t="s">
        <v>5</v>
      </c>
      <c r="Q299" s="835" t="s">
        <v>5</v>
      </c>
      <c r="R299" s="834" t="s">
        <v>5</v>
      </c>
      <c r="S299" s="834"/>
      <c r="T299" s="834"/>
      <c r="U299" s="1114"/>
      <c r="V299" s="863"/>
      <c r="W299" s="4594"/>
      <c r="X299" s="4456"/>
      <c r="Y299" s="2700"/>
      <c r="Z299" s="546"/>
      <c r="AA299" s="3502"/>
    </row>
    <row r="300" spans="1:27" s="1264" customFormat="1" ht="18" customHeight="1">
      <c r="A300" s="2912">
        <f t="shared" si="6"/>
        <v>266</v>
      </c>
      <c r="B300" s="1042">
        <v>3</v>
      </c>
      <c r="C300" s="1043"/>
      <c r="D300" s="2917"/>
      <c r="E300" s="624" t="s">
        <v>2782</v>
      </c>
      <c r="F300" s="1122"/>
      <c r="G300" s="1115"/>
      <c r="H300" s="1110" t="s">
        <v>263</v>
      </c>
      <c r="I300" s="2524"/>
      <c r="J300" s="2507"/>
      <c r="K300" s="2507"/>
      <c r="L300" s="2507"/>
      <c r="M300" s="2507"/>
      <c r="N300" s="2915" t="s">
        <v>27</v>
      </c>
      <c r="O300" s="2922">
        <v>2</v>
      </c>
      <c r="P300" s="1048" t="s">
        <v>5</v>
      </c>
      <c r="Q300" s="2914" t="s">
        <v>5</v>
      </c>
      <c r="R300" s="1048" t="s">
        <v>5</v>
      </c>
      <c r="S300" s="1048"/>
      <c r="T300" s="1048"/>
      <c r="U300" s="1111"/>
      <c r="V300" s="1279" t="s">
        <v>3891</v>
      </c>
      <c r="W300" s="1254" t="s">
        <v>4531</v>
      </c>
      <c r="X300" s="1094" t="s">
        <v>4422</v>
      </c>
      <c r="Y300" s="1051" t="s">
        <v>3448</v>
      </c>
      <c r="Z300" s="1052">
        <v>2</v>
      </c>
      <c r="AA300" s="1053" t="s">
        <v>3434</v>
      </c>
    </row>
    <row r="301" spans="1:27" s="1264" customFormat="1" ht="18" customHeight="1">
      <c r="A301" s="2942">
        <f t="shared" si="6"/>
        <v>267</v>
      </c>
      <c r="B301" s="346">
        <v>2</v>
      </c>
      <c r="C301" s="2847"/>
      <c r="D301" s="2943"/>
      <c r="E301" s="693" t="s">
        <v>2783</v>
      </c>
      <c r="F301" s="1107"/>
      <c r="G301" s="1005" t="s">
        <v>3686</v>
      </c>
      <c r="H301" s="1105"/>
      <c r="I301" s="2886"/>
      <c r="J301" s="2497"/>
      <c r="K301" s="2497"/>
      <c r="L301" s="2497"/>
      <c r="M301" s="2497"/>
      <c r="N301" s="2891"/>
      <c r="O301" s="2889"/>
      <c r="P301" s="2949" t="s">
        <v>5</v>
      </c>
      <c r="Q301" s="2935" t="s">
        <v>5</v>
      </c>
      <c r="R301" s="2949" t="s">
        <v>5</v>
      </c>
      <c r="S301" s="2949"/>
      <c r="T301" s="2949"/>
      <c r="U301" s="1121"/>
      <c r="V301" s="1261"/>
      <c r="W301" s="4593"/>
      <c r="X301" s="2848"/>
      <c r="Y301" s="2700"/>
      <c r="Z301" s="546"/>
      <c r="AA301" s="2955"/>
    </row>
    <row r="302" spans="1:27" s="1264" customFormat="1" ht="15.75" customHeight="1">
      <c r="A302" s="958">
        <f t="shared" si="6"/>
        <v>268</v>
      </c>
      <c r="B302" s="967">
        <v>3</v>
      </c>
      <c r="C302" s="2845"/>
      <c r="D302" s="960"/>
      <c r="E302" s="624" t="s">
        <v>2784</v>
      </c>
      <c r="F302" s="1107"/>
      <c r="G302" s="1105"/>
      <c r="H302" s="961" t="s">
        <v>266</v>
      </c>
      <c r="I302" s="2526"/>
      <c r="J302" s="2493"/>
      <c r="K302" s="2493"/>
      <c r="L302" s="2493"/>
      <c r="M302" s="2493"/>
      <c r="N302" s="2915" t="s">
        <v>10</v>
      </c>
      <c r="O302" s="2922">
        <v>8</v>
      </c>
      <c r="P302" s="834" t="s">
        <v>5</v>
      </c>
      <c r="Q302" s="835" t="s">
        <v>5</v>
      </c>
      <c r="R302" s="834" t="s">
        <v>5</v>
      </c>
      <c r="S302" s="834"/>
      <c r="T302" s="834"/>
      <c r="U302" s="1114"/>
      <c r="V302" s="965" t="s">
        <v>3893</v>
      </c>
      <c r="W302" s="966" t="s">
        <v>4532</v>
      </c>
      <c r="X302" s="964" t="s">
        <v>3688</v>
      </c>
      <c r="Y302" s="2844" t="s">
        <v>3437</v>
      </c>
      <c r="Z302" s="194">
        <v>8</v>
      </c>
      <c r="AA302" s="3" t="s">
        <v>3434</v>
      </c>
    </row>
    <row r="303" spans="1:27" s="1264" customFormat="1" ht="26.25" customHeight="1">
      <c r="A303" s="958">
        <f t="shared" si="6"/>
        <v>269</v>
      </c>
      <c r="B303" s="967">
        <v>3</v>
      </c>
      <c r="C303" s="2845"/>
      <c r="D303" s="960"/>
      <c r="E303" s="624" t="s">
        <v>2785</v>
      </c>
      <c r="F303" s="1107"/>
      <c r="G303" s="1105"/>
      <c r="H303" s="961" t="s">
        <v>2786</v>
      </c>
      <c r="I303" s="2526"/>
      <c r="J303" s="2493"/>
      <c r="K303" s="2493"/>
      <c r="L303" s="2493"/>
      <c r="M303" s="2493"/>
      <c r="N303" s="2915" t="s">
        <v>10</v>
      </c>
      <c r="O303" s="2922">
        <v>1</v>
      </c>
      <c r="P303" s="834" t="s">
        <v>5</v>
      </c>
      <c r="Q303" s="835" t="s">
        <v>5</v>
      </c>
      <c r="R303" s="834" t="s">
        <v>5</v>
      </c>
      <c r="S303" s="834"/>
      <c r="T303" s="834"/>
      <c r="U303" s="1114"/>
      <c r="V303" s="965" t="s">
        <v>3891</v>
      </c>
      <c r="W303" s="966" t="s">
        <v>4531</v>
      </c>
      <c r="X303" s="964" t="s">
        <v>3825</v>
      </c>
      <c r="Y303" s="2844" t="s">
        <v>3437</v>
      </c>
      <c r="Z303" s="194">
        <v>1</v>
      </c>
      <c r="AA303" s="2910" t="s">
        <v>754</v>
      </c>
    </row>
    <row r="304" spans="1:27" s="1264" customFormat="1" ht="15.75" customHeight="1">
      <c r="A304" s="958">
        <f t="shared" si="6"/>
        <v>270</v>
      </c>
      <c r="B304" s="967">
        <v>3</v>
      </c>
      <c r="C304" s="2845"/>
      <c r="D304" s="960"/>
      <c r="E304" s="624" t="s">
        <v>2787</v>
      </c>
      <c r="F304" s="1107"/>
      <c r="G304" s="1105"/>
      <c r="H304" s="961" t="s">
        <v>269</v>
      </c>
      <c r="I304" s="2526"/>
      <c r="J304" s="2493"/>
      <c r="K304" s="2493"/>
      <c r="L304" s="2493"/>
      <c r="M304" s="2493"/>
      <c r="N304" s="2915" t="s">
        <v>10</v>
      </c>
      <c r="O304" s="2922">
        <v>8</v>
      </c>
      <c r="P304" s="834" t="s">
        <v>5</v>
      </c>
      <c r="Q304" s="835" t="s">
        <v>5</v>
      </c>
      <c r="R304" s="834" t="s">
        <v>5</v>
      </c>
      <c r="S304" s="834"/>
      <c r="T304" s="834"/>
      <c r="U304" s="1114"/>
      <c r="V304" s="2855"/>
      <c r="W304" s="1102"/>
      <c r="X304" s="964" t="s">
        <v>3826</v>
      </c>
      <c r="Y304" s="2844" t="s">
        <v>3448</v>
      </c>
      <c r="Z304" s="194">
        <v>8</v>
      </c>
      <c r="AA304" s="3" t="s">
        <v>3434</v>
      </c>
    </row>
    <row r="305" spans="1:27" s="1264" customFormat="1" ht="15.75" customHeight="1">
      <c r="A305" s="958">
        <f t="shared" si="6"/>
        <v>271</v>
      </c>
      <c r="B305" s="967">
        <v>3</v>
      </c>
      <c r="C305" s="2845"/>
      <c r="D305" s="960"/>
      <c r="E305" s="624" t="s">
        <v>2788</v>
      </c>
      <c r="F305" s="1107"/>
      <c r="G305" s="1105"/>
      <c r="H305" s="1003" t="s">
        <v>271</v>
      </c>
      <c r="I305" s="2518"/>
      <c r="J305" s="2498"/>
      <c r="K305" s="2498"/>
      <c r="L305" s="2498"/>
      <c r="M305" s="2498"/>
      <c r="N305" s="2915"/>
      <c r="O305" s="2922"/>
      <c r="P305" s="834" t="s">
        <v>5</v>
      </c>
      <c r="Q305" s="835" t="s">
        <v>5</v>
      </c>
      <c r="R305" s="834" t="s">
        <v>5</v>
      </c>
      <c r="S305" s="834"/>
      <c r="T305" s="834"/>
      <c r="U305" s="1114"/>
      <c r="V305" s="1261"/>
      <c r="W305" s="4593"/>
      <c r="X305" s="2876"/>
      <c r="Y305" s="2700"/>
      <c r="Z305" s="546"/>
      <c r="AA305" s="2955"/>
    </row>
    <row r="306" spans="1:27" s="1264" customFormat="1" ht="25.5" customHeight="1">
      <c r="A306" s="958">
        <f t="shared" si="6"/>
        <v>272</v>
      </c>
      <c r="B306" s="967">
        <v>4</v>
      </c>
      <c r="C306" s="2845"/>
      <c r="D306" s="960"/>
      <c r="E306" s="624" t="s">
        <v>2789</v>
      </c>
      <c r="F306" s="1107"/>
      <c r="G306" s="1105"/>
      <c r="H306" s="1108"/>
      <c r="I306" s="2511" t="s">
        <v>273</v>
      </c>
      <c r="J306" s="2493"/>
      <c r="K306" s="2493"/>
      <c r="L306" s="2493"/>
      <c r="M306" s="2493"/>
      <c r="N306" s="2915" t="s">
        <v>10</v>
      </c>
      <c r="O306" s="2922">
        <v>3</v>
      </c>
      <c r="P306" s="834" t="s">
        <v>5</v>
      </c>
      <c r="Q306" s="835" t="s">
        <v>5</v>
      </c>
      <c r="R306" s="834" t="s">
        <v>5</v>
      </c>
      <c r="S306" s="834"/>
      <c r="T306" s="834"/>
      <c r="U306" s="1114"/>
      <c r="V306" s="965" t="s">
        <v>3894</v>
      </c>
      <c r="W306" s="966" t="s">
        <v>4522</v>
      </c>
      <c r="X306" s="964" t="s">
        <v>3690</v>
      </c>
      <c r="Y306" s="2844" t="s">
        <v>3437</v>
      </c>
      <c r="Z306" s="194">
        <v>3</v>
      </c>
      <c r="AA306" s="3" t="s">
        <v>3434</v>
      </c>
    </row>
    <row r="307" spans="1:27" s="1264" customFormat="1" ht="17.25" customHeight="1">
      <c r="A307" s="958">
        <f t="shared" si="6"/>
        <v>273</v>
      </c>
      <c r="B307" s="967">
        <v>4</v>
      </c>
      <c r="C307" s="2845"/>
      <c r="D307" s="960"/>
      <c r="E307" s="624" t="s">
        <v>2790</v>
      </c>
      <c r="F307" s="1107"/>
      <c r="G307" s="1105"/>
      <c r="H307" s="1113"/>
      <c r="I307" s="2511" t="s">
        <v>275</v>
      </c>
      <c r="J307" s="2493"/>
      <c r="K307" s="2493"/>
      <c r="L307" s="2493"/>
      <c r="M307" s="2493"/>
      <c r="N307" s="2915" t="s">
        <v>10</v>
      </c>
      <c r="O307" s="2922">
        <v>8</v>
      </c>
      <c r="P307" s="834" t="s">
        <v>5</v>
      </c>
      <c r="Q307" s="835" t="s">
        <v>5</v>
      </c>
      <c r="R307" s="834" t="s">
        <v>5</v>
      </c>
      <c r="S307" s="834"/>
      <c r="T307" s="834"/>
      <c r="U307" s="1114"/>
      <c r="V307" s="841"/>
      <c r="W307" s="980"/>
      <c r="X307" s="964" t="s">
        <v>3691</v>
      </c>
      <c r="Y307" s="2844" t="s">
        <v>3448</v>
      </c>
      <c r="Z307" s="194">
        <v>8</v>
      </c>
      <c r="AA307" s="3" t="s">
        <v>3434</v>
      </c>
    </row>
    <row r="308" spans="1:27" s="1264" customFormat="1" ht="17.25" customHeight="1">
      <c r="A308" s="958">
        <f t="shared" si="6"/>
        <v>274</v>
      </c>
      <c r="B308" s="967">
        <v>3</v>
      </c>
      <c r="C308" s="2845"/>
      <c r="D308" s="960"/>
      <c r="E308" s="624" t="s">
        <v>2791</v>
      </c>
      <c r="F308" s="1107"/>
      <c r="G308" s="1108"/>
      <c r="H308" s="962" t="s">
        <v>2792</v>
      </c>
      <c r="I308" s="2526"/>
      <c r="J308" s="2493"/>
      <c r="K308" s="2493"/>
      <c r="L308" s="2493"/>
      <c r="M308" s="2493"/>
      <c r="N308" s="2915" t="s">
        <v>10</v>
      </c>
      <c r="O308" s="2922">
        <v>2</v>
      </c>
      <c r="P308" s="834" t="s">
        <v>5</v>
      </c>
      <c r="Q308" s="835" t="s">
        <v>5</v>
      </c>
      <c r="R308" s="834" t="s">
        <v>5</v>
      </c>
      <c r="S308" s="834"/>
      <c r="T308" s="834"/>
      <c r="U308" s="1114"/>
      <c r="V308" s="965" t="s">
        <v>3891</v>
      </c>
      <c r="W308" s="966" t="s">
        <v>4531</v>
      </c>
      <c r="X308" s="964" t="s">
        <v>3692</v>
      </c>
      <c r="Y308" s="2844" t="s">
        <v>3437</v>
      </c>
      <c r="Z308" s="194">
        <v>2</v>
      </c>
      <c r="AA308" s="3" t="s">
        <v>3434</v>
      </c>
    </row>
    <row r="309" spans="1:27" s="1264" customFormat="1" ht="128.25" customHeight="1">
      <c r="A309" s="2898">
        <f t="shared" si="6"/>
        <v>275</v>
      </c>
      <c r="B309" s="2914">
        <v>3</v>
      </c>
      <c r="C309" s="1280"/>
      <c r="D309" s="960"/>
      <c r="E309" s="2865" t="s">
        <v>3693</v>
      </c>
      <c r="F309" s="1107"/>
      <c r="G309" s="1108"/>
      <c r="H309" s="1105" t="s">
        <v>3694</v>
      </c>
      <c r="I309" s="2886"/>
      <c r="J309" s="2497"/>
      <c r="K309" s="2497"/>
      <c r="L309" s="2497"/>
      <c r="M309" s="2497"/>
      <c r="N309" s="2890" t="s">
        <v>10</v>
      </c>
      <c r="O309" s="2888">
        <v>1</v>
      </c>
      <c r="P309" s="977" t="s">
        <v>5</v>
      </c>
      <c r="Q309" s="2900" t="s">
        <v>5</v>
      </c>
      <c r="R309" s="977" t="s">
        <v>5</v>
      </c>
      <c r="S309" s="977"/>
      <c r="T309" s="977"/>
      <c r="U309" s="1277"/>
      <c r="V309" s="1279" t="s">
        <v>3889</v>
      </c>
      <c r="W309" s="1254" t="s">
        <v>4523</v>
      </c>
      <c r="X309" s="964" t="s">
        <v>4468</v>
      </c>
      <c r="Y309" s="4916" t="s">
        <v>4469</v>
      </c>
      <c r="Z309" s="2448" t="s">
        <v>4470</v>
      </c>
      <c r="AA309" s="1" t="s">
        <v>4471</v>
      </c>
    </row>
    <row r="310" spans="1:27" s="1264" customFormat="1" ht="27.75" customHeight="1">
      <c r="A310" s="958">
        <f>A309+1</f>
        <v>276</v>
      </c>
      <c r="B310" s="1067">
        <v>3</v>
      </c>
      <c r="C310" s="1068"/>
      <c r="D310" s="2903"/>
      <c r="E310" s="624" t="s">
        <v>2793</v>
      </c>
      <c r="F310" s="1107"/>
      <c r="G310" s="1249"/>
      <c r="H310" s="1281" t="s">
        <v>280</v>
      </c>
      <c r="I310" s="2533"/>
      <c r="J310" s="2534"/>
      <c r="K310" s="2535"/>
      <c r="L310" s="2535"/>
      <c r="M310" s="2535"/>
      <c r="N310" s="2915" t="s">
        <v>10</v>
      </c>
      <c r="O310" s="2922">
        <v>1</v>
      </c>
      <c r="P310" s="1048" t="s">
        <v>5</v>
      </c>
      <c r="Q310" s="2914" t="s">
        <v>5</v>
      </c>
      <c r="R310" s="1048" t="s">
        <v>5</v>
      </c>
      <c r="S310" s="1048"/>
      <c r="T310" s="1048"/>
      <c r="U310" s="1111"/>
      <c r="V310" s="1279" t="s">
        <v>3895</v>
      </c>
      <c r="W310" s="1254" t="s">
        <v>4533</v>
      </c>
      <c r="X310" s="1094" t="s">
        <v>3695</v>
      </c>
      <c r="Y310" s="2844" t="s">
        <v>3437</v>
      </c>
      <c r="Z310" s="908">
        <v>1</v>
      </c>
      <c r="AA310" s="3" t="s">
        <v>3434</v>
      </c>
    </row>
    <row r="311" spans="1:27" s="1264" customFormat="1" ht="18" customHeight="1">
      <c r="A311" s="958">
        <f t="shared" si="6"/>
        <v>277</v>
      </c>
      <c r="B311" s="191">
        <v>2</v>
      </c>
      <c r="C311" s="953"/>
      <c r="D311" s="2882"/>
      <c r="E311" s="624" t="s">
        <v>2794</v>
      </c>
      <c r="F311" s="1107"/>
      <c r="G311" s="1105" t="s">
        <v>2795</v>
      </c>
      <c r="H311" s="1105"/>
      <c r="I311" s="2886"/>
      <c r="J311" s="2497"/>
      <c r="K311" s="2497"/>
      <c r="L311" s="2497"/>
      <c r="M311" s="2497"/>
      <c r="N311" s="2880"/>
      <c r="O311" s="2894"/>
      <c r="P311" s="2952" t="s">
        <v>5</v>
      </c>
      <c r="Q311" s="1242" t="s">
        <v>5</v>
      </c>
      <c r="R311" s="2952" t="s">
        <v>5</v>
      </c>
      <c r="S311" s="2952"/>
      <c r="T311" s="2952"/>
      <c r="U311" s="1209"/>
      <c r="V311" s="1261"/>
      <c r="W311" s="4593"/>
      <c r="X311" s="2816"/>
      <c r="Y311" s="2700"/>
      <c r="Z311" s="546"/>
      <c r="AA311" s="2955"/>
    </row>
    <row r="312" spans="1:27" s="1264" customFormat="1" ht="22.5" customHeight="1">
      <c r="A312" s="4845">
        <f t="shared" si="6"/>
        <v>278</v>
      </c>
      <c r="B312" s="1042">
        <v>3</v>
      </c>
      <c r="C312" s="1043"/>
      <c r="D312" s="4848"/>
      <c r="E312" s="624" t="s">
        <v>2796</v>
      </c>
      <c r="F312" s="1107"/>
      <c r="G312" s="1115"/>
      <c r="H312" s="1110" t="s">
        <v>283</v>
      </c>
      <c r="I312" s="2524"/>
      <c r="J312" s="2507"/>
      <c r="K312" s="2507"/>
      <c r="L312" s="2507"/>
      <c r="M312" s="2507"/>
      <c r="N312" s="4847" t="s">
        <v>10</v>
      </c>
      <c r="O312" s="4843">
        <v>1</v>
      </c>
      <c r="P312" s="1098" t="s">
        <v>5</v>
      </c>
      <c r="Q312" s="1101" t="s">
        <v>5</v>
      </c>
      <c r="R312" s="1098" t="s">
        <v>5</v>
      </c>
      <c r="S312" s="1098"/>
      <c r="T312" s="1098"/>
      <c r="U312" s="1177"/>
      <c r="V312" s="1279" t="s">
        <v>3891</v>
      </c>
      <c r="W312" s="1254" t="s">
        <v>4531</v>
      </c>
      <c r="X312" s="1094" t="s">
        <v>3696</v>
      </c>
      <c r="Y312" s="1051" t="s">
        <v>3437</v>
      </c>
      <c r="Z312" s="1052">
        <v>1</v>
      </c>
      <c r="AA312" s="1053" t="s">
        <v>339</v>
      </c>
    </row>
    <row r="313" spans="1:27" s="1264" customFormat="1" ht="18" customHeight="1">
      <c r="A313" s="1054">
        <f t="shared" si="6"/>
        <v>279</v>
      </c>
      <c r="B313" s="1055">
        <v>2</v>
      </c>
      <c r="C313" s="1056"/>
      <c r="D313" s="1057"/>
      <c r="E313" s="624" t="s">
        <v>2797</v>
      </c>
      <c r="F313" s="1107"/>
      <c r="G313" s="1119" t="s">
        <v>285</v>
      </c>
      <c r="H313" s="512"/>
      <c r="I313" s="2527"/>
      <c r="J313" s="2528"/>
      <c r="K313" s="2528"/>
      <c r="L313" s="2528"/>
      <c r="M313" s="2528"/>
      <c r="N313" s="4847"/>
      <c r="O313" s="4843"/>
      <c r="P313" s="1098" t="s">
        <v>5</v>
      </c>
      <c r="Q313" s="1101" t="s">
        <v>5</v>
      </c>
      <c r="R313" s="1098" t="s">
        <v>5</v>
      </c>
      <c r="S313" s="1098"/>
      <c r="T313" s="1098"/>
      <c r="U313" s="1177"/>
      <c r="V313" s="934"/>
      <c r="W313" s="4879"/>
      <c r="X313" s="4853"/>
      <c r="Y313" s="4874"/>
      <c r="Z313" s="830"/>
      <c r="AA313" s="3501"/>
    </row>
    <row r="314" spans="1:27" s="1264" customFormat="1" ht="18" customHeight="1">
      <c r="A314" s="958">
        <f t="shared" si="6"/>
        <v>280</v>
      </c>
      <c r="B314" s="967">
        <v>3</v>
      </c>
      <c r="C314" s="2845"/>
      <c r="D314" s="960"/>
      <c r="E314" s="624" t="s">
        <v>2798</v>
      </c>
      <c r="F314" s="1107"/>
      <c r="G314" s="1108"/>
      <c r="H314" s="1004" t="s">
        <v>287</v>
      </c>
      <c r="I314" s="2518"/>
      <c r="J314" s="2498"/>
      <c r="K314" s="2498"/>
      <c r="L314" s="2498"/>
      <c r="M314" s="2498"/>
      <c r="N314" s="2915"/>
      <c r="O314" s="2922"/>
      <c r="P314" s="1098" t="s">
        <v>5</v>
      </c>
      <c r="Q314" s="1101" t="s">
        <v>5</v>
      </c>
      <c r="R314" s="1098" t="s">
        <v>5</v>
      </c>
      <c r="S314" s="1098"/>
      <c r="T314" s="1098"/>
      <c r="U314" s="1177"/>
      <c r="V314" s="863"/>
      <c r="W314" s="696"/>
      <c r="X314" s="2824"/>
      <c r="Y314" s="1013"/>
      <c r="Z314" s="1014"/>
      <c r="AA314" s="2956"/>
    </row>
    <row r="315" spans="1:27" s="1264" customFormat="1" ht="27" customHeight="1">
      <c r="A315" s="958">
        <f t="shared" si="6"/>
        <v>281</v>
      </c>
      <c r="B315" s="967">
        <v>4</v>
      </c>
      <c r="C315" s="2845"/>
      <c r="D315" s="960"/>
      <c r="E315" s="624" t="s">
        <v>2799</v>
      </c>
      <c r="F315" s="1107"/>
      <c r="G315" s="1108"/>
      <c r="H315" s="1105"/>
      <c r="I315" s="2511" t="s">
        <v>289</v>
      </c>
      <c r="J315" s="2493"/>
      <c r="K315" s="2493"/>
      <c r="L315" s="2493"/>
      <c r="M315" s="2493"/>
      <c r="N315" s="2915" t="s">
        <v>27</v>
      </c>
      <c r="O315" s="2922">
        <v>2</v>
      </c>
      <c r="P315" s="1098" t="s">
        <v>5</v>
      </c>
      <c r="Q315" s="1101" t="s">
        <v>5</v>
      </c>
      <c r="R315" s="1098" t="s">
        <v>5</v>
      </c>
      <c r="S315" s="1098"/>
      <c r="T315" s="1098"/>
      <c r="U315" s="1177"/>
      <c r="V315" s="965" t="s">
        <v>3896</v>
      </c>
      <c r="W315" s="966" t="s">
        <v>4534</v>
      </c>
      <c r="X315" s="964" t="s">
        <v>3698</v>
      </c>
      <c r="Y315" s="2844" t="s">
        <v>3448</v>
      </c>
      <c r="Z315" s="194">
        <v>2</v>
      </c>
      <c r="AA315" s="3" t="s">
        <v>404</v>
      </c>
    </row>
    <row r="316" spans="1:27" s="1264" customFormat="1" ht="25.5" customHeight="1">
      <c r="A316" s="958">
        <f t="shared" si="6"/>
        <v>282</v>
      </c>
      <c r="B316" s="967">
        <v>4</v>
      </c>
      <c r="C316" s="2845"/>
      <c r="D316" s="960"/>
      <c r="E316" s="624" t="s">
        <v>2800</v>
      </c>
      <c r="F316" s="1107"/>
      <c r="G316" s="1108"/>
      <c r="H316" s="1105"/>
      <c r="I316" s="2503" t="s">
        <v>291</v>
      </c>
      <c r="J316" s="2498"/>
      <c r="K316" s="2498"/>
      <c r="L316" s="2498"/>
      <c r="M316" s="2498"/>
      <c r="N316" s="2915" t="s">
        <v>27</v>
      </c>
      <c r="O316" s="2922">
        <v>2</v>
      </c>
      <c r="P316" s="1098" t="s">
        <v>5</v>
      </c>
      <c r="Q316" s="1101" t="s">
        <v>5</v>
      </c>
      <c r="R316" s="1098" t="s">
        <v>5</v>
      </c>
      <c r="S316" s="1098"/>
      <c r="T316" s="1098"/>
      <c r="U316" s="1177"/>
      <c r="V316" s="1257"/>
      <c r="W316" s="1258"/>
      <c r="X316" s="964" t="s">
        <v>3699</v>
      </c>
      <c r="Y316" s="2844" t="s">
        <v>3448</v>
      </c>
      <c r="Z316" s="194">
        <v>2</v>
      </c>
      <c r="AA316" s="3" t="s">
        <v>404</v>
      </c>
    </row>
    <row r="317" spans="1:27" s="1264" customFormat="1" ht="50.25" customHeight="1">
      <c r="A317" s="958">
        <f t="shared" si="6"/>
        <v>283</v>
      </c>
      <c r="B317" s="967">
        <v>3</v>
      </c>
      <c r="C317" s="2845" t="s">
        <v>81</v>
      </c>
      <c r="D317" s="960"/>
      <c r="E317" s="624" t="s">
        <v>2801</v>
      </c>
      <c r="F317" s="1107"/>
      <c r="G317" s="1108"/>
      <c r="H317" s="1004" t="s">
        <v>2802</v>
      </c>
      <c r="I317" s="2518"/>
      <c r="J317" s="2498"/>
      <c r="K317" s="2498"/>
      <c r="L317" s="2498"/>
      <c r="M317" s="2498"/>
      <c r="N317" s="2915"/>
      <c r="O317" s="2922"/>
      <c r="P317" s="1098" t="s">
        <v>5</v>
      </c>
      <c r="Q317" s="1101" t="s">
        <v>5</v>
      </c>
      <c r="R317" s="1098" t="s">
        <v>5</v>
      </c>
      <c r="S317" s="1098"/>
      <c r="T317" s="1098"/>
      <c r="U317" s="1177"/>
      <c r="V317" s="1261"/>
      <c r="W317" s="4593"/>
      <c r="X317" s="5394"/>
      <c r="Y317" s="5394"/>
      <c r="Z317" s="5394"/>
      <c r="AA317" s="5395"/>
    </row>
    <row r="318" spans="1:27" s="1264" customFormat="1" ht="33" customHeight="1">
      <c r="A318" s="958">
        <f t="shared" si="6"/>
        <v>284</v>
      </c>
      <c r="B318" s="967">
        <v>4</v>
      </c>
      <c r="C318" s="2845"/>
      <c r="D318" s="960"/>
      <c r="E318" s="624" t="s">
        <v>2703</v>
      </c>
      <c r="F318" s="1107"/>
      <c r="G318" s="1108"/>
      <c r="H318" s="1105"/>
      <c r="I318" s="2511" t="s">
        <v>138</v>
      </c>
      <c r="J318" s="2493"/>
      <c r="K318" s="2493"/>
      <c r="L318" s="2493"/>
      <c r="M318" s="2493"/>
      <c r="N318" s="2915" t="s">
        <v>27</v>
      </c>
      <c r="O318" s="2922">
        <v>2</v>
      </c>
      <c r="P318" s="1098" t="s">
        <v>5</v>
      </c>
      <c r="Q318" s="1101" t="s">
        <v>5</v>
      </c>
      <c r="R318" s="1098" t="s">
        <v>5</v>
      </c>
      <c r="S318" s="1098"/>
      <c r="T318" s="1098"/>
      <c r="U318" s="1177"/>
      <c r="V318" s="965" t="s">
        <v>2906</v>
      </c>
      <c r="W318" s="966" t="s">
        <v>4527</v>
      </c>
      <c r="X318" s="1002" t="s">
        <v>446</v>
      </c>
      <c r="Y318" s="2844" t="s">
        <v>377</v>
      </c>
      <c r="Z318" s="527">
        <v>2</v>
      </c>
      <c r="AA318" s="3" t="s">
        <v>404</v>
      </c>
    </row>
    <row r="319" spans="1:27" s="1264" customFormat="1" ht="33" customHeight="1">
      <c r="A319" s="958">
        <f t="shared" si="6"/>
        <v>285</v>
      </c>
      <c r="B319" s="967">
        <v>4</v>
      </c>
      <c r="C319" s="2845"/>
      <c r="D319" s="960"/>
      <c r="E319" s="624" t="s">
        <v>2803</v>
      </c>
      <c r="F319" s="1107"/>
      <c r="G319" s="1108"/>
      <c r="H319" s="1105"/>
      <c r="I319" s="2511" t="s">
        <v>294</v>
      </c>
      <c r="J319" s="2493"/>
      <c r="K319" s="2493"/>
      <c r="L319" s="2493"/>
      <c r="M319" s="2493"/>
      <c r="N319" s="2915" t="s">
        <v>10</v>
      </c>
      <c r="O319" s="2922">
        <v>8</v>
      </c>
      <c r="P319" s="1098" t="s">
        <v>5</v>
      </c>
      <c r="Q319" s="1101" t="s">
        <v>5</v>
      </c>
      <c r="R319" s="1098" t="s">
        <v>5</v>
      </c>
      <c r="S319" s="1098"/>
      <c r="T319" s="1098"/>
      <c r="U319" s="1177"/>
      <c r="V319" s="841"/>
      <c r="W319" s="980"/>
      <c r="X319" s="964" t="s">
        <v>3701</v>
      </c>
      <c r="Y319" s="2844" t="s">
        <v>377</v>
      </c>
      <c r="Z319" s="194">
        <v>8</v>
      </c>
      <c r="AA319" s="3" t="s">
        <v>3434</v>
      </c>
    </row>
    <row r="320" spans="1:27" s="1264" customFormat="1" ht="33" customHeight="1" thickBot="1">
      <c r="A320" s="1016">
        <f t="shared" si="6"/>
        <v>286</v>
      </c>
      <c r="B320" s="1017">
        <v>4</v>
      </c>
      <c r="C320" s="1018"/>
      <c r="D320" s="1019"/>
      <c r="E320" s="770" t="s">
        <v>2805</v>
      </c>
      <c r="F320" s="1166"/>
      <c r="G320" s="1167"/>
      <c r="H320" s="1124"/>
      <c r="I320" s="2522" t="s">
        <v>296</v>
      </c>
      <c r="J320" s="2523"/>
      <c r="K320" s="2523"/>
      <c r="L320" s="2523"/>
      <c r="M320" s="2523"/>
      <c r="N320" s="1024" t="s">
        <v>10</v>
      </c>
      <c r="O320" s="1025">
        <v>1</v>
      </c>
      <c r="P320" s="1192" t="s">
        <v>5</v>
      </c>
      <c r="Q320" s="1193" t="s">
        <v>5</v>
      </c>
      <c r="R320" s="1192" t="s">
        <v>5</v>
      </c>
      <c r="S320" s="1192"/>
      <c r="T320" s="1192"/>
      <c r="U320" s="1194"/>
      <c r="V320" s="1066"/>
      <c r="W320" s="1103"/>
      <c r="X320" s="1029" t="s">
        <v>4472</v>
      </c>
      <c r="Y320" s="1030" t="s">
        <v>347</v>
      </c>
      <c r="Z320" s="1031">
        <v>1</v>
      </c>
      <c r="AA320" s="410" t="s">
        <v>339</v>
      </c>
    </row>
    <row r="321" spans="1:27" s="1264" customFormat="1" ht="20.25" customHeight="1">
      <c r="A321" s="2942">
        <f t="shared" si="6"/>
        <v>287</v>
      </c>
      <c r="B321" s="346">
        <v>2</v>
      </c>
      <c r="C321" s="2847"/>
      <c r="D321" s="2943"/>
      <c r="E321" s="693" t="s">
        <v>2807</v>
      </c>
      <c r="F321" s="1107"/>
      <c r="G321" s="1005" t="s">
        <v>4263</v>
      </c>
      <c r="H321" s="1105"/>
      <c r="I321" s="2886"/>
      <c r="J321" s="2497"/>
      <c r="K321" s="2497"/>
      <c r="L321" s="2497"/>
      <c r="M321" s="2497"/>
      <c r="N321" s="2891"/>
      <c r="O321" s="2889"/>
      <c r="P321" s="2893" t="s">
        <v>5</v>
      </c>
      <c r="Q321" s="1175" t="s">
        <v>5</v>
      </c>
      <c r="R321" s="2893" t="s">
        <v>5</v>
      </c>
      <c r="S321" s="2893"/>
      <c r="T321" s="2893"/>
      <c r="U321" s="1176"/>
      <c r="V321" s="4924"/>
      <c r="W321" s="696"/>
      <c r="X321" s="2848"/>
      <c r="Y321" s="2700"/>
      <c r="Z321" s="546"/>
      <c r="AA321" s="2955"/>
    </row>
    <row r="322" spans="1:27" s="1264" customFormat="1" ht="66.75" customHeight="1">
      <c r="A322" s="958">
        <f t="shared" si="6"/>
        <v>288</v>
      </c>
      <c r="B322" s="967">
        <v>3</v>
      </c>
      <c r="C322" s="2847" t="s">
        <v>81</v>
      </c>
      <c r="D322" s="960"/>
      <c r="E322" s="624" t="s">
        <v>2808</v>
      </c>
      <c r="F322" s="1107"/>
      <c r="G322" s="1105"/>
      <c r="H322" s="1003" t="s">
        <v>3702</v>
      </c>
      <c r="I322" s="2518"/>
      <c r="J322" s="2498"/>
      <c r="K322" s="2498"/>
      <c r="L322" s="2498"/>
      <c r="M322" s="2498"/>
      <c r="N322" s="2890"/>
      <c r="O322" s="2888"/>
      <c r="P322" s="2892" t="s">
        <v>5</v>
      </c>
      <c r="Q322" s="1236" t="s">
        <v>5</v>
      </c>
      <c r="R322" s="2892" t="s">
        <v>5</v>
      </c>
      <c r="S322" s="2892"/>
      <c r="T322" s="2892"/>
      <c r="U322" s="1237"/>
      <c r="V322" s="2957" t="s">
        <v>3897</v>
      </c>
      <c r="W322" s="2780" t="s">
        <v>4535</v>
      </c>
      <c r="X322" s="5604" t="s">
        <v>2908</v>
      </c>
      <c r="Y322" s="5604"/>
      <c r="Z322" s="5604"/>
      <c r="AA322" s="5605"/>
    </row>
    <row r="323" spans="1:27" s="1264" customFormat="1" ht="28.5" customHeight="1">
      <c r="A323" s="958"/>
      <c r="B323" s="967"/>
      <c r="C323" s="2847"/>
      <c r="D323" s="960"/>
      <c r="E323" s="624"/>
      <c r="F323" s="1107"/>
      <c r="G323" s="1105"/>
      <c r="H323" s="1005"/>
      <c r="I323" s="2886"/>
      <c r="J323" s="2497"/>
      <c r="K323" s="2497"/>
      <c r="L323" s="2497"/>
      <c r="M323" s="2497"/>
      <c r="N323" s="2891"/>
      <c r="O323" s="2889"/>
      <c r="P323" s="2893"/>
      <c r="Q323" s="1175"/>
      <c r="R323" s="2893"/>
      <c r="S323" s="2893"/>
      <c r="T323" s="2893"/>
      <c r="U323" s="1176"/>
      <c r="V323" s="2859"/>
      <c r="W323" s="2860"/>
      <c r="X323" s="1106" t="s">
        <v>3703</v>
      </c>
      <c r="Y323" s="2844"/>
      <c r="Z323" s="194"/>
      <c r="AA323" s="1" t="s">
        <v>2811</v>
      </c>
    </row>
    <row r="324" spans="1:27" s="1264" customFormat="1" ht="28.5" customHeight="1">
      <c r="A324" s="958">
        <f>A322+1</f>
        <v>289</v>
      </c>
      <c r="B324" s="967">
        <v>4</v>
      </c>
      <c r="C324" s="2845"/>
      <c r="D324" s="960"/>
      <c r="E324" s="624" t="s">
        <v>3704</v>
      </c>
      <c r="F324" s="1107"/>
      <c r="G324" s="1105"/>
      <c r="H324" s="1005"/>
      <c r="I324" s="2511" t="s">
        <v>300</v>
      </c>
      <c r="J324" s="2493"/>
      <c r="K324" s="2493"/>
      <c r="L324" s="2493"/>
      <c r="M324" s="2493"/>
      <c r="N324" s="2915" t="s">
        <v>10</v>
      </c>
      <c r="O324" s="2922">
        <v>8</v>
      </c>
      <c r="P324" s="1098" t="s">
        <v>5</v>
      </c>
      <c r="Q324" s="1101" t="s">
        <v>5</v>
      </c>
      <c r="R324" s="1098" t="s">
        <v>5</v>
      </c>
      <c r="S324" s="1098"/>
      <c r="T324" s="1098"/>
      <c r="U324" s="1177"/>
      <c r="V324" s="841"/>
      <c r="W324" s="980"/>
      <c r="X324" s="1106" t="s">
        <v>3705</v>
      </c>
      <c r="Y324" s="2844" t="s">
        <v>347</v>
      </c>
      <c r="Z324" s="194">
        <v>8</v>
      </c>
      <c r="AA324" s="3" t="s">
        <v>404</v>
      </c>
    </row>
    <row r="325" spans="1:27" s="1264" customFormat="1" ht="28.5" customHeight="1">
      <c r="A325" s="958">
        <f t="shared" si="6"/>
        <v>290</v>
      </c>
      <c r="B325" s="967">
        <v>4</v>
      </c>
      <c r="C325" s="2845"/>
      <c r="D325" s="960"/>
      <c r="E325" s="624" t="s">
        <v>2814</v>
      </c>
      <c r="F325" s="1107"/>
      <c r="G325" s="1105"/>
      <c r="H325" s="1005"/>
      <c r="I325" s="2511" t="s">
        <v>302</v>
      </c>
      <c r="J325" s="2493"/>
      <c r="K325" s="2493"/>
      <c r="L325" s="2493"/>
      <c r="M325" s="2493"/>
      <c r="N325" s="2915" t="s">
        <v>10</v>
      </c>
      <c r="O325" s="2922">
        <v>7</v>
      </c>
      <c r="P325" s="1098" t="s">
        <v>5</v>
      </c>
      <c r="Q325" s="1101" t="s">
        <v>5</v>
      </c>
      <c r="R325" s="1098" t="s">
        <v>5</v>
      </c>
      <c r="S325" s="1098"/>
      <c r="T325" s="1098"/>
      <c r="U325" s="1177"/>
      <c r="V325" s="841"/>
      <c r="W325" s="980"/>
      <c r="X325" s="1106" t="s">
        <v>3706</v>
      </c>
      <c r="Y325" s="2844" t="s">
        <v>3437</v>
      </c>
      <c r="Z325" s="194">
        <v>7</v>
      </c>
      <c r="AA325" s="3" t="s">
        <v>404</v>
      </c>
    </row>
    <row r="326" spans="1:27" s="1264" customFormat="1" ht="28.5" customHeight="1">
      <c r="A326" s="958">
        <f t="shared" si="6"/>
        <v>291</v>
      </c>
      <c r="B326" s="967">
        <v>4</v>
      </c>
      <c r="C326" s="2845"/>
      <c r="D326" s="960"/>
      <c r="E326" s="624" t="s">
        <v>2816</v>
      </c>
      <c r="F326" s="1107"/>
      <c r="G326" s="1105"/>
      <c r="H326" s="1005"/>
      <c r="I326" s="2511" t="s">
        <v>304</v>
      </c>
      <c r="J326" s="2493"/>
      <c r="K326" s="2493"/>
      <c r="L326" s="2493"/>
      <c r="M326" s="2493"/>
      <c r="N326" s="2915" t="s">
        <v>10</v>
      </c>
      <c r="O326" s="2922">
        <v>2</v>
      </c>
      <c r="P326" s="1098" t="s">
        <v>5</v>
      </c>
      <c r="Q326" s="1101" t="s">
        <v>5</v>
      </c>
      <c r="R326" s="1098" t="s">
        <v>5</v>
      </c>
      <c r="S326" s="1098"/>
      <c r="T326" s="1098"/>
      <c r="U326" s="1177"/>
      <c r="V326" s="841"/>
      <c r="W326" s="980"/>
      <c r="X326" s="1106" t="s">
        <v>2817</v>
      </c>
      <c r="Y326" s="2844" t="s">
        <v>3437</v>
      </c>
      <c r="Z326" s="194">
        <v>2</v>
      </c>
      <c r="AA326" s="3" t="s">
        <v>404</v>
      </c>
    </row>
    <row r="327" spans="1:27" s="1264" customFormat="1" ht="28.5" customHeight="1">
      <c r="A327" s="958">
        <f t="shared" si="6"/>
        <v>292</v>
      </c>
      <c r="B327" s="967">
        <v>4</v>
      </c>
      <c r="C327" s="2845"/>
      <c r="D327" s="960"/>
      <c r="E327" s="624" t="s">
        <v>2818</v>
      </c>
      <c r="F327" s="1107"/>
      <c r="G327" s="1105"/>
      <c r="H327" s="1005"/>
      <c r="I327" s="2511" t="s">
        <v>1123</v>
      </c>
      <c r="J327" s="2493"/>
      <c r="K327" s="2493"/>
      <c r="L327" s="2493"/>
      <c r="M327" s="2493"/>
      <c r="N327" s="2915" t="s">
        <v>10</v>
      </c>
      <c r="O327" s="2922">
        <v>8</v>
      </c>
      <c r="P327" s="1098" t="s">
        <v>5</v>
      </c>
      <c r="Q327" s="1101" t="s">
        <v>5</v>
      </c>
      <c r="R327" s="1098" t="s">
        <v>5</v>
      </c>
      <c r="S327" s="1098"/>
      <c r="T327" s="1098"/>
      <c r="U327" s="1177"/>
      <c r="V327" s="841"/>
      <c r="W327" s="980"/>
      <c r="X327" s="1106" t="s">
        <v>2819</v>
      </c>
      <c r="Y327" s="2844" t="s">
        <v>377</v>
      </c>
      <c r="Z327" s="194">
        <v>8</v>
      </c>
      <c r="AA327" s="3" t="s">
        <v>404</v>
      </c>
    </row>
    <row r="328" spans="1:27" s="1264" customFormat="1" ht="28.5" customHeight="1">
      <c r="A328" s="958">
        <f t="shared" si="6"/>
        <v>293</v>
      </c>
      <c r="B328" s="967">
        <v>4</v>
      </c>
      <c r="C328" s="2845"/>
      <c r="D328" s="960"/>
      <c r="E328" s="624" t="s">
        <v>2820</v>
      </c>
      <c r="F328" s="1107"/>
      <c r="G328" s="1105"/>
      <c r="H328" s="1005"/>
      <c r="I328" s="2511" t="s">
        <v>1125</v>
      </c>
      <c r="J328" s="2493"/>
      <c r="K328" s="2493"/>
      <c r="L328" s="2493"/>
      <c r="M328" s="2493"/>
      <c r="N328" s="2915" t="s">
        <v>10</v>
      </c>
      <c r="O328" s="2922">
        <v>8</v>
      </c>
      <c r="P328" s="1098" t="s">
        <v>5</v>
      </c>
      <c r="Q328" s="1101" t="s">
        <v>5</v>
      </c>
      <c r="R328" s="1098" t="s">
        <v>5</v>
      </c>
      <c r="S328" s="1098"/>
      <c r="T328" s="1098"/>
      <c r="U328" s="1177"/>
      <c r="V328" s="841"/>
      <c r="W328" s="980"/>
      <c r="X328" s="1106" t="s">
        <v>3707</v>
      </c>
      <c r="Y328" s="2844" t="s">
        <v>3448</v>
      </c>
      <c r="Z328" s="194">
        <v>8</v>
      </c>
      <c r="AA328" s="3" t="s">
        <v>404</v>
      </c>
    </row>
    <row r="329" spans="1:27" s="1264" customFormat="1" ht="28.5" customHeight="1">
      <c r="A329" s="958">
        <f t="shared" si="6"/>
        <v>294</v>
      </c>
      <c r="B329" s="967">
        <v>4</v>
      </c>
      <c r="C329" s="2845"/>
      <c r="D329" s="960"/>
      <c r="E329" s="624" t="s">
        <v>2703</v>
      </c>
      <c r="F329" s="1107"/>
      <c r="G329" s="1105"/>
      <c r="H329" s="1005"/>
      <c r="I329" s="2511" t="s">
        <v>138</v>
      </c>
      <c r="J329" s="2493"/>
      <c r="K329" s="2493"/>
      <c r="L329" s="2493"/>
      <c r="M329" s="2493"/>
      <c r="N329" s="2915" t="s">
        <v>27</v>
      </c>
      <c r="O329" s="2922">
        <v>2</v>
      </c>
      <c r="P329" s="1098" t="s">
        <v>5</v>
      </c>
      <c r="Q329" s="1101" t="s">
        <v>5</v>
      </c>
      <c r="R329" s="1098" t="s">
        <v>5</v>
      </c>
      <c r="S329" s="1098"/>
      <c r="T329" s="1098"/>
      <c r="U329" s="1177"/>
      <c r="V329" s="841"/>
      <c r="W329" s="980"/>
      <c r="X329" s="1106" t="s">
        <v>2822</v>
      </c>
      <c r="Y329" s="2844" t="s">
        <v>377</v>
      </c>
      <c r="Z329" s="194">
        <v>2</v>
      </c>
      <c r="AA329" s="3" t="s">
        <v>404</v>
      </c>
    </row>
    <row r="330" spans="1:27" s="1264" customFormat="1" ht="28.5" customHeight="1">
      <c r="A330" s="958">
        <f t="shared" si="6"/>
        <v>295</v>
      </c>
      <c r="B330" s="967">
        <v>4</v>
      </c>
      <c r="C330" s="2845"/>
      <c r="D330" s="960"/>
      <c r="E330" s="624" t="s">
        <v>2823</v>
      </c>
      <c r="F330" s="1107"/>
      <c r="G330" s="1105"/>
      <c r="H330" s="1005"/>
      <c r="I330" s="2511" t="s">
        <v>308</v>
      </c>
      <c r="J330" s="2493"/>
      <c r="K330" s="2493"/>
      <c r="L330" s="2493"/>
      <c r="M330" s="2493"/>
      <c r="N330" s="2915" t="s">
        <v>10</v>
      </c>
      <c r="O330" s="2922">
        <v>1</v>
      </c>
      <c r="P330" s="1098" t="s">
        <v>5</v>
      </c>
      <c r="Q330" s="1101" t="s">
        <v>5</v>
      </c>
      <c r="R330" s="1098" t="s">
        <v>5</v>
      </c>
      <c r="S330" s="1098"/>
      <c r="T330" s="1098"/>
      <c r="U330" s="1177"/>
      <c r="V330" s="841"/>
      <c r="W330" s="980"/>
      <c r="X330" s="1106" t="s">
        <v>2824</v>
      </c>
      <c r="Y330" s="2844" t="s">
        <v>347</v>
      </c>
      <c r="Z330" s="194">
        <v>1</v>
      </c>
      <c r="AA330" s="840" t="s">
        <v>754</v>
      </c>
    </row>
    <row r="331" spans="1:27" s="1264" customFormat="1" ht="28.5" customHeight="1">
      <c r="A331" s="958">
        <f t="shared" ref="A331:A334" si="7">A330+1</f>
        <v>296</v>
      </c>
      <c r="B331" s="967">
        <v>4</v>
      </c>
      <c r="C331" s="2845"/>
      <c r="D331" s="960"/>
      <c r="E331" s="624" t="s">
        <v>2825</v>
      </c>
      <c r="F331" s="1107"/>
      <c r="G331" s="1105"/>
      <c r="H331" s="1005"/>
      <c r="I331" s="2511" t="s">
        <v>310</v>
      </c>
      <c r="J331" s="2493"/>
      <c r="K331" s="2493"/>
      <c r="L331" s="2493"/>
      <c r="M331" s="2493"/>
      <c r="N331" s="2915" t="s">
        <v>10</v>
      </c>
      <c r="O331" s="2922">
        <v>1</v>
      </c>
      <c r="P331" s="1098" t="s">
        <v>5</v>
      </c>
      <c r="Q331" s="1101" t="s">
        <v>5</v>
      </c>
      <c r="R331" s="1098" t="s">
        <v>5</v>
      </c>
      <c r="S331" s="1098"/>
      <c r="T331" s="1098"/>
      <c r="U331" s="1177"/>
      <c r="V331" s="841"/>
      <c r="W331" s="980"/>
      <c r="X331" s="1106" t="s">
        <v>2826</v>
      </c>
      <c r="Y331" s="2844" t="s">
        <v>377</v>
      </c>
      <c r="Z331" s="194">
        <v>1</v>
      </c>
      <c r="AA331" s="3" t="s">
        <v>404</v>
      </c>
    </row>
    <row r="332" spans="1:27" s="1264" customFormat="1" ht="15" customHeight="1">
      <c r="A332" s="958">
        <f t="shared" si="7"/>
        <v>297</v>
      </c>
      <c r="B332" s="967">
        <v>4</v>
      </c>
      <c r="C332" s="2845"/>
      <c r="D332" s="960"/>
      <c r="E332" s="624" t="s">
        <v>2827</v>
      </c>
      <c r="F332" s="1107"/>
      <c r="G332" s="1105"/>
      <c r="H332" s="1005"/>
      <c r="I332" s="2511" t="s">
        <v>312</v>
      </c>
      <c r="J332" s="2493"/>
      <c r="K332" s="2493"/>
      <c r="L332" s="2493"/>
      <c r="M332" s="2493"/>
      <c r="N332" s="2915" t="s">
        <v>10</v>
      </c>
      <c r="O332" s="2922">
        <v>1</v>
      </c>
      <c r="P332" s="1283"/>
      <c r="Q332" s="1284"/>
      <c r="R332" s="1283"/>
      <c r="S332" s="1283"/>
      <c r="T332" s="1283"/>
      <c r="U332" s="1285"/>
      <c r="V332" s="1286"/>
      <c r="W332" s="1287"/>
      <c r="X332" s="2938"/>
      <c r="Y332" s="756"/>
      <c r="Z332" s="1282"/>
      <c r="AA332" s="1077"/>
    </row>
    <row r="333" spans="1:27" s="1264" customFormat="1" ht="15" customHeight="1">
      <c r="A333" s="958">
        <f t="shared" si="7"/>
        <v>298</v>
      </c>
      <c r="B333" s="967">
        <v>4</v>
      </c>
      <c r="C333" s="2845"/>
      <c r="D333" s="960"/>
      <c r="E333" s="624" t="s">
        <v>2828</v>
      </c>
      <c r="F333" s="1107"/>
      <c r="G333" s="1105"/>
      <c r="H333" s="1005"/>
      <c r="I333" s="2511" t="s">
        <v>314</v>
      </c>
      <c r="J333" s="2493"/>
      <c r="K333" s="2493"/>
      <c r="L333" s="2493"/>
      <c r="M333" s="2493"/>
      <c r="N333" s="2915" t="s">
        <v>27</v>
      </c>
      <c r="O333" s="2922">
        <v>9</v>
      </c>
      <c r="P333" s="913"/>
      <c r="Q333" s="914" t="s">
        <v>1643</v>
      </c>
      <c r="R333" s="913"/>
      <c r="S333" s="913"/>
      <c r="T333" s="913"/>
      <c r="U333" s="2940"/>
      <c r="V333" s="1286"/>
      <c r="W333" s="1287"/>
      <c r="X333" s="2824"/>
      <c r="Y333" s="1013"/>
      <c r="Z333" s="1014"/>
      <c r="AA333" s="2956"/>
    </row>
    <row r="334" spans="1:27" s="1264" customFormat="1" ht="78" customHeight="1">
      <c r="A334" s="958">
        <f t="shared" si="7"/>
        <v>299</v>
      </c>
      <c r="B334" s="967">
        <v>4</v>
      </c>
      <c r="C334" s="1288"/>
      <c r="D334" s="1289"/>
      <c r="E334" s="624" t="s">
        <v>2829</v>
      </c>
      <c r="F334" s="1107"/>
      <c r="G334" s="1105"/>
      <c r="H334" s="1005"/>
      <c r="I334" s="5431" t="s">
        <v>517</v>
      </c>
      <c r="J334" s="5432"/>
      <c r="K334" s="5432"/>
      <c r="L334" s="5432"/>
      <c r="M334" s="5433"/>
      <c r="N334" s="2915" t="s">
        <v>10</v>
      </c>
      <c r="O334" s="2922" t="s">
        <v>2830</v>
      </c>
      <c r="P334" s="852" t="s">
        <v>5</v>
      </c>
      <c r="Q334" s="1211" t="s">
        <v>5</v>
      </c>
      <c r="R334" s="852" t="s">
        <v>5</v>
      </c>
      <c r="S334" s="1290"/>
      <c r="T334" s="1290"/>
      <c r="U334" s="1291"/>
      <c r="V334" s="841"/>
      <c r="W334" s="980"/>
      <c r="X334" s="4906" t="s">
        <v>4290</v>
      </c>
      <c r="Y334" s="4909" t="s">
        <v>347</v>
      </c>
      <c r="Z334" s="1210">
        <v>9</v>
      </c>
      <c r="AA334" s="882" t="s">
        <v>4291</v>
      </c>
    </row>
    <row r="335" spans="1:27" s="1264" customFormat="1" ht="62.25" customHeight="1">
      <c r="A335" s="2898"/>
      <c r="B335" s="1074"/>
      <c r="C335" s="1292"/>
      <c r="D335" s="1293"/>
      <c r="E335" s="768"/>
      <c r="F335" s="1107"/>
      <c r="G335" s="1107"/>
      <c r="H335" s="1005"/>
      <c r="I335" s="2536"/>
      <c r="J335" s="2537"/>
      <c r="K335" s="2537"/>
      <c r="L335" s="2537"/>
      <c r="M335" s="2538"/>
      <c r="N335" s="2880"/>
      <c r="O335" s="2894"/>
      <c r="P335" s="2952"/>
      <c r="Q335" s="1242"/>
      <c r="R335" s="2952"/>
      <c r="S335" s="2952"/>
      <c r="T335" s="2952"/>
      <c r="U335" s="1209"/>
      <c r="V335" s="2859"/>
      <c r="W335" s="2848"/>
      <c r="X335" s="5385"/>
      <c r="Y335" s="5385"/>
      <c r="Z335" s="5385"/>
      <c r="AA335" s="5386"/>
    </row>
    <row r="336" spans="1:27" s="1264" customFormat="1" ht="11.25" customHeight="1">
      <c r="A336" s="5213">
        <f>A334+1</f>
        <v>300</v>
      </c>
      <c r="B336" s="5291" t="s">
        <v>2562</v>
      </c>
      <c r="C336" s="5292" t="s">
        <v>340</v>
      </c>
      <c r="D336" s="5293"/>
      <c r="E336" s="5225" t="s">
        <v>2709</v>
      </c>
      <c r="F336" s="1107"/>
      <c r="G336" s="1107"/>
      <c r="H336" s="1005"/>
      <c r="I336" s="5330" t="s">
        <v>117</v>
      </c>
      <c r="J336" s="5331"/>
      <c r="K336" s="5331"/>
      <c r="L336" s="5331"/>
      <c r="M336" s="5332"/>
      <c r="N336" s="5397" t="s">
        <v>341</v>
      </c>
      <c r="O336" s="5400" t="s">
        <v>473</v>
      </c>
      <c r="P336" s="2952"/>
      <c r="Q336" s="1242"/>
      <c r="R336" s="2952"/>
      <c r="S336" s="2952"/>
      <c r="T336" s="2952"/>
      <c r="U336" s="1209"/>
      <c r="V336" s="2859"/>
      <c r="W336" s="2848"/>
      <c r="X336" s="5354"/>
      <c r="Y336" s="5354"/>
      <c r="Z336" s="5354"/>
      <c r="AA336" s="5355"/>
    </row>
    <row r="337" spans="1:27" s="1264" customFormat="1" ht="57.75" customHeight="1">
      <c r="A337" s="5213">
        <f t="shared" ref="A337:A386" si="8">A336+1</f>
        <v>301</v>
      </c>
      <c r="B337" s="5291"/>
      <c r="C337" s="5292"/>
      <c r="D337" s="5293"/>
      <c r="E337" s="5225"/>
      <c r="F337" s="1107"/>
      <c r="G337" s="1105"/>
      <c r="H337" s="1005"/>
      <c r="I337" s="5330"/>
      <c r="J337" s="5331"/>
      <c r="K337" s="5331"/>
      <c r="L337" s="5331"/>
      <c r="M337" s="5332"/>
      <c r="N337" s="5397"/>
      <c r="O337" s="5400"/>
      <c r="P337" s="1294"/>
      <c r="Q337" s="1295"/>
      <c r="R337" s="1294"/>
      <c r="S337" s="1294"/>
      <c r="T337" s="1294"/>
      <c r="U337" s="1147"/>
      <c r="V337" s="2862" t="s">
        <v>639</v>
      </c>
      <c r="W337" s="2852" t="s">
        <v>732</v>
      </c>
      <c r="X337" s="2408" t="s">
        <v>590</v>
      </c>
      <c r="Y337" s="1051" t="s">
        <v>347</v>
      </c>
      <c r="Z337" s="194">
        <v>200</v>
      </c>
      <c r="AA337" s="5349" t="s">
        <v>4728</v>
      </c>
    </row>
    <row r="338" spans="1:27" s="1264" customFormat="1" ht="57.75" customHeight="1">
      <c r="A338" s="5213">
        <f t="shared" si="8"/>
        <v>302</v>
      </c>
      <c r="B338" s="5291"/>
      <c r="C338" s="5292"/>
      <c r="D338" s="5293"/>
      <c r="E338" s="5225"/>
      <c r="F338" s="1107"/>
      <c r="G338" s="1105"/>
      <c r="H338" s="1005"/>
      <c r="I338" s="5330"/>
      <c r="J338" s="5331"/>
      <c r="K338" s="5331"/>
      <c r="L338" s="5331"/>
      <c r="M338" s="5332"/>
      <c r="N338" s="5397"/>
      <c r="O338" s="5400"/>
      <c r="P338" s="1294" t="s">
        <v>5</v>
      </c>
      <c r="Q338" s="1295" t="s">
        <v>5</v>
      </c>
      <c r="R338" s="1294" t="s">
        <v>5</v>
      </c>
      <c r="S338" s="1294"/>
      <c r="T338" s="1294"/>
      <c r="U338" s="1147"/>
      <c r="V338" s="4005"/>
      <c r="W338" s="921"/>
      <c r="X338" s="4011" t="s">
        <v>2689</v>
      </c>
      <c r="Y338" s="484" t="s">
        <v>347</v>
      </c>
      <c r="Z338" s="485">
        <v>200</v>
      </c>
      <c r="AA338" s="5277"/>
    </row>
    <row r="339" spans="1:27" s="1264" customFormat="1" ht="81" customHeight="1">
      <c r="A339" s="5213">
        <f t="shared" si="8"/>
        <v>303</v>
      </c>
      <c r="B339" s="5291"/>
      <c r="C339" s="5292"/>
      <c r="D339" s="5293"/>
      <c r="E339" s="5225"/>
      <c r="F339" s="1107"/>
      <c r="G339" s="1105"/>
      <c r="H339" s="1005"/>
      <c r="I339" s="5330"/>
      <c r="J339" s="5331"/>
      <c r="K339" s="5331"/>
      <c r="L339" s="5331"/>
      <c r="M339" s="5332"/>
      <c r="N339" s="5397"/>
      <c r="O339" s="5400"/>
      <c r="P339" s="1294"/>
      <c r="Q339" s="1295"/>
      <c r="R339" s="1294"/>
      <c r="S339" s="1294"/>
      <c r="T339" s="1294"/>
      <c r="U339" s="1147"/>
      <c r="V339" s="4007"/>
      <c r="W339" s="4031"/>
      <c r="X339" s="4010"/>
      <c r="Y339" s="4009"/>
      <c r="Z339" s="991"/>
      <c r="AA339" s="5277"/>
    </row>
    <row r="340" spans="1:27" s="1264" customFormat="1" ht="81" customHeight="1">
      <c r="A340" s="5307">
        <f t="shared" si="8"/>
        <v>304</v>
      </c>
      <c r="B340" s="5199"/>
      <c r="C340" s="5308"/>
      <c r="D340" s="5248"/>
      <c r="E340" s="5373"/>
      <c r="F340" s="1107"/>
      <c r="G340" s="1107"/>
      <c r="H340" s="1108"/>
      <c r="I340" s="5330"/>
      <c r="J340" s="5331"/>
      <c r="K340" s="5331"/>
      <c r="L340" s="5331"/>
      <c r="M340" s="5332"/>
      <c r="N340" s="5398"/>
      <c r="O340" s="5401"/>
      <c r="P340" s="1297"/>
      <c r="Q340" s="1298"/>
      <c r="R340" s="1297"/>
      <c r="S340" s="1297"/>
      <c r="T340" s="1297"/>
      <c r="U340" s="1121"/>
      <c r="V340" s="4008"/>
      <c r="W340" s="1296"/>
      <c r="X340" s="1299"/>
      <c r="Y340" s="526"/>
      <c r="Z340" s="527"/>
      <c r="AA340" s="5278"/>
    </row>
    <row r="341" spans="1:27" s="1264" customFormat="1" ht="20.25" customHeight="1">
      <c r="A341" s="2913">
        <f>A336+1</f>
        <v>301</v>
      </c>
      <c r="B341" s="744" t="s">
        <v>504</v>
      </c>
      <c r="C341" s="1095"/>
      <c r="D341" s="2918"/>
      <c r="E341" s="1178" t="s">
        <v>2538</v>
      </c>
      <c r="F341" s="1107"/>
      <c r="G341" s="1107"/>
      <c r="H341" s="1005"/>
      <c r="I341" s="2539"/>
      <c r="J341" s="2513"/>
      <c r="K341" s="2513"/>
      <c r="L341" s="2513"/>
      <c r="M341" s="2540" t="s">
        <v>2539</v>
      </c>
      <c r="N341" s="2915" t="s">
        <v>347</v>
      </c>
      <c r="O341" s="1007">
        <v>2</v>
      </c>
      <c r="P341" s="2893" t="s">
        <v>5</v>
      </c>
      <c r="Q341" s="1175" t="s">
        <v>5</v>
      </c>
      <c r="R341" s="2893" t="s">
        <v>5</v>
      </c>
      <c r="S341" s="2893"/>
      <c r="T341" s="2893"/>
      <c r="U341" s="1176"/>
      <c r="V341" s="674"/>
      <c r="W341" s="2700"/>
      <c r="X341" s="2848"/>
      <c r="Y341" s="2700"/>
      <c r="Z341" s="546"/>
      <c r="AA341" s="15" t="s">
        <v>2832</v>
      </c>
    </row>
    <row r="342" spans="1:27" s="1264" customFormat="1" ht="16.5" customHeight="1">
      <c r="A342" s="5285">
        <f t="shared" si="8"/>
        <v>302</v>
      </c>
      <c r="B342" s="5287" t="s">
        <v>3456</v>
      </c>
      <c r="C342" s="5289" t="s">
        <v>3445</v>
      </c>
      <c r="D342" s="5247"/>
      <c r="E342" s="5224" t="s">
        <v>3830</v>
      </c>
      <c r="F342" s="1107"/>
      <c r="G342" s="1107"/>
      <c r="H342" s="1108"/>
      <c r="I342" s="5327" t="s">
        <v>117</v>
      </c>
      <c r="J342" s="5328"/>
      <c r="K342" s="5328"/>
      <c r="L342" s="5328"/>
      <c r="M342" s="5329"/>
      <c r="N342" s="5396" t="s">
        <v>3447</v>
      </c>
      <c r="O342" s="5399" t="s">
        <v>3469</v>
      </c>
      <c r="P342" s="5368" t="s">
        <v>5</v>
      </c>
      <c r="Q342" s="5198" t="s">
        <v>5</v>
      </c>
      <c r="R342" s="5368" t="s">
        <v>5</v>
      </c>
      <c r="S342" s="2952"/>
      <c r="T342" s="2952"/>
      <c r="U342" s="1209"/>
      <c r="V342" s="2699"/>
      <c r="W342" s="2700"/>
      <c r="X342" s="2825"/>
      <c r="Y342" s="2825"/>
      <c r="Z342" s="2825"/>
      <c r="AA342" s="4978"/>
    </row>
    <row r="343" spans="1:27" s="1264" customFormat="1" ht="14.25" customHeight="1">
      <c r="A343" s="5213">
        <f t="shared" si="8"/>
        <v>303</v>
      </c>
      <c r="B343" s="5291"/>
      <c r="C343" s="5292"/>
      <c r="D343" s="5293"/>
      <c r="E343" s="5225"/>
      <c r="F343" s="1107"/>
      <c r="G343" s="1105"/>
      <c r="H343" s="1005"/>
      <c r="I343" s="5330"/>
      <c r="J343" s="5331"/>
      <c r="K343" s="5331"/>
      <c r="L343" s="5331"/>
      <c r="M343" s="5332"/>
      <c r="N343" s="5397"/>
      <c r="O343" s="5400"/>
      <c r="P343" s="5391"/>
      <c r="Q343" s="5291"/>
      <c r="R343" s="5391"/>
      <c r="S343" s="1294"/>
      <c r="T343" s="1294"/>
      <c r="U343" s="1147"/>
      <c r="V343" s="2699"/>
      <c r="W343" s="2700"/>
      <c r="X343" s="2848"/>
      <c r="Y343" s="2700"/>
      <c r="Z343" s="546"/>
      <c r="AA343" s="2640" t="s">
        <v>4723</v>
      </c>
    </row>
    <row r="344" spans="1:27" s="1264" customFormat="1" ht="6" customHeight="1">
      <c r="A344" s="5213">
        <f t="shared" si="8"/>
        <v>304</v>
      </c>
      <c r="B344" s="5291"/>
      <c r="C344" s="5292"/>
      <c r="D344" s="5293"/>
      <c r="E344" s="5225"/>
      <c r="F344" s="1107"/>
      <c r="G344" s="1105"/>
      <c r="H344" s="1005"/>
      <c r="I344" s="5330"/>
      <c r="J344" s="5331"/>
      <c r="K344" s="5331"/>
      <c r="L344" s="5331"/>
      <c r="M344" s="5332"/>
      <c r="N344" s="5397"/>
      <c r="O344" s="5400"/>
      <c r="P344" s="5391"/>
      <c r="Q344" s="5291"/>
      <c r="R344" s="5391"/>
      <c r="S344" s="1294"/>
      <c r="T344" s="1294"/>
      <c r="U344" s="1147"/>
      <c r="V344" s="2699"/>
      <c r="W344" s="2700"/>
      <c r="X344" s="2848"/>
      <c r="Y344" s="2700"/>
      <c r="Z344" s="546"/>
      <c r="AA344" s="2640"/>
    </row>
    <row r="345" spans="1:27" s="1264" customFormat="1" ht="3" customHeight="1">
      <c r="A345" s="5213">
        <f t="shared" si="8"/>
        <v>305</v>
      </c>
      <c r="B345" s="5291"/>
      <c r="C345" s="5292"/>
      <c r="D345" s="5293"/>
      <c r="E345" s="5225"/>
      <c r="F345" s="1107"/>
      <c r="G345" s="1105"/>
      <c r="H345" s="1005"/>
      <c r="I345" s="5330"/>
      <c r="J345" s="5331"/>
      <c r="K345" s="5331"/>
      <c r="L345" s="5331"/>
      <c r="M345" s="5332"/>
      <c r="N345" s="5398"/>
      <c r="O345" s="5401"/>
      <c r="P345" s="5369"/>
      <c r="Q345" s="5199"/>
      <c r="R345" s="5369"/>
      <c r="S345" s="1294"/>
      <c r="T345" s="1294"/>
      <c r="U345" s="1147"/>
      <c r="V345" s="2699"/>
      <c r="W345" s="2700"/>
      <c r="X345" s="2848"/>
      <c r="Y345" s="2700"/>
      <c r="Z345" s="546"/>
      <c r="AA345" s="2640"/>
    </row>
    <row r="346" spans="1:27" s="1264" customFormat="1" ht="17.25" customHeight="1" thickBot="1">
      <c r="A346" s="1188">
        <f>A342+1</f>
        <v>303</v>
      </c>
      <c r="B346" s="1189" t="s">
        <v>504</v>
      </c>
      <c r="C346" s="1190"/>
      <c r="D346" s="1191"/>
      <c r="E346" s="1300" t="s">
        <v>3496</v>
      </c>
      <c r="F346" s="1123"/>
      <c r="G346" s="1167"/>
      <c r="H346" s="1125"/>
      <c r="I346" s="2887"/>
      <c r="J346" s="2532"/>
      <c r="K346" s="2532"/>
      <c r="L346" s="2532"/>
      <c r="M346" s="2541" t="s">
        <v>2539</v>
      </c>
      <c r="N346" s="1024" t="s">
        <v>3447</v>
      </c>
      <c r="O346" s="1301">
        <v>2</v>
      </c>
      <c r="P346" s="1192" t="s">
        <v>5</v>
      </c>
      <c r="Q346" s="1193" t="s">
        <v>5</v>
      </c>
      <c r="R346" s="1192" t="s">
        <v>5</v>
      </c>
      <c r="S346" s="1192"/>
      <c r="T346" s="1192"/>
      <c r="U346" s="1194"/>
      <c r="V346" s="813"/>
      <c r="W346" s="800"/>
      <c r="X346" s="800"/>
      <c r="Y346" s="800"/>
      <c r="Z346" s="800"/>
      <c r="AA346" s="5175"/>
    </row>
    <row r="347" spans="1:27" s="1264" customFormat="1" ht="64.5" customHeight="1">
      <c r="A347" s="3464">
        <f t="shared" si="8"/>
        <v>304</v>
      </c>
      <c r="B347" s="1219">
        <v>3</v>
      </c>
      <c r="C347" s="1220" t="s">
        <v>81</v>
      </c>
      <c r="D347" s="1221"/>
      <c r="E347" s="747" t="s">
        <v>2833</v>
      </c>
      <c r="F347" s="1107"/>
      <c r="G347" s="1105"/>
      <c r="H347" s="1005" t="s">
        <v>3831</v>
      </c>
      <c r="I347" s="2886"/>
      <c r="J347" s="2497"/>
      <c r="K347" s="2497"/>
      <c r="L347" s="2497"/>
      <c r="M347" s="2497"/>
      <c r="N347" s="2880"/>
      <c r="O347" s="1146"/>
      <c r="P347" s="2952" t="s">
        <v>5</v>
      </c>
      <c r="Q347" s="2873" t="s">
        <v>5</v>
      </c>
      <c r="R347" s="2952" t="s">
        <v>5</v>
      </c>
      <c r="S347" s="2952"/>
      <c r="T347" s="2952"/>
      <c r="U347" s="1147"/>
      <c r="V347" s="2958" t="s">
        <v>3898</v>
      </c>
      <c r="W347" s="2825" t="s">
        <v>4535</v>
      </c>
      <c r="X347" s="2848"/>
      <c r="Y347" s="2700"/>
      <c r="Z347" s="546"/>
      <c r="AA347" s="2955"/>
    </row>
    <row r="348" spans="1:27" s="1264" customFormat="1" ht="38.25" customHeight="1">
      <c r="A348" s="4463"/>
      <c r="B348" s="191"/>
      <c r="C348" s="4606"/>
      <c r="D348" s="4493"/>
      <c r="E348" s="4465"/>
      <c r="F348" s="1107"/>
      <c r="G348" s="1105"/>
      <c r="H348" s="1005"/>
      <c r="I348" s="2886"/>
      <c r="J348" s="2497"/>
      <c r="K348" s="2497"/>
      <c r="L348" s="2497"/>
      <c r="M348" s="2497"/>
      <c r="N348" s="2935"/>
      <c r="O348" s="1128"/>
      <c r="P348" s="2949"/>
      <c r="Q348" s="1302"/>
      <c r="R348" s="2949"/>
      <c r="S348" s="2949"/>
      <c r="T348" s="2949"/>
      <c r="U348" s="1121"/>
      <c r="V348" s="2859"/>
      <c r="W348" s="2853"/>
      <c r="X348" s="2447" t="s">
        <v>3709</v>
      </c>
      <c r="Y348" s="1051" t="s">
        <v>3447</v>
      </c>
      <c r="Z348" s="194">
        <v>1</v>
      </c>
      <c r="AA348" s="2543" t="s">
        <v>2834</v>
      </c>
    </row>
    <row r="349" spans="1:27" s="1264" customFormat="1" ht="38.25" customHeight="1">
      <c r="A349" s="958">
        <f>A347+1</f>
        <v>305</v>
      </c>
      <c r="B349" s="967">
        <v>4</v>
      </c>
      <c r="C349" s="2845"/>
      <c r="D349" s="960"/>
      <c r="E349" s="624" t="s">
        <v>2835</v>
      </c>
      <c r="F349" s="1107"/>
      <c r="G349" s="1105"/>
      <c r="H349" s="1005"/>
      <c r="I349" s="2511" t="s">
        <v>300</v>
      </c>
      <c r="J349" s="2493"/>
      <c r="K349" s="2493"/>
      <c r="L349" s="2493"/>
      <c r="M349" s="2493"/>
      <c r="N349" s="835" t="s">
        <v>10</v>
      </c>
      <c r="O349" s="1303">
        <v>8</v>
      </c>
      <c r="P349" s="834" t="s">
        <v>5</v>
      </c>
      <c r="Q349" s="1304" t="s">
        <v>5</v>
      </c>
      <c r="R349" s="834" t="s">
        <v>5</v>
      </c>
      <c r="S349" s="834"/>
      <c r="T349" s="834"/>
      <c r="U349" s="1114"/>
      <c r="V349" s="2859"/>
      <c r="W349" s="2700"/>
      <c r="X349" s="964" t="s">
        <v>4391</v>
      </c>
      <c r="Y349" s="4048" t="s">
        <v>377</v>
      </c>
      <c r="Z349" s="194">
        <v>8</v>
      </c>
      <c r="AA349" s="3" t="s">
        <v>339</v>
      </c>
    </row>
    <row r="350" spans="1:27" s="1264" customFormat="1" ht="38.25" customHeight="1">
      <c r="A350" s="958">
        <f t="shared" si="8"/>
        <v>306</v>
      </c>
      <c r="B350" s="967">
        <v>4</v>
      </c>
      <c r="C350" s="2845"/>
      <c r="D350" s="960"/>
      <c r="E350" s="624" t="s">
        <v>2837</v>
      </c>
      <c r="F350" s="1107"/>
      <c r="G350" s="1105"/>
      <c r="H350" s="1005"/>
      <c r="I350" s="2511" t="s">
        <v>302</v>
      </c>
      <c r="J350" s="2493"/>
      <c r="K350" s="2493"/>
      <c r="L350" s="2493"/>
      <c r="M350" s="2493"/>
      <c r="N350" s="835" t="s">
        <v>10</v>
      </c>
      <c r="O350" s="1303">
        <v>7</v>
      </c>
      <c r="P350" s="834" t="s">
        <v>5</v>
      </c>
      <c r="Q350" s="1304" t="s">
        <v>5</v>
      </c>
      <c r="R350" s="834" t="s">
        <v>5</v>
      </c>
      <c r="S350" s="834"/>
      <c r="T350" s="834"/>
      <c r="U350" s="1114"/>
      <c r="V350" s="841"/>
      <c r="W350" s="980"/>
      <c r="X350" s="964" t="s">
        <v>4389</v>
      </c>
      <c r="Y350" s="1051" t="s">
        <v>347</v>
      </c>
      <c r="Z350" s="194">
        <v>7</v>
      </c>
      <c r="AA350" s="3" t="s">
        <v>3901</v>
      </c>
    </row>
    <row r="351" spans="1:27" s="1264" customFormat="1" ht="38.25" customHeight="1">
      <c r="A351" s="958">
        <f t="shared" si="8"/>
        <v>307</v>
      </c>
      <c r="B351" s="967">
        <v>4</v>
      </c>
      <c r="C351" s="2845"/>
      <c r="D351" s="960"/>
      <c r="E351" s="624" t="s">
        <v>2816</v>
      </c>
      <c r="F351" s="1107"/>
      <c r="G351" s="1105"/>
      <c r="H351" s="1005"/>
      <c r="I351" s="2511" t="s">
        <v>304</v>
      </c>
      <c r="J351" s="2493"/>
      <c r="K351" s="2493"/>
      <c r="L351" s="2493"/>
      <c r="M351" s="2493"/>
      <c r="N351" s="835" t="s">
        <v>10</v>
      </c>
      <c r="O351" s="1303">
        <v>2</v>
      </c>
      <c r="P351" s="834" t="s">
        <v>5</v>
      </c>
      <c r="Q351" s="1304" t="s">
        <v>5</v>
      </c>
      <c r="R351" s="834" t="s">
        <v>5</v>
      </c>
      <c r="S351" s="834"/>
      <c r="T351" s="834"/>
      <c r="U351" s="1114"/>
      <c r="V351" s="841"/>
      <c r="W351" s="980"/>
      <c r="X351" s="964" t="s">
        <v>4390</v>
      </c>
      <c r="Y351" s="1051" t="s">
        <v>3899</v>
      </c>
      <c r="Z351" s="194">
        <v>2</v>
      </c>
      <c r="AA351" s="3" t="s">
        <v>339</v>
      </c>
    </row>
    <row r="352" spans="1:27" s="1264" customFormat="1" ht="38.25" customHeight="1">
      <c r="A352" s="958">
        <f t="shared" si="8"/>
        <v>308</v>
      </c>
      <c r="B352" s="967">
        <v>4</v>
      </c>
      <c r="C352" s="2845"/>
      <c r="D352" s="960"/>
      <c r="E352" s="624" t="s">
        <v>2839</v>
      </c>
      <c r="F352" s="1107"/>
      <c r="G352" s="1105"/>
      <c r="H352" s="1005"/>
      <c r="I352" s="2511" t="s">
        <v>258</v>
      </c>
      <c r="J352" s="2493"/>
      <c r="K352" s="2493"/>
      <c r="L352" s="2493"/>
      <c r="M352" s="2493"/>
      <c r="N352" s="835" t="s">
        <v>10</v>
      </c>
      <c r="O352" s="1303">
        <v>8</v>
      </c>
      <c r="P352" s="834" t="s">
        <v>5</v>
      </c>
      <c r="Q352" s="1304" t="s">
        <v>5</v>
      </c>
      <c r="R352" s="834" t="s">
        <v>5</v>
      </c>
      <c r="S352" s="834"/>
      <c r="T352" s="834"/>
      <c r="U352" s="1114"/>
      <c r="V352" s="841"/>
      <c r="W352" s="980"/>
      <c r="X352" s="1106" t="s">
        <v>2909</v>
      </c>
      <c r="Y352" s="4048" t="s">
        <v>377</v>
      </c>
      <c r="Z352" s="194">
        <v>8</v>
      </c>
      <c r="AA352" s="3" t="s">
        <v>3901</v>
      </c>
    </row>
    <row r="353" spans="1:27" s="1264" customFormat="1" ht="38.25" customHeight="1">
      <c r="A353" s="958">
        <f t="shared" si="8"/>
        <v>309</v>
      </c>
      <c r="B353" s="967">
        <v>4</v>
      </c>
      <c r="C353" s="2845"/>
      <c r="D353" s="960"/>
      <c r="E353" s="624" t="s">
        <v>2841</v>
      </c>
      <c r="F353" s="1107"/>
      <c r="G353" s="1105"/>
      <c r="H353" s="1005"/>
      <c r="I353" s="2511" t="s">
        <v>317</v>
      </c>
      <c r="J353" s="2493"/>
      <c r="K353" s="2493"/>
      <c r="L353" s="2493"/>
      <c r="M353" s="2493"/>
      <c r="N353" s="835" t="s">
        <v>10</v>
      </c>
      <c r="O353" s="1303">
        <v>8</v>
      </c>
      <c r="P353" s="834" t="s">
        <v>5</v>
      </c>
      <c r="Q353" s="1304" t="s">
        <v>5</v>
      </c>
      <c r="R353" s="834" t="s">
        <v>5</v>
      </c>
      <c r="S353" s="834"/>
      <c r="T353" s="834"/>
      <c r="U353" s="1114"/>
      <c r="V353" s="841"/>
      <c r="W353" s="980"/>
      <c r="X353" s="1106" t="s">
        <v>2910</v>
      </c>
      <c r="Y353" s="4048" t="s">
        <v>377</v>
      </c>
      <c r="Z353" s="194">
        <v>8</v>
      </c>
      <c r="AA353" s="3" t="s">
        <v>3901</v>
      </c>
    </row>
    <row r="354" spans="1:27" s="1264" customFormat="1" ht="38.25" customHeight="1">
      <c r="A354" s="958">
        <f t="shared" si="8"/>
        <v>310</v>
      </c>
      <c r="B354" s="967">
        <v>4</v>
      </c>
      <c r="C354" s="2845"/>
      <c r="D354" s="960"/>
      <c r="E354" s="624" t="s">
        <v>2703</v>
      </c>
      <c r="F354" s="1107"/>
      <c r="G354" s="1105"/>
      <c r="H354" s="1005"/>
      <c r="I354" s="2511" t="s">
        <v>138</v>
      </c>
      <c r="J354" s="2493"/>
      <c r="K354" s="2493"/>
      <c r="L354" s="2493"/>
      <c r="M354" s="2493"/>
      <c r="N354" s="835" t="s">
        <v>27</v>
      </c>
      <c r="O354" s="1303">
        <v>2</v>
      </c>
      <c r="P354" s="834" t="s">
        <v>5</v>
      </c>
      <c r="Q354" s="1304" t="s">
        <v>5</v>
      </c>
      <c r="R354" s="834" t="s">
        <v>5</v>
      </c>
      <c r="S354" s="834"/>
      <c r="T354" s="834"/>
      <c r="U354" s="1114"/>
      <c r="V354" s="841"/>
      <c r="W354" s="980"/>
      <c r="X354" s="964" t="s">
        <v>2911</v>
      </c>
      <c r="Y354" s="4048" t="s">
        <v>3900</v>
      </c>
      <c r="Z354" s="194">
        <v>2</v>
      </c>
      <c r="AA354" s="3" t="s">
        <v>3901</v>
      </c>
    </row>
    <row r="355" spans="1:27" s="1264" customFormat="1" ht="38.25" customHeight="1">
      <c r="A355" s="958">
        <f t="shared" si="8"/>
        <v>311</v>
      </c>
      <c r="B355" s="967">
        <v>4</v>
      </c>
      <c r="C355" s="2845"/>
      <c r="D355" s="960"/>
      <c r="E355" s="624" t="s">
        <v>3902</v>
      </c>
      <c r="F355" s="1107"/>
      <c r="G355" s="1105"/>
      <c r="H355" s="1005"/>
      <c r="I355" s="2511" t="s">
        <v>318</v>
      </c>
      <c r="J355" s="2493"/>
      <c r="K355" s="2493"/>
      <c r="L355" s="2493"/>
      <c r="M355" s="2493"/>
      <c r="N355" s="835" t="s">
        <v>10</v>
      </c>
      <c r="O355" s="1303">
        <v>2</v>
      </c>
      <c r="P355" s="834" t="s">
        <v>5</v>
      </c>
      <c r="Q355" s="1304" t="s">
        <v>5</v>
      </c>
      <c r="R355" s="834" t="s">
        <v>5</v>
      </c>
      <c r="S355" s="834"/>
      <c r="T355" s="834"/>
      <c r="U355" s="1114"/>
      <c r="V355" s="841"/>
      <c r="W355" s="980"/>
      <c r="X355" s="979" t="s">
        <v>2912</v>
      </c>
      <c r="Y355" s="484" t="s">
        <v>347</v>
      </c>
      <c r="Z355" s="485">
        <v>2</v>
      </c>
      <c r="AA355" s="109" t="s">
        <v>3901</v>
      </c>
    </row>
    <row r="356" spans="1:27" s="1264" customFormat="1" ht="15.75" customHeight="1">
      <c r="A356" s="958">
        <f t="shared" si="8"/>
        <v>312</v>
      </c>
      <c r="B356" s="967">
        <v>4</v>
      </c>
      <c r="C356" s="2845"/>
      <c r="D356" s="960"/>
      <c r="E356" s="624" t="s">
        <v>2827</v>
      </c>
      <c r="F356" s="1107"/>
      <c r="G356" s="1105"/>
      <c r="H356" s="1005"/>
      <c r="I356" s="2511" t="s">
        <v>312</v>
      </c>
      <c r="J356" s="2493"/>
      <c r="K356" s="2493"/>
      <c r="L356" s="2493"/>
      <c r="M356" s="2493"/>
      <c r="N356" s="835" t="s">
        <v>10</v>
      </c>
      <c r="O356" s="1303">
        <v>1</v>
      </c>
      <c r="P356" s="1305"/>
      <c r="Q356" s="1306"/>
      <c r="R356" s="1305"/>
      <c r="S356" s="1305"/>
      <c r="T356" s="1305"/>
      <c r="U356" s="1307"/>
      <c r="V356" s="1286"/>
      <c r="W356" s="1287"/>
      <c r="X356" s="2938"/>
      <c r="Y356" s="756"/>
      <c r="Z356" s="1282"/>
      <c r="AA356" s="1077"/>
    </row>
    <row r="357" spans="1:27" s="1264" customFormat="1" ht="15.75" customHeight="1">
      <c r="A357" s="2912">
        <f t="shared" si="8"/>
        <v>313</v>
      </c>
      <c r="B357" s="1042">
        <v>4</v>
      </c>
      <c r="C357" s="1043"/>
      <c r="D357" s="2917"/>
      <c r="E357" s="624" t="s">
        <v>2828</v>
      </c>
      <c r="F357" s="1122"/>
      <c r="G357" s="1107"/>
      <c r="H357" s="1109"/>
      <c r="I357" s="2506" t="s">
        <v>314</v>
      </c>
      <c r="J357" s="2507"/>
      <c r="K357" s="2507"/>
      <c r="L357" s="2507"/>
      <c r="M357" s="2507"/>
      <c r="N357" s="2914" t="s">
        <v>27</v>
      </c>
      <c r="O357" s="1308">
        <v>9</v>
      </c>
      <c r="P357" s="1309"/>
      <c r="Q357" s="1310" t="s">
        <v>1643</v>
      </c>
      <c r="R357" s="1309"/>
      <c r="S357" s="1309"/>
      <c r="T357" s="1309"/>
      <c r="U357" s="1311"/>
      <c r="V357" s="1286"/>
      <c r="W357" s="1287"/>
      <c r="X357" s="2848"/>
      <c r="Y357" s="2700"/>
      <c r="Z357" s="546"/>
      <c r="AA357" s="2955"/>
    </row>
    <row r="358" spans="1:27" s="1264" customFormat="1" ht="62.25" customHeight="1">
      <c r="A358" s="4477">
        <f t="shared" si="8"/>
        <v>314</v>
      </c>
      <c r="B358" s="746">
        <v>3</v>
      </c>
      <c r="C358" s="1117" t="s">
        <v>81</v>
      </c>
      <c r="D358" s="1118"/>
      <c r="E358" s="4464" t="s">
        <v>2846</v>
      </c>
      <c r="F358" s="1107"/>
      <c r="G358" s="1105"/>
      <c r="H358" s="1005" t="s">
        <v>320</v>
      </c>
      <c r="I358" s="2886"/>
      <c r="J358" s="2497"/>
      <c r="K358" s="2497"/>
      <c r="L358" s="2497"/>
      <c r="M358" s="2497"/>
      <c r="N358" s="2880"/>
      <c r="O358" s="1146"/>
      <c r="P358" s="977" t="s">
        <v>5</v>
      </c>
      <c r="Q358" s="1312" t="s">
        <v>5</v>
      </c>
      <c r="R358" s="977" t="s">
        <v>5</v>
      </c>
      <c r="S358" s="977"/>
      <c r="T358" s="977"/>
      <c r="U358" s="1277"/>
      <c r="V358" s="2957" t="s">
        <v>3903</v>
      </c>
      <c r="W358" s="2780" t="s">
        <v>4535</v>
      </c>
      <c r="X358" s="2816"/>
      <c r="Y358" s="1060"/>
      <c r="Z358" s="1061"/>
      <c r="AA358" s="1062"/>
    </row>
    <row r="359" spans="1:27" s="1264" customFormat="1" ht="41.25" customHeight="1">
      <c r="A359" s="4463"/>
      <c r="B359" s="346"/>
      <c r="C359" s="4606"/>
      <c r="D359" s="4504"/>
      <c r="E359" s="4465"/>
      <c r="F359" s="1107"/>
      <c r="G359" s="1105"/>
      <c r="H359" s="1005"/>
      <c r="I359" s="2886"/>
      <c r="J359" s="2497"/>
      <c r="K359" s="2497"/>
      <c r="L359" s="2497"/>
      <c r="M359" s="2497"/>
      <c r="N359" s="2935"/>
      <c r="O359" s="1128"/>
      <c r="P359" s="2949"/>
      <c r="Q359" s="1302"/>
      <c r="R359" s="2949"/>
      <c r="S359" s="2949"/>
      <c r="T359" s="2949"/>
      <c r="U359" s="1121"/>
      <c r="V359" s="2859"/>
      <c r="W359" s="2853"/>
      <c r="X359" s="2936" t="s">
        <v>3904</v>
      </c>
      <c r="Y359" s="526" t="s">
        <v>10</v>
      </c>
      <c r="Z359" s="527">
        <v>1</v>
      </c>
      <c r="AA359" s="11" t="s">
        <v>2847</v>
      </c>
    </row>
    <row r="360" spans="1:27" s="1264" customFormat="1" ht="38.25" customHeight="1">
      <c r="A360" s="958">
        <f>A358+1</f>
        <v>315</v>
      </c>
      <c r="B360" s="967">
        <v>4</v>
      </c>
      <c r="C360" s="2845"/>
      <c r="D360" s="960"/>
      <c r="E360" s="624" t="s">
        <v>2835</v>
      </c>
      <c r="F360" s="1107"/>
      <c r="G360" s="1105"/>
      <c r="H360" s="1005"/>
      <c r="I360" s="2511" t="s">
        <v>300</v>
      </c>
      <c r="J360" s="2493"/>
      <c r="K360" s="2493"/>
      <c r="L360" s="2493"/>
      <c r="M360" s="2493"/>
      <c r="N360" s="835" t="s">
        <v>10</v>
      </c>
      <c r="O360" s="1303">
        <v>8</v>
      </c>
      <c r="P360" s="834" t="s">
        <v>5</v>
      </c>
      <c r="Q360" s="1304" t="s">
        <v>5</v>
      </c>
      <c r="R360" s="834" t="s">
        <v>5</v>
      </c>
      <c r="S360" s="834"/>
      <c r="T360" s="834"/>
      <c r="U360" s="1114"/>
      <c r="V360" s="2859"/>
      <c r="W360" s="2700"/>
      <c r="X360" s="1035" t="s">
        <v>2848</v>
      </c>
      <c r="Y360" s="1051" t="s">
        <v>347</v>
      </c>
      <c r="Z360" s="194">
        <v>8</v>
      </c>
      <c r="AA360" s="3" t="s">
        <v>3901</v>
      </c>
    </row>
    <row r="361" spans="1:27" s="1264" customFormat="1" ht="38.25" customHeight="1">
      <c r="A361" s="958">
        <f t="shared" si="8"/>
        <v>316</v>
      </c>
      <c r="B361" s="967">
        <v>4</v>
      </c>
      <c r="C361" s="2845"/>
      <c r="D361" s="960"/>
      <c r="E361" s="624" t="s">
        <v>2837</v>
      </c>
      <c r="F361" s="1107"/>
      <c r="G361" s="1105"/>
      <c r="H361" s="1005"/>
      <c r="I361" s="2511" t="s">
        <v>302</v>
      </c>
      <c r="J361" s="2493"/>
      <c r="K361" s="2493"/>
      <c r="L361" s="2493"/>
      <c r="M361" s="2493"/>
      <c r="N361" s="835" t="s">
        <v>10</v>
      </c>
      <c r="O361" s="1303">
        <v>7</v>
      </c>
      <c r="P361" s="834" t="s">
        <v>5</v>
      </c>
      <c r="Q361" s="1304" t="s">
        <v>5</v>
      </c>
      <c r="R361" s="834" t="s">
        <v>5</v>
      </c>
      <c r="S361" s="834"/>
      <c r="T361" s="834"/>
      <c r="U361" s="1114"/>
      <c r="V361" s="841"/>
      <c r="W361" s="696"/>
      <c r="X361" s="1035" t="s">
        <v>2849</v>
      </c>
      <c r="Y361" s="1051" t="s">
        <v>347</v>
      </c>
      <c r="Z361" s="194">
        <v>7</v>
      </c>
      <c r="AA361" s="3" t="s">
        <v>339</v>
      </c>
    </row>
    <row r="362" spans="1:27" s="1264" customFormat="1" ht="38.25" customHeight="1">
      <c r="A362" s="958">
        <f t="shared" si="8"/>
        <v>317</v>
      </c>
      <c r="B362" s="967">
        <v>4</v>
      </c>
      <c r="C362" s="2845"/>
      <c r="D362" s="960"/>
      <c r="E362" s="624" t="s">
        <v>2816</v>
      </c>
      <c r="F362" s="1107"/>
      <c r="G362" s="1105"/>
      <c r="H362" s="1005"/>
      <c r="I362" s="2511" t="s">
        <v>304</v>
      </c>
      <c r="J362" s="2493"/>
      <c r="K362" s="2493"/>
      <c r="L362" s="2493"/>
      <c r="M362" s="2493"/>
      <c r="N362" s="835" t="s">
        <v>10</v>
      </c>
      <c r="O362" s="1303">
        <v>2</v>
      </c>
      <c r="P362" s="834" t="s">
        <v>5</v>
      </c>
      <c r="Q362" s="1304" t="s">
        <v>5</v>
      </c>
      <c r="R362" s="834" t="s">
        <v>5</v>
      </c>
      <c r="S362" s="834"/>
      <c r="T362" s="834"/>
      <c r="U362" s="1114"/>
      <c r="V362" s="841"/>
      <c r="W362" s="696"/>
      <c r="X362" s="1035" t="s">
        <v>2850</v>
      </c>
      <c r="Y362" s="1051" t="s">
        <v>3899</v>
      </c>
      <c r="Z362" s="194">
        <v>2</v>
      </c>
      <c r="AA362" s="3" t="s">
        <v>339</v>
      </c>
    </row>
    <row r="363" spans="1:27" s="1264" customFormat="1" ht="38.25" customHeight="1">
      <c r="A363" s="958">
        <f t="shared" si="8"/>
        <v>318</v>
      </c>
      <c r="B363" s="967">
        <v>4</v>
      </c>
      <c r="C363" s="2845"/>
      <c r="D363" s="960"/>
      <c r="E363" s="624" t="s">
        <v>2851</v>
      </c>
      <c r="F363" s="1107"/>
      <c r="G363" s="1105"/>
      <c r="H363" s="1005"/>
      <c r="I363" s="2511" t="s">
        <v>322</v>
      </c>
      <c r="J363" s="2493"/>
      <c r="K363" s="2493"/>
      <c r="L363" s="2493"/>
      <c r="M363" s="2493"/>
      <c r="N363" s="835" t="s">
        <v>10</v>
      </c>
      <c r="O363" s="1303">
        <v>8</v>
      </c>
      <c r="P363" s="834" t="s">
        <v>5</v>
      </c>
      <c r="Q363" s="1304" t="s">
        <v>5</v>
      </c>
      <c r="R363" s="834" t="s">
        <v>5</v>
      </c>
      <c r="S363" s="834"/>
      <c r="T363" s="834"/>
      <c r="U363" s="1114"/>
      <c r="V363" s="841"/>
      <c r="W363" s="696"/>
      <c r="X363" s="1035" t="s">
        <v>2852</v>
      </c>
      <c r="Y363" s="1051" t="s">
        <v>347</v>
      </c>
      <c r="Z363" s="194">
        <v>8</v>
      </c>
      <c r="AA363" s="3" t="s">
        <v>339</v>
      </c>
    </row>
    <row r="364" spans="1:27" s="1264" customFormat="1" ht="38.25" customHeight="1">
      <c r="A364" s="958">
        <f t="shared" si="8"/>
        <v>319</v>
      </c>
      <c r="B364" s="967">
        <v>4</v>
      </c>
      <c r="C364" s="2845"/>
      <c r="D364" s="960"/>
      <c r="E364" s="624" t="s">
        <v>2853</v>
      </c>
      <c r="F364" s="1107"/>
      <c r="G364" s="1105"/>
      <c r="H364" s="1005"/>
      <c r="I364" s="2511" t="s">
        <v>324</v>
      </c>
      <c r="J364" s="2493"/>
      <c r="K364" s="2493"/>
      <c r="L364" s="2493"/>
      <c r="M364" s="2493"/>
      <c r="N364" s="835" t="s">
        <v>10</v>
      </c>
      <c r="O364" s="1303">
        <v>9</v>
      </c>
      <c r="P364" s="834" t="s">
        <v>5</v>
      </c>
      <c r="Q364" s="1304" t="s">
        <v>5</v>
      </c>
      <c r="R364" s="834" t="s">
        <v>5</v>
      </c>
      <c r="S364" s="834"/>
      <c r="T364" s="834"/>
      <c r="U364" s="1114"/>
      <c r="V364" s="841"/>
      <c r="W364" s="696"/>
      <c r="X364" s="1035" t="s">
        <v>3905</v>
      </c>
      <c r="Y364" s="1051" t="s">
        <v>347</v>
      </c>
      <c r="Z364" s="194">
        <v>9</v>
      </c>
      <c r="AA364" s="3" t="s">
        <v>339</v>
      </c>
    </row>
    <row r="365" spans="1:27" s="1264" customFormat="1" ht="38.25" customHeight="1">
      <c r="A365" s="4512">
        <f t="shared" si="8"/>
        <v>320</v>
      </c>
      <c r="B365" s="1067">
        <v>4</v>
      </c>
      <c r="C365" s="1068"/>
      <c r="D365" s="4494"/>
      <c r="E365" s="624" t="s">
        <v>2854</v>
      </c>
      <c r="F365" s="1122"/>
      <c r="G365" s="1115"/>
      <c r="H365" s="1109"/>
      <c r="I365" s="2506" t="s">
        <v>326</v>
      </c>
      <c r="J365" s="2529"/>
      <c r="K365" s="2529"/>
      <c r="L365" s="2529"/>
      <c r="M365" s="2529"/>
      <c r="N365" s="4514" t="s">
        <v>397</v>
      </c>
      <c r="O365" s="4668">
        <v>8</v>
      </c>
      <c r="P365" s="1048" t="s">
        <v>5</v>
      </c>
      <c r="Q365" s="4669" t="s">
        <v>5</v>
      </c>
      <c r="R365" s="1048" t="s">
        <v>5</v>
      </c>
      <c r="S365" s="1048"/>
      <c r="T365" s="1048"/>
      <c r="U365" s="1111"/>
      <c r="V365" s="4614"/>
      <c r="W365" s="4594"/>
      <c r="X365" s="4670" t="s">
        <v>2855</v>
      </c>
      <c r="Y365" s="1051" t="s">
        <v>3899</v>
      </c>
      <c r="Z365" s="908">
        <v>9</v>
      </c>
      <c r="AA365" s="1053" t="s">
        <v>339</v>
      </c>
    </row>
    <row r="366" spans="1:27" s="1264" customFormat="1" ht="28.5" customHeight="1">
      <c r="A366" s="4463">
        <f t="shared" si="8"/>
        <v>321</v>
      </c>
      <c r="B366" s="191">
        <v>2</v>
      </c>
      <c r="C366" s="953"/>
      <c r="D366" s="4493"/>
      <c r="E366" s="4465" t="s">
        <v>2856</v>
      </c>
      <c r="F366" s="1122"/>
      <c r="G366" s="1105" t="s">
        <v>328</v>
      </c>
      <c r="H366" s="1105"/>
      <c r="I366" s="4508"/>
      <c r="J366" s="2497"/>
      <c r="K366" s="2497"/>
      <c r="L366" s="2497"/>
      <c r="M366" s="2497"/>
      <c r="N366" s="4487"/>
      <c r="O366" s="4510"/>
      <c r="P366" s="4490" t="s">
        <v>5</v>
      </c>
      <c r="Q366" s="1242" t="s">
        <v>5</v>
      </c>
      <c r="R366" s="4490" t="s">
        <v>5</v>
      </c>
      <c r="S366" s="4490"/>
      <c r="T366" s="4490"/>
      <c r="U366" s="1209"/>
      <c r="V366" s="639"/>
      <c r="W366" s="4501"/>
      <c r="X366" s="4524"/>
      <c r="Y366" s="2700"/>
      <c r="Z366" s="546"/>
      <c r="AA366" s="3502"/>
    </row>
    <row r="367" spans="1:27" s="1264" customFormat="1" ht="20.25" customHeight="1">
      <c r="A367" s="958">
        <f t="shared" si="8"/>
        <v>322</v>
      </c>
      <c r="B367" s="967">
        <v>3</v>
      </c>
      <c r="C367" s="4397"/>
      <c r="D367" s="960"/>
      <c r="E367" s="624" t="s">
        <v>2736</v>
      </c>
      <c r="F367" s="1107"/>
      <c r="G367" s="1105"/>
      <c r="H367" s="961" t="s">
        <v>42</v>
      </c>
      <c r="I367" s="2526"/>
      <c r="J367" s="2493"/>
      <c r="K367" s="2493"/>
      <c r="L367" s="2493"/>
      <c r="M367" s="2493"/>
      <c r="N367" s="4382" t="s">
        <v>27</v>
      </c>
      <c r="O367" s="4387">
        <v>6</v>
      </c>
      <c r="P367" s="834" t="s">
        <v>5</v>
      </c>
      <c r="Q367" s="835" t="s">
        <v>5</v>
      </c>
      <c r="R367" s="834" t="s">
        <v>5</v>
      </c>
      <c r="S367" s="834"/>
      <c r="T367" s="834"/>
      <c r="U367" s="1114"/>
      <c r="V367" s="965" t="s">
        <v>2578</v>
      </c>
      <c r="W367" s="966" t="s">
        <v>4482</v>
      </c>
      <c r="X367" s="964" t="s">
        <v>2913</v>
      </c>
      <c r="Y367" s="4396" t="s">
        <v>3900</v>
      </c>
      <c r="Z367" s="194">
        <v>6</v>
      </c>
      <c r="AA367" s="3" t="s">
        <v>339</v>
      </c>
    </row>
    <row r="368" spans="1:27" s="1264" customFormat="1" ht="20.25" customHeight="1">
      <c r="A368" s="958">
        <f t="shared" si="8"/>
        <v>323</v>
      </c>
      <c r="B368" s="967">
        <v>3</v>
      </c>
      <c r="C368" s="4397"/>
      <c r="D368" s="960"/>
      <c r="E368" s="624" t="s">
        <v>2738</v>
      </c>
      <c r="F368" s="1107"/>
      <c r="G368" s="1105"/>
      <c r="H368" s="961" t="s">
        <v>44</v>
      </c>
      <c r="I368" s="2526"/>
      <c r="J368" s="2493"/>
      <c r="K368" s="2493"/>
      <c r="L368" s="2493"/>
      <c r="M368" s="2493"/>
      <c r="N368" s="4382" t="s">
        <v>27</v>
      </c>
      <c r="O368" s="4387">
        <v>6</v>
      </c>
      <c r="P368" s="834" t="s">
        <v>5</v>
      </c>
      <c r="Q368" s="835" t="s">
        <v>5</v>
      </c>
      <c r="R368" s="834" t="s">
        <v>5</v>
      </c>
      <c r="S368" s="834"/>
      <c r="T368" s="834"/>
      <c r="U368" s="1114"/>
      <c r="V368" s="841"/>
      <c r="W368" s="980"/>
      <c r="X368" s="964" t="s">
        <v>2858</v>
      </c>
      <c r="Y368" s="4396" t="s">
        <v>377</v>
      </c>
      <c r="Z368" s="194">
        <v>6</v>
      </c>
      <c r="AA368" s="3" t="s">
        <v>339</v>
      </c>
    </row>
    <row r="369" spans="1:27" s="1264" customFormat="1" ht="20.25" customHeight="1">
      <c r="A369" s="958">
        <f t="shared" si="8"/>
        <v>324</v>
      </c>
      <c r="B369" s="967">
        <v>3</v>
      </c>
      <c r="C369" s="4397"/>
      <c r="D369" s="960"/>
      <c r="E369" s="624" t="s">
        <v>2740</v>
      </c>
      <c r="F369" s="1107"/>
      <c r="G369" s="1105"/>
      <c r="H369" s="961" t="s">
        <v>46</v>
      </c>
      <c r="I369" s="2526"/>
      <c r="J369" s="2493"/>
      <c r="K369" s="2493"/>
      <c r="L369" s="2493"/>
      <c r="M369" s="2493"/>
      <c r="N369" s="4382" t="s">
        <v>27</v>
      </c>
      <c r="O369" s="4387">
        <v>4</v>
      </c>
      <c r="P369" s="834" t="s">
        <v>5</v>
      </c>
      <c r="Q369" s="835" t="s">
        <v>5</v>
      </c>
      <c r="R369" s="834" t="s">
        <v>5</v>
      </c>
      <c r="S369" s="834"/>
      <c r="T369" s="834"/>
      <c r="U369" s="1114"/>
      <c r="V369" s="841"/>
      <c r="W369" s="980"/>
      <c r="X369" s="964" t="s">
        <v>2859</v>
      </c>
      <c r="Y369" s="4396" t="s">
        <v>3900</v>
      </c>
      <c r="Z369" s="194">
        <v>4</v>
      </c>
      <c r="AA369" s="3" t="s">
        <v>3901</v>
      </c>
    </row>
    <row r="370" spans="1:27" s="1264" customFormat="1" ht="26.25" customHeight="1">
      <c r="A370" s="958">
        <f t="shared" si="8"/>
        <v>325</v>
      </c>
      <c r="B370" s="967">
        <v>3</v>
      </c>
      <c r="C370" s="4397"/>
      <c r="D370" s="960"/>
      <c r="E370" s="624" t="s">
        <v>2742</v>
      </c>
      <c r="F370" s="1107"/>
      <c r="G370" s="1105"/>
      <c r="H370" s="961" t="s">
        <v>48</v>
      </c>
      <c r="I370" s="2526"/>
      <c r="J370" s="2493"/>
      <c r="K370" s="2493"/>
      <c r="L370" s="2493"/>
      <c r="M370" s="2493"/>
      <c r="N370" s="4382" t="s">
        <v>27</v>
      </c>
      <c r="O370" s="4387">
        <v>4</v>
      </c>
      <c r="P370" s="834" t="s">
        <v>5</v>
      </c>
      <c r="Q370" s="835" t="s">
        <v>5</v>
      </c>
      <c r="R370" s="834" t="s">
        <v>5</v>
      </c>
      <c r="S370" s="834"/>
      <c r="T370" s="834"/>
      <c r="U370" s="1114"/>
      <c r="V370" s="841"/>
      <c r="W370" s="980"/>
      <c r="X370" s="964" t="s">
        <v>2860</v>
      </c>
      <c r="Y370" s="4396" t="s">
        <v>3900</v>
      </c>
      <c r="Z370" s="194">
        <v>4</v>
      </c>
      <c r="AA370" s="3" t="s">
        <v>339</v>
      </c>
    </row>
    <row r="371" spans="1:27" s="1264" customFormat="1" ht="88.5" customHeight="1">
      <c r="A371" s="958">
        <f t="shared" si="8"/>
        <v>326</v>
      </c>
      <c r="B371" s="967">
        <v>3</v>
      </c>
      <c r="C371" s="4397"/>
      <c r="D371" s="960"/>
      <c r="E371" s="624" t="s">
        <v>2744</v>
      </c>
      <c r="F371" s="1107"/>
      <c r="G371" s="1105"/>
      <c r="H371" s="961" t="s">
        <v>50</v>
      </c>
      <c r="I371" s="2526"/>
      <c r="J371" s="2493"/>
      <c r="K371" s="2493"/>
      <c r="L371" s="2493"/>
      <c r="M371" s="2493"/>
      <c r="N371" s="4382" t="s">
        <v>10</v>
      </c>
      <c r="O371" s="4387">
        <v>4</v>
      </c>
      <c r="P371" s="834" t="s">
        <v>5</v>
      </c>
      <c r="Q371" s="835" t="s">
        <v>5</v>
      </c>
      <c r="R371" s="834" t="s">
        <v>5</v>
      </c>
      <c r="S371" s="834"/>
      <c r="T371" s="834"/>
      <c r="U371" s="1114"/>
      <c r="V371" s="841"/>
      <c r="W371" s="980"/>
      <c r="X371" s="964" t="s">
        <v>2861</v>
      </c>
      <c r="Y371" s="1051" t="s">
        <v>347</v>
      </c>
      <c r="Z371" s="194">
        <v>4</v>
      </c>
      <c r="AA371" s="1" t="s">
        <v>4199</v>
      </c>
    </row>
    <row r="372" spans="1:27" s="1264" customFormat="1" ht="17.25" customHeight="1">
      <c r="A372" s="958">
        <f t="shared" si="8"/>
        <v>327</v>
      </c>
      <c r="B372" s="967">
        <v>3</v>
      </c>
      <c r="C372" s="4397"/>
      <c r="D372" s="960"/>
      <c r="E372" s="624" t="s">
        <v>2746</v>
      </c>
      <c r="F372" s="1107"/>
      <c r="G372" s="1105"/>
      <c r="H372" s="961" t="s">
        <v>80</v>
      </c>
      <c r="I372" s="2526"/>
      <c r="J372" s="2493"/>
      <c r="K372" s="2493"/>
      <c r="L372" s="2493"/>
      <c r="M372" s="2493"/>
      <c r="N372" s="4382" t="s">
        <v>10</v>
      </c>
      <c r="O372" s="4387">
        <v>8</v>
      </c>
      <c r="P372" s="834" t="s">
        <v>5</v>
      </c>
      <c r="Q372" s="835" t="s">
        <v>5</v>
      </c>
      <c r="R372" s="834" t="s">
        <v>5</v>
      </c>
      <c r="S372" s="834"/>
      <c r="T372" s="834"/>
      <c r="U372" s="1114"/>
      <c r="V372" s="841"/>
      <c r="W372" s="980"/>
      <c r="X372" s="964" t="s">
        <v>2862</v>
      </c>
      <c r="Y372" s="1051" t="s">
        <v>347</v>
      </c>
      <c r="Z372" s="194">
        <v>8</v>
      </c>
      <c r="AA372" s="3" t="s">
        <v>339</v>
      </c>
    </row>
    <row r="373" spans="1:27" s="1264" customFormat="1" ht="17.25" customHeight="1" thickBot="1">
      <c r="A373" s="1016">
        <f t="shared" si="8"/>
        <v>328</v>
      </c>
      <c r="B373" s="1017">
        <v>3</v>
      </c>
      <c r="C373" s="1018"/>
      <c r="D373" s="1019"/>
      <c r="E373" s="770" t="s">
        <v>2748</v>
      </c>
      <c r="F373" s="1123"/>
      <c r="G373" s="1124"/>
      <c r="H373" s="1126" t="s">
        <v>201</v>
      </c>
      <c r="I373" s="2531"/>
      <c r="J373" s="2523"/>
      <c r="K373" s="2523"/>
      <c r="L373" s="2523"/>
      <c r="M373" s="2523"/>
      <c r="N373" s="1024" t="s">
        <v>10</v>
      </c>
      <c r="O373" s="1025">
        <v>2</v>
      </c>
      <c r="P373" s="1026" t="s">
        <v>5</v>
      </c>
      <c r="Q373" s="1027" t="s">
        <v>5</v>
      </c>
      <c r="R373" s="1026" t="s">
        <v>5</v>
      </c>
      <c r="S373" s="1026"/>
      <c r="T373" s="1026"/>
      <c r="U373" s="1127"/>
      <c r="V373" s="1066"/>
      <c r="W373" s="1103"/>
      <c r="X373" s="1029" t="s">
        <v>2863</v>
      </c>
      <c r="Y373" s="1030" t="s">
        <v>347</v>
      </c>
      <c r="Z373" s="1031">
        <v>2</v>
      </c>
      <c r="AA373" s="410" t="s">
        <v>339</v>
      </c>
    </row>
    <row r="374" spans="1:27" s="1264" customFormat="1" ht="17.25" customHeight="1">
      <c r="A374" s="2942">
        <f t="shared" si="8"/>
        <v>329</v>
      </c>
      <c r="B374" s="346">
        <v>2</v>
      </c>
      <c r="C374" s="2847"/>
      <c r="D374" s="2943"/>
      <c r="E374" s="693" t="s">
        <v>2864</v>
      </c>
      <c r="F374" s="1107"/>
      <c r="G374" s="1005" t="s">
        <v>330</v>
      </c>
      <c r="H374" s="1105"/>
      <c r="I374" s="2886"/>
      <c r="J374" s="2497"/>
      <c r="K374" s="2497"/>
      <c r="L374" s="2497"/>
      <c r="M374" s="2497"/>
      <c r="N374" s="2891"/>
      <c r="O374" s="2889"/>
      <c r="P374" s="2949" t="s">
        <v>5</v>
      </c>
      <c r="Q374" s="2935" t="s">
        <v>5</v>
      </c>
      <c r="R374" s="2949" t="s">
        <v>5</v>
      </c>
      <c r="S374" s="2949"/>
      <c r="T374" s="2949"/>
      <c r="U374" s="1121"/>
      <c r="V374" s="1278" t="s">
        <v>2914</v>
      </c>
      <c r="W374" s="696" t="s">
        <v>4482</v>
      </c>
      <c r="X374" s="2824"/>
      <c r="Y374" s="2700"/>
      <c r="Z374" s="546"/>
      <c r="AA374" s="2955"/>
    </row>
    <row r="375" spans="1:27" s="1264" customFormat="1" ht="17.25" customHeight="1">
      <c r="A375" s="958">
        <f t="shared" si="8"/>
        <v>330</v>
      </c>
      <c r="B375" s="967">
        <v>3</v>
      </c>
      <c r="C375" s="2845"/>
      <c r="D375" s="960"/>
      <c r="E375" s="624" t="s">
        <v>2736</v>
      </c>
      <c r="F375" s="1107"/>
      <c r="G375" s="1105"/>
      <c r="H375" s="961" t="s">
        <v>42</v>
      </c>
      <c r="I375" s="2526"/>
      <c r="J375" s="2493"/>
      <c r="K375" s="2493"/>
      <c r="L375" s="2493"/>
      <c r="M375" s="2493"/>
      <c r="N375" s="2915" t="s">
        <v>27</v>
      </c>
      <c r="O375" s="2922">
        <v>6</v>
      </c>
      <c r="P375" s="834" t="s">
        <v>5</v>
      </c>
      <c r="Q375" s="835" t="s">
        <v>5</v>
      </c>
      <c r="R375" s="834" t="s">
        <v>5</v>
      </c>
      <c r="S375" s="834"/>
      <c r="T375" s="834"/>
      <c r="U375" s="1114"/>
      <c r="V375" s="841"/>
      <c r="W375" s="980"/>
      <c r="X375" s="964" t="s">
        <v>2865</v>
      </c>
      <c r="Y375" s="2844" t="s">
        <v>27</v>
      </c>
      <c r="Z375" s="194">
        <v>6</v>
      </c>
      <c r="AA375" s="3" t="s">
        <v>339</v>
      </c>
    </row>
    <row r="376" spans="1:27" s="1264" customFormat="1" ht="17.25" customHeight="1">
      <c r="A376" s="958">
        <f t="shared" si="8"/>
        <v>331</v>
      </c>
      <c r="B376" s="967">
        <v>3</v>
      </c>
      <c r="C376" s="2845"/>
      <c r="D376" s="960"/>
      <c r="E376" s="624" t="s">
        <v>2738</v>
      </c>
      <c r="F376" s="1107"/>
      <c r="G376" s="1105"/>
      <c r="H376" s="961" t="s">
        <v>44</v>
      </c>
      <c r="I376" s="2526"/>
      <c r="J376" s="2493"/>
      <c r="K376" s="2493"/>
      <c r="L376" s="2493"/>
      <c r="M376" s="2493"/>
      <c r="N376" s="2915" t="s">
        <v>27</v>
      </c>
      <c r="O376" s="2922">
        <v>6</v>
      </c>
      <c r="P376" s="834" t="s">
        <v>5</v>
      </c>
      <c r="Q376" s="835" t="s">
        <v>5</v>
      </c>
      <c r="R376" s="834" t="s">
        <v>5</v>
      </c>
      <c r="S376" s="834"/>
      <c r="T376" s="834"/>
      <c r="U376" s="1114"/>
      <c r="V376" s="841"/>
      <c r="W376" s="980"/>
      <c r="X376" s="964" t="s">
        <v>2866</v>
      </c>
      <c r="Y376" s="2844" t="s">
        <v>27</v>
      </c>
      <c r="Z376" s="194">
        <v>6</v>
      </c>
      <c r="AA376" s="3" t="s">
        <v>339</v>
      </c>
    </row>
    <row r="377" spans="1:27" s="1264" customFormat="1" ht="17.25" customHeight="1">
      <c r="A377" s="958">
        <f t="shared" si="8"/>
        <v>332</v>
      </c>
      <c r="B377" s="967">
        <v>3</v>
      </c>
      <c r="C377" s="2845"/>
      <c r="D377" s="960"/>
      <c r="E377" s="624" t="s">
        <v>2740</v>
      </c>
      <c r="F377" s="1107"/>
      <c r="G377" s="1105"/>
      <c r="H377" s="961" t="s">
        <v>46</v>
      </c>
      <c r="I377" s="2526"/>
      <c r="J377" s="2493"/>
      <c r="K377" s="2493"/>
      <c r="L377" s="2493"/>
      <c r="M377" s="2493"/>
      <c r="N377" s="2915" t="s">
        <v>27</v>
      </c>
      <c r="O377" s="2922">
        <v>4</v>
      </c>
      <c r="P377" s="834" t="s">
        <v>5</v>
      </c>
      <c r="Q377" s="835" t="s">
        <v>5</v>
      </c>
      <c r="R377" s="834" t="s">
        <v>5</v>
      </c>
      <c r="S377" s="834"/>
      <c r="T377" s="834"/>
      <c r="U377" s="1114"/>
      <c r="V377" s="841"/>
      <c r="W377" s="980"/>
      <c r="X377" s="964" t="s">
        <v>2867</v>
      </c>
      <c r="Y377" s="2844" t="s">
        <v>27</v>
      </c>
      <c r="Z377" s="194">
        <v>4</v>
      </c>
      <c r="AA377" s="3" t="s">
        <v>339</v>
      </c>
    </row>
    <row r="378" spans="1:27" s="1264" customFormat="1" ht="26.25" customHeight="1">
      <c r="A378" s="958">
        <f t="shared" si="8"/>
        <v>333</v>
      </c>
      <c r="B378" s="967">
        <v>3</v>
      </c>
      <c r="C378" s="2845"/>
      <c r="D378" s="960"/>
      <c r="E378" s="624" t="s">
        <v>2742</v>
      </c>
      <c r="F378" s="1107"/>
      <c r="G378" s="1105"/>
      <c r="H378" s="961" t="s">
        <v>48</v>
      </c>
      <c r="I378" s="2526"/>
      <c r="J378" s="2493"/>
      <c r="K378" s="2493"/>
      <c r="L378" s="2493"/>
      <c r="M378" s="2493"/>
      <c r="N378" s="2915" t="s">
        <v>27</v>
      </c>
      <c r="O378" s="2922">
        <v>4</v>
      </c>
      <c r="P378" s="834" t="s">
        <v>5</v>
      </c>
      <c r="Q378" s="835" t="s">
        <v>5</v>
      </c>
      <c r="R378" s="834" t="s">
        <v>5</v>
      </c>
      <c r="S378" s="834"/>
      <c r="T378" s="834"/>
      <c r="U378" s="1114"/>
      <c r="V378" s="841"/>
      <c r="W378" s="980"/>
      <c r="X378" s="964" t="s">
        <v>2868</v>
      </c>
      <c r="Y378" s="2844" t="s">
        <v>27</v>
      </c>
      <c r="Z378" s="194">
        <v>4</v>
      </c>
      <c r="AA378" s="3" t="s">
        <v>339</v>
      </c>
    </row>
    <row r="379" spans="1:27" s="1264" customFormat="1" ht="17.25" customHeight="1">
      <c r="A379" s="958">
        <f t="shared" si="8"/>
        <v>334</v>
      </c>
      <c r="B379" s="967">
        <v>3</v>
      </c>
      <c r="C379" s="2845"/>
      <c r="D379" s="960"/>
      <c r="E379" s="624" t="s">
        <v>2744</v>
      </c>
      <c r="F379" s="1107"/>
      <c r="G379" s="1105"/>
      <c r="H379" s="961" t="s">
        <v>50</v>
      </c>
      <c r="I379" s="2526"/>
      <c r="J379" s="2493"/>
      <c r="K379" s="2493"/>
      <c r="L379" s="2493"/>
      <c r="M379" s="2493"/>
      <c r="N379" s="2915" t="s">
        <v>10</v>
      </c>
      <c r="O379" s="2922">
        <v>4</v>
      </c>
      <c r="P379" s="834" t="s">
        <v>5</v>
      </c>
      <c r="Q379" s="835" t="s">
        <v>5</v>
      </c>
      <c r="R379" s="834" t="s">
        <v>5</v>
      </c>
      <c r="S379" s="834"/>
      <c r="T379" s="834"/>
      <c r="U379" s="1114"/>
      <c r="V379" s="841"/>
      <c r="W379" s="980"/>
      <c r="X379" s="964" t="s">
        <v>2869</v>
      </c>
      <c r="Y379" s="1051" t="s">
        <v>10</v>
      </c>
      <c r="Z379" s="194">
        <v>4</v>
      </c>
      <c r="AA379" s="3" t="s">
        <v>339</v>
      </c>
    </row>
    <row r="380" spans="1:27" s="1264" customFormat="1" ht="17.25" customHeight="1">
      <c r="A380" s="958">
        <f t="shared" si="8"/>
        <v>335</v>
      </c>
      <c r="B380" s="967">
        <v>3</v>
      </c>
      <c r="C380" s="2845"/>
      <c r="D380" s="960"/>
      <c r="E380" s="624" t="s">
        <v>2746</v>
      </c>
      <c r="F380" s="1107"/>
      <c r="G380" s="1105"/>
      <c r="H380" s="961" t="s">
        <v>80</v>
      </c>
      <c r="I380" s="2526"/>
      <c r="J380" s="2493"/>
      <c r="K380" s="2493"/>
      <c r="L380" s="2493"/>
      <c r="M380" s="2493"/>
      <c r="N380" s="2915" t="s">
        <v>10</v>
      </c>
      <c r="O380" s="2922">
        <v>8</v>
      </c>
      <c r="P380" s="834" t="s">
        <v>5</v>
      </c>
      <c r="Q380" s="835" t="s">
        <v>5</v>
      </c>
      <c r="R380" s="834" t="s">
        <v>5</v>
      </c>
      <c r="S380" s="834"/>
      <c r="T380" s="834"/>
      <c r="U380" s="1114"/>
      <c r="V380" s="841"/>
      <c r="W380" s="980"/>
      <c r="X380" s="964" t="s">
        <v>2870</v>
      </c>
      <c r="Y380" s="1051" t="s">
        <v>10</v>
      </c>
      <c r="Z380" s="194">
        <v>8</v>
      </c>
      <c r="AA380" s="3" t="s">
        <v>3901</v>
      </c>
    </row>
    <row r="381" spans="1:27" s="1264" customFormat="1" ht="17.25" customHeight="1">
      <c r="A381" s="2912">
        <f t="shared" si="8"/>
        <v>336</v>
      </c>
      <c r="B381" s="1042">
        <v>3</v>
      </c>
      <c r="C381" s="1043"/>
      <c r="D381" s="2917"/>
      <c r="E381" s="624" t="s">
        <v>2748</v>
      </c>
      <c r="F381" s="1122"/>
      <c r="G381" s="1115"/>
      <c r="H381" s="1110" t="s">
        <v>201</v>
      </c>
      <c r="I381" s="2524"/>
      <c r="J381" s="2507"/>
      <c r="K381" s="2507"/>
      <c r="L381" s="2507"/>
      <c r="M381" s="2507"/>
      <c r="N381" s="2915" t="s">
        <v>10</v>
      </c>
      <c r="O381" s="2922">
        <v>2</v>
      </c>
      <c r="P381" s="1048" t="s">
        <v>5</v>
      </c>
      <c r="Q381" s="2914" t="s">
        <v>5</v>
      </c>
      <c r="R381" s="1048" t="s">
        <v>5</v>
      </c>
      <c r="S381" s="1048"/>
      <c r="T381" s="1048"/>
      <c r="U381" s="1111"/>
      <c r="V381" s="2855"/>
      <c r="W381" s="1102"/>
      <c r="X381" s="1094" t="s">
        <v>2871</v>
      </c>
      <c r="Y381" s="1051" t="s">
        <v>10</v>
      </c>
      <c r="Z381" s="1052">
        <v>2</v>
      </c>
      <c r="AA381" s="1053" t="s">
        <v>339</v>
      </c>
    </row>
    <row r="382" spans="1:27" s="1264" customFormat="1" ht="50.25" customHeight="1">
      <c r="A382" s="2942">
        <f>A381+1</f>
        <v>337</v>
      </c>
      <c r="B382" s="346">
        <v>2</v>
      </c>
      <c r="C382" s="2847" t="s">
        <v>340</v>
      </c>
      <c r="D382" s="2943"/>
      <c r="E382" s="693" t="s">
        <v>2872</v>
      </c>
      <c r="F382" s="1107"/>
      <c r="G382" s="1005" t="s">
        <v>2873</v>
      </c>
      <c r="H382" s="1105"/>
      <c r="I382" s="2886"/>
      <c r="J382" s="2497"/>
      <c r="K382" s="2497"/>
      <c r="L382" s="2497"/>
      <c r="M382" s="2497"/>
      <c r="N382" s="2891"/>
      <c r="O382" s="2889"/>
      <c r="P382" s="2949" t="s">
        <v>5</v>
      </c>
      <c r="Q382" s="2935" t="s">
        <v>5</v>
      </c>
      <c r="R382" s="2949" t="s">
        <v>5</v>
      </c>
      <c r="S382" s="2949"/>
      <c r="T382" s="2949"/>
      <c r="U382" s="1121"/>
      <c r="V382" s="2699"/>
      <c r="W382" s="2909"/>
      <c r="X382" s="5256"/>
      <c r="Y382" s="5256"/>
      <c r="Z382" s="5256"/>
      <c r="AA382" s="5257"/>
    </row>
    <row r="383" spans="1:27" s="1264" customFormat="1" ht="19.5" customHeight="1">
      <c r="A383" s="958">
        <f t="shared" si="8"/>
        <v>338</v>
      </c>
      <c r="B383" s="967">
        <v>3</v>
      </c>
      <c r="C383" s="2845"/>
      <c r="D383" s="960"/>
      <c r="E383" s="624" t="s">
        <v>2874</v>
      </c>
      <c r="F383" s="1107"/>
      <c r="G383" s="1105"/>
      <c r="H383" s="961" t="s">
        <v>2875</v>
      </c>
      <c r="I383" s="2526"/>
      <c r="J383" s="2493"/>
      <c r="K383" s="2493"/>
      <c r="L383" s="2493"/>
      <c r="M383" s="2493"/>
      <c r="N383" s="2915" t="s">
        <v>347</v>
      </c>
      <c r="O383" s="1007">
        <v>1</v>
      </c>
      <c r="P383" s="834" t="s">
        <v>5</v>
      </c>
      <c r="Q383" s="835" t="s">
        <v>5</v>
      </c>
      <c r="R383" s="834" t="s">
        <v>5</v>
      </c>
      <c r="S383" s="834"/>
      <c r="T383" s="834"/>
      <c r="U383" s="1114"/>
      <c r="V383" s="2957" t="s">
        <v>3906</v>
      </c>
      <c r="W383" s="5313" t="s">
        <v>4525</v>
      </c>
      <c r="X383" s="964" t="s">
        <v>2876</v>
      </c>
      <c r="Y383" s="1051" t="s">
        <v>347</v>
      </c>
      <c r="Z383" s="194">
        <v>1</v>
      </c>
      <c r="AA383" s="3" t="s">
        <v>404</v>
      </c>
    </row>
    <row r="384" spans="1:27" s="1264" customFormat="1" ht="19.5" customHeight="1">
      <c r="A384" s="958">
        <f t="shared" si="8"/>
        <v>339</v>
      </c>
      <c r="B384" s="967">
        <v>3</v>
      </c>
      <c r="C384" s="2845"/>
      <c r="D384" s="960"/>
      <c r="E384" s="624" t="s">
        <v>2877</v>
      </c>
      <c r="F384" s="1107"/>
      <c r="G384" s="1105"/>
      <c r="H384" s="961" t="s">
        <v>2878</v>
      </c>
      <c r="I384" s="2526"/>
      <c r="J384" s="2493"/>
      <c r="K384" s="2493"/>
      <c r="L384" s="2493"/>
      <c r="M384" s="2493"/>
      <c r="N384" s="2915" t="s">
        <v>347</v>
      </c>
      <c r="O384" s="1007">
        <v>2</v>
      </c>
      <c r="P384" s="834" t="s">
        <v>5</v>
      </c>
      <c r="Q384" s="835" t="s">
        <v>5</v>
      </c>
      <c r="R384" s="834" t="s">
        <v>5</v>
      </c>
      <c r="S384" s="834"/>
      <c r="T384" s="834"/>
      <c r="U384" s="1114"/>
      <c r="V384" s="841"/>
      <c r="W384" s="5314"/>
      <c r="X384" s="964" t="s">
        <v>2879</v>
      </c>
      <c r="Y384" s="1051" t="s">
        <v>347</v>
      </c>
      <c r="Z384" s="194">
        <v>2</v>
      </c>
      <c r="AA384" s="3" t="s">
        <v>404</v>
      </c>
    </row>
    <row r="385" spans="1:27" s="1264" customFormat="1" ht="19.5" customHeight="1">
      <c r="A385" s="958">
        <f t="shared" si="8"/>
        <v>340</v>
      </c>
      <c r="B385" s="967">
        <v>3</v>
      </c>
      <c r="C385" s="2845"/>
      <c r="D385" s="960"/>
      <c r="E385" s="624" t="s">
        <v>2709</v>
      </c>
      <c r="F385" s="1107"/>
      <c r="G385" s="1105"/>
      <c r="H385" s="961" t="s">
        <v>2880</v>
      </c>
      <c r="I385" s="2526"/>
      <c r="J385" s="2493"/>
      <c r="K385" s="2493"/>
      <c r="L385" s="2493"/>
      <c r="M385" s="2493"/>
      <c r="N385" s="2915" t="s">
        <v>3907</v>
      </c>
      <c r="O385" s="2922" t="s">
        <v>3712</v>
      </c>
      <c r="P385" s="834" t="s">
        <v>5</v>
      </c>
      <c r="Q385" s="835" t="s">
        <v>5</v>
      </c>
      <c r="R385" s="834" t="s">
        <v>5</v>
      </c>
      <c r="S385" s="834"/>
      <c r="T385" s="834"/>
      <c r="U385" s="1114"/>
      <c r="V385" s="841"/>
      <c r="W385" s="980"/>
      <c r="X385" s="964" t="s">
        <v>2881</v>
      </c>
      <c r="Y385" s="1051" t="s">
        <v>3908</v>
      </c>
      <c r="Z385" s="194">
        <v>3000</v>
      </c>
      <c r="AA385" s="3" t="s">
        <v>404</v>
      </c>
    </row>
    <row r="386" spans="1:27" s="1264" customFormat="1" ht="19.5" customHeight="1">
      <c r="A386" s="958">
        <f t="shared" si="8"/>
        <v>341</v>
      </c>
      <c r="B386" s="1042">
        <v>3</v>
      </c>
      <c r="C386" s="1043"/>
      <c r="D386" s="2917"/>
      <c r="E386" s="624" t="s">
        <v>3711</v>
      </c>
      <c r="F386" s="1122"/>
      <c r="G386" s="1115"/>
      <c r="H386" s="1110" t="s">
        <v>2882</v>
      </c>
      <c r="I386" s="2524"/>
      <c r="J386" s="2507"/>
      <c r="K386" s="2507"/>
      <c r="L386" s="2507"/>
      <c r="M386" s="2507"/>
      <c r="N386" s="2915" t="s">
        <v>3907</v>
      </c>
      <c r="O386" s="2922" t="s">
        <v>3712</v>
      </c>
      <c r="P386" s="1048" t="s">
        <v>5</v>
      </c>
      <c r="Q386" s="2914" t="s">
        <v>5</v>
      </c>
      <c r="R386" s="1048" t="s">
        <v>5</v>
      </c>
      <c r="S386" s="1048"/>
      <c r="T386" s="1048"/>
      <c r="U386" s="1111"/>
      <c r="V386" s="841"/>
      <c r="W386" s="980"/>
      <c r="X386" s="979" t="s">
        <v>2883</v>
      </c>
      <c r="Y386" s="1051" t="s">
        <v>3908</v>
      </c>
      <c r="Z386" s="485">
        <v>3000</v>
      </c>
      <c r="AA386" s="3" t="s">
        <v>404</v>
      </c>
    </row>
    <row r="387" spans="1:27" s="1264" customFormat="1" ht="17.25" customHeight="1">
      <c r="A387" s="5212">
        <f>A386+1</f>
        <v>342</v>
      </c>
      <c r="B387" s="5215" t="s">
        <v>6</v>
      </c>
      <c r="C387" s="5218"/>
      <c r="D387" s="5221"/>
      <c r="E387" s="5224" t="s">
        <v>2884</v>
      </c>
      <c r="F387" s="1107"/>
      <c r="G387" s="5227" t="s">
        <v>1230</v>
      </c>
      <c r="H387" s="5228"/>
      <c r="I387" s="5228"/>
      <c r="J387" s="5228"/>
      <c r="K387" s="5228"/>
      <c r="L387" s="5228"/>
      <c r="M387" s="5229"/>
      <c r="N387" s="5406" t="s">
        <v>10</v>
      </c>
      <c r="O387" s="5409">
        <v>8</v>
      </c>
      <c r="P387" s="5413" t="s">
        <v>5</v>
      </c>
      <c r="Q387" s="5396" t="s">
        <v>5</v>
      </c>
      <c r="R387" s="5413" t="s">
        <v>5</v>
      </c>
      <c r="S387" s="2952"/>
      <c r="T387" s="2952"/>
      <c r="U387" s="1313"/>
      <c r="V387" s="2862" t="s">
        <v>339</v>
      </c>
      <c r="W387" s="2450" t="s">
        <v>339</v>
      </c>
      <c r="X387" s="2861" t="s">
        <v>567</v>
      </c>
      <c r="Y387" s="484" t="s">
        <v>347</v>
      </c>
      <c r="Z387" s="485">
        <v>8</v>
      </c>
      <c r="AA387" s="5276" t="s">
        <v>4536</v>
      </c>
    </row>
    <row r="388" spans="1:27" s="1264" customFormat="1" ht="17.25" customHeight="1">
      <c r="A388" s="5213"/>
      <c r="B388" s="5216"/>
      <c r="C388" s="5219"/>
      <c r="D388" s="5222"/>
      <c r="E388" s="5225"/>
      <c r="F388" s="1107"/>
      <c r="G388" s="5230"/>
      <c r="H388" s="5231"/>
      <c r="I388" s="5231"/>
      <c r="J388" s="5231"/>
      <c r="K388" s="5231"/>
      <c r="L388" s="5231"/>
      <c r="M388" s="5232"/>
      <c r="N388" s="5407"/>
      <c r="O388" s="5410"/>
      <c r="P388" s="5414"/>
      <c r="Q388" s="5397"/>
      <c r="R388" s="5414"/>
      <c r="S388" s="2952"/>
      <c r="T388" s="2952"/>
      <c r="U388" s="1313"/>
      <c r="V388" s="2859"/>
      <c r="W388" s="2860"/>
      <c r="X388" s="2878"/>
      <c r="Y388" s="2895"/>
      <c r="Z388" s="991"/>
      <c r="AA388" s="5277"/>
    </row>
    <row r="389" spans="1:27" s="1264" customFormat="1" ht="17.25" customHeight="1">
      <c r="A389" s="5213"/>
      <c r="B389" s="5216"/>
      <c r="C389" s="5219"/>
      <c r="D389" s="5222"/>
      <c r="E389" s="5225"/>
      <c r="F389" s="1314"/>
      <c r="G389" s="5230"/>
      <c r="H389" s="5231"/>
      <c r="I389" s="5231"/>
      <c r="J389" s="5231"/>
      <c r="K389" s="5231"/>
      <c r="L389" s="5231"/>
      <c r="M389" s="5232"/>
      <c r="N389" s="5407"/>
      <c r="O389" s="5410"/>
      <c r="P389" s="5414"/>
      <c r="Q389" s="5397"/>
      <c r="R389" s="5414"/>
      <c r="S389" s="2952"/>
      <c r="T389" s="2952"/>
      <c r="U389" s="1315"/>
      <c r="V389" s="5416"/>
      <c r="W389" s="5417"/>
      <c r="X389" s="2878"/>
      <c r="Y389" s="2895"/>
      <c r="Z389" s="991"/>
      <c r="AA389" s="5277"/>
    </row>
    <row r="390" spans="1:27" s="1264" customFormat="1" ht="17.25" customHeight="1">
      <c r="A390" s="5213"/>
      <c r="B390" s="5216"/>
      <c r="C390" s="5219"/>
      <c r="D390" s="5222"/>
      <c r="E390" s="5225"/>
      <c r="F390" s="1314"/>
      <c r="G390" s="5230"/>
      <c r="H390" s="5231"/>
      <c r="I390" s="5231"/>
      <c r="J390" s="5231"/>
      <c r="K390" s="5231"/>
      <c r="L390" s="5231"/>
      <c r="M390" s="5232"/>
      <c r="N390" s="5407"/>
      <c r="O390" s="5410"/>
      <c r="P390" s="5414"/>
      <c r="Q390" s="5397"/>
      <c r="R390" s="5414"/>
      <c r="S390" s="2952"/>
      <c r="T390" s="2952"/>
      <c r="U390" s="1315"/>
      <c r="V390" s="5416"/>
      <c r="W390" s="5417"/>
      <c r="X390" s="2878"/>
      <c r="Y390" s="2895"/>
      <c r="Z390" s="991"/>
      <c r="AA390" s="5277"/>
    </row>
    <row r="391" spans="1:27" s="1264" customFormat="1" ht="17.25" customHeight="1">
      <c r="A391" s="5213"/>
      <c r="B391" s="5216"/>
      <c r="C391" s="5219"/>
      <c r="D391" s="5222"/>
      <c r="E391" s="5225"/>
      <c r="F391" s="1314"/>
      <c r="G391" s="5230"/>
      <c r="H391" s="5231"/>
      <c r="I391" s="5231"/>
      <c r="J391" s="5231"/>
      <c r="K391" s="5231"/>
      <c r="L391" s="5231"/>
      <c r="M391" s="5232"/>
      <c r="N391" s="5407"/>
      <c r="O391" s="5410"/>
      <c r="P391" s="5414"/>
      <c r="Q391" s="5397"/>
      <c r="R391" s="5414"/>
      <c r="S391" s="2952"/>
      <c r="T391" s="2952"/>
      <c r="U391" s="1315"/>
      <c r="V391" s="5416"/>
      <c r="W391" s="5417"/>
      <c r="X391" s="2878"/>
      <c r="Y391" s="2895"/>
      <c r="Z391" s="991"/>
      <c r="AA391" s="5277"/>
    </row>
    <row r="392" spans="1:27" s="1264" customFormat="1" ht="17.25" customHeight="1">
      <c r="A392" s="5213"/>
      <c r="B392" s="5216"/>
      <c r="C392" s="5219"/>
      <c r="D392" s="5222"/>
      <c r="E392" s="5225"/>
      <c r="F392" s="1314"/>
      <c r="G392" s="5230"/>
      <c r="H392" s="5231"/>
      <c r="I392" s="5231"/>
      <c r="J392" s="5231"/>
      <c r="K392" s="5231"/>
      <c r="L392" s="5231"/>
      <c r="M392" s="5232"/>
      <c r="N392" s="5407"/>
      <c r="O392" s="5410"/>
      <c r="P392" s="5414"/>
      <c r="Q392" s="5397"/>
      <c r="R392" s="5414"/>
      <c r="S392" s="2952"/>
      <c r="T392" s="2952"/>
      <c r="U392" s="1315"/>
      <c r="V392" s="5416"/>
      <c r="W392" s="5417"/>
      <c r="X392" s="2878"/>
      <c r="Y392" s="2895"/>
      <c r="Z392" s="991"/>
      <c r="AA392" s="5277"/>
    </row>
    <row r="393" spans="1:27" s="1264" customFormat="1" ht="17.25" customHeight="1">
      <c r="A393" s="5213"/>
      <c r="B393" s="5216"/>
      <c r="C393" s="5219"/>
      <c r="D393" s="5222"/>
      <c r="E393" s="5225"/>
      <c r="F393" s="1314"/>
      <c r="G393" s="5230"/>
      <c r="H393" s="5231"/>
      <c r="I393" s="5231"/>
      <c r="J393" s="5231"/>
      <c r="K393" s="5231"/>
      <c r="L393" s="5231"/>
      <c r="M393" s="5232"/>
      <c r="N393" s="5407"/>
      <c r="O393" s="5410"/>
      <c r="P393" s="5414"/>
      <c r="Q393" s="5397"/>
      <c r="R393" s="5414"/>
      <c r="S393" s="2952"/>
      <c r="T393" s="2952"/>
      <c r="U393" s="1315"/>
      <c r="V393" s="5416"/>
      <c r="W393" s="5417"/>
      <c r="X393" s="2878"/>
      <c r="Y393" s="2895"/>
      <c r="Z393" s="991"/>
      <c r="AA393" s="5277"/>
    </row>
    <row r="394" spans="1:27" ht="17.25" customHeight="1">
      <c r="A394" s="5213"/>
      <c r="B394" s="5216"/>
      <c r="C394" s="5219"/>
      <c r="D394" s="5222"/>
      <c r="E394" s="5225"/>
      <c r="F394" s="1314"/>
      <c r="G394" s="5230"/>
      <c r="H394" s="5231"/>
      <c r="I394" s="5231"/>
      <c r="J394" s="5231"/>
      <c r="K394" s="5231"/>
      <c r="L394" s="5231"/>
      <c r="M394" s="5232"/>
      <c r="N394" s="5407"/>
      <c r="O394" s="5410"/>
      <c r="P394" s="5414"/>
      <c r="Q394" s="5397"/>
      <c r="R394" s="5414"/>
      <c r="S394" s="2952"/>
      <c r="T394" s="2952"/>
      <c r="U394" s="1315"/>
      <c r="V394" s="5416"/>
      <c r="W394" s="5417"/>
      <c r="X394" s="2878"/>
      <c r="Y394" s="2895"/>
      <c r="Z394" s="991"/>
      <c r="AA394" s="5277"/>
    </row>
    <row r="395" spans="1:27" ht="17.25" customHeight="1">
      <c r="A395" s="5213"/>
      <c r="B395" s="5216"/>
      <c r="C395" s="5219"/>
      <c r="D395" s="5222"/>
      <c r="E395" s="5225"/>
      <c r="F395" s="1314"/>
      <c r="G395" s="5230"/>
      <c r="H395" s="5231"/>
      <c r="I395" s="5231"/>
      <c r="J395" s="5231"/>
      <c r="K395" s="5231"/>
      <c r="L395" s="5231"/>
      <c r="M395" s="5232"/>
      <c r="N395" s="5407"/>
      <c r="O395" s="5410"/>
      <c r="P395" s="5414"/>
      <c r="Q395" s="5397"/>
      <c r="R395" s="5414"/>
      <c r="S395" s="2952"/>
      <c r="T395" s="2952"/>
      <c r="U395" s="1315"/>
      <c r="V395" s="5416"/>
      <c r="W395" s="5367"/>
      <c r="X395" s="2878"/>
      <c r="Y395" s="2895"/>
      <c r="Z395" s="991"/>
      <c r="AA395" s="5277"/>
    </row>
    <row r="396" spans="1:27" ht="17.25" customHeight="1">
      <c r="A396" s="5213"/>
      <c r="B396" s="5216"/>
      <c r="C396" s="5219"/>
      <c r="D396" s="5222"/>
      <c r="E396" s="5225"/>
      <c r="F396" s="1314"/>
      <c r="G396" s="5230"/>
      <c r="H396" s="5231"/>
      <c r="I396" s="5231"/>
      <c r="J396" s="5231"/>
      <c r="K396" s="5231"/>
      <c r="L396" s="5231"/>
      <c r="M396" s="5232"/>
      <c r="N396" s="5407"/>
      <c r="O396" s="5410"/>
      <c r="P396" s="5414"/>
      <c r="Q396" s="5397"/>
      <c r="R396" s="5414"/>
      <c r="S396" s="2952"/>
      <c r="T396" s="2952"/>
      <c r="U396" s="1315"/>
      <c r="V396" s="5416"/>
      <c r="W396" s="5367"/>
      <c r="X396" s="2878"/>
      <c r="Y396" s="2895"/>
      <c r="Z396" s="991"/>
      <c r="AA396" s="5277"/>
    </row>
    <row r="397" spans="1:27" ht="17.25" customHeight="1">
      <c r="A397" s="5213"/>
      <c r="B397" s="5216"/>
      <c r="C397" s="5219"/>
      <c r="D397" s="5222"/>
      <c r="E397" s="5225"/>
      <c r="F397" s="1314"/>
      <c r="G397" s="5230"/>
      <c r="H397" s="5231"/>
      <c r="I397" s="5231"/>
      <c r="J397" s="5231"/>
      <c r="K397" s="5231"/>
      <c r="L397" s="5231"/>
      <c r="M397" s="5232"/>
      <c r="N397" s="5407"/>
      <c r="O397" s="5410"/>
      <c r="P397" s="5414"/>
      <c r="Q397" s="5397"/>
      <c r="R397" s="5414"/>
      <c r="S397" s="2952"/>
      <c r="T397" s="2952"/>
      <c r="U397" s="1315"/>
      <c r="V397" s="5416"/>
      <c r="W397" s="5367"/>
      <c r="X397" s="2878"/>
      <c r="Y397" s="2895"/>
      <c r="Z397" s="991"/>
      <c r="AA397" s="5277"/>
    </row>
    <row r="398" spans="1:27" ht="17.25" customHeight="1" thickBot="1">
      <c r="A398" s="5214"/>
      <c r="B398" s="5217"/>
      <c r="C398" s="5220"/>
      <c r="D398" s="5223"/>
      <c r="E398" s="5226"/>
      <c r="F398" s="1316"/>
      <c r="G398" s="5233"/>
      <c r="H398" s="5234"/>
      <c r="I398" s="5234"/>
      <c r="J398" s="5234"/>
      <c r="K398" s="5234"/>
      <c r="L398" s="5234"/>
      <c r="M398" s="5235"/>
      <c r="N398" s="5408"/>
      <c r="O398" s="5411"/>
      <c r="P398" s="5415"/>
      <c r="Q398" s="5412"/>
      <c r="R398" s="5415"/>
      <c r="S398" s="2950"/>
      <c r="T398" s="2950"/>
      <c r="U398" s="1317"/>
      <c r="V398" s="5418"/>
      <c r="W398" s="5419"/>
      <c r="X398" s="1318"/>
      <c r="Y398" s="2896"/>
      <c r="Z398" s="1255"/>
      <c r="AA398" s="5350"/>
    </row>
    <row r="399" spans="1:27">
      <c r="A399" s="1319"/>
      <c r="B399" s="1320"/>
      <c r="C399" s="1321"/>
      <c r="D399" s="1321"/>
      <c r="N399" s="818"/>
      <c r="O399" s="818"/>
      <c r="P399" s="818"/>
      <c r="Q399" s="818"/>
      <c r="R399" s="818"/>
      <c r="S399" s="818"/>
      <c r="T399" s="818"/>
      <c r="U399" s="818"/>
      <c r="V399" s="1322"/>
      <c r="W399" s="1322"/>
      <c r="X399" s="1323"/>
      <c r="Y399" s="1323"/>
      <c r="Z399" s="1324"/>
      <c r="AA399" s="1325"/>
    </row>
    <row r="400" spans="1:27" ht="12" customHeight="1">
      <c r="A400" s="1319"/>
      <c r="B400" s="1320"/>
      <c r="C400" s="1321"/>
      <c r="D400" s="1321"/>
      <c r="N400" s="818"/>
      <c r="O400" s="818"/>
      <c r="P400" s="818"/>
      <c r="Q400" s="818"/>
      <c r="R400" s="818"/>
      <c r="S400" s="818"/>
      <c r="T400" s="818"/>
      <c r="U400" s="818"/>
      <c r="V400" s="818"/>
      <c r="W400" s="818"/>
      <c r="X400" s="2825"/>
      <c r="Y400" s="2825"/>
      <c r="Z400" s="1326"/>
      <c r="AA400" s="2825"/>
    </row>
    <row r="401" spans="1:27" ht="12" customHeight="1">
      <c r="A401" s="1319"/>
      <c r="B401" s="1320"/>
      <c r="C401" s="1321"/>
      <c r="D401" s="1321"/>
      <c r="N401" s="818"/>
      <c r="O401" s="818"/>
      <c r="P401" s="818"/>
      <c r="Q401" s="818"/>
      <c r="R401" s="818"/>
      <c r="S401" s="818"/>
      <c r="T401" s="818"/>
      <c r="U401" s="818"/>
      <c r="V401" s="818"/>
      <c r="W401" s="818"/>
      <c r="X401" s="2825"/>
      <c r="Y401" s="2825"/>
      <c r="Z401" s="1326"/>
      <c r="AA401" s="2825"/>
    </row>
    <row r="402" spans="1:27">
      <c r="A402" s="1319"/>
      <c r="B402" s="1320"/>
      <c r="C402" s="818"/>
      <c r="D402" s="818"/>
      <c r="N402" s="818"/>
      <c r="O402" s="818"/>
      <c r="P402" s="818"/>
      <c r="Q402" s="818"/>
      <c r="R402" s="818"/>
      <c r="S402" s="818"/>
      <c r="T402" s="818"/>
      <c r="U402" s="818"/>
      <c r="V402" s="818"/>
      <c r="W402" s="818"/>
      <c r="X402" s="2825"/>
      <c r="Y402" s="2825"/>
      <c r="Z402" s="1326"/>
      <c r="AA402" s="2825"/>
    </row>
    <row r="403" spans="1:27">
      <c r="A403" s="1319"/>
      <c r="B403" s="1320"/>
      <c r="C403" s="818"/>
      <c r="D403" s="818"/>
      <c r="V403" s="818"/>
      <c r="W403" s="818"/>
      <c r="X403" s="2825"/>
      <c r="Y403" s="2825"/>
      <c r="Z403" s="1326"/>
      <c r="AA403" s="2825"/>
    </row>
    <row r="404" spans="1:27">
      <c r="A404" s="1319"/>
      <c r="B404" s="1320"/>
      <c r="C404" s="818"/>
      <c r="D404" s="818"/>
      <c r="V404" s="2825"/>
      <c r="W404" s="2825"/>
      <c r="X404" s="2825"/>
      <c r="Y404" s="2825"/>
      <c r="Z404" s="1326"/>
      <c r="AA404" s="2854"/>
    </row>
    <row r="405" spans="1:27" ht="12" customHeight="1">
      <c r="A405" s="1319"/>
      <c r="B405" s="1320"/>
      <c r="C405" s="2966"/>
      <c r="D405" s="2966"/>
      <c r="V405" s="2825"/>
      <c r="W405" s="2825"/>
      <c r="X405" s="2825"/>
      <c r="Y405" s="2825"/>
      <c r="Z405" s="1326"/>
      <c r="AA405" s="2825"/>
    </row>
    <row r="406" spans="1:27">
      <c r="A406" s="1319"/>
      <c r="B406" s="1320"/>
      <c r="C406" s="2966"/>
      <c r="D406" s="2966"/>
      <c r="V406" s="2825"/>
      <c r="W406" s="2825"/>
      <c r="X406" s="2825"/>
      <c r="Y406" s="2825"/>
      <c r="Z406" s="1326"/>
      <c r="AA406" s="2854"/>
    </row>
    <row r="407" spans="1:27" ht="12" customHeight="1">
      <c r="V407" s="2825"/>
      <c r="W407" s="2825"/>
      <c r="X407" s="2825"/>
      <c r="Y407" s="2825"/>
      <c r="Z407" s="1326"/>
      <c r="AA407" s="2825"/>
    </row>
  </sheetData>
  <mergeCells count="223">
    <mergeCell ref="X382:AA382"/>
    <mergeCell ref="O387:O398"/>
    <mergeCell ref="P387:P398"/>
    <mergeCell ref="Q387:Q398"/>
    <mergeCell ref="R387:R398"/>
    <mergeCell ref="AA387:AA398"/>
    <mergeCell ref="V389:V390"/>
    <mergeCell ref="W389:W390"/>
    <mergeCell ref="V391:V392"/>
    <mergeCell ref="W391:W392"/>
    <mergeCell ref="V393:V394"/>
    <mergeCell ref="W393:W394"/>
    <mergeCell ref="V395:V396"/>
    <mergeCell ref="W395:W396"/>
    <mergeCell ref="V397:V398"/>
    <mergeCell ref="W397:W398"/>
    <mergeCell ref="W383:W384"/>
    <mergeCell ref="I342:M345"/>
    <mergeCell ref="N342:N345"/>
    <mergeCell ref="O342:O345"/>
    <mergeCell ref="P342:P345"/>
    <mergeCell ref="Q342:Q345"/>
    <mergeCell ref="R342:R345"/>
    <mergeCell ref="A387:A398"/>
    <mergeCell ref="B387:B398"/>
    <mergeCell ref="C387:C398"/>
    <mergeCell ref="D387:D398"/>
    <mergeCell ref="E387:E398"/>
    <mergeCell ref="G387:M398"/>
    <mergeCell ref="N387:N398"/>
    <mergeCell ref="X335:AA335"/>
    <mergeCell ref="X317:AA317"/>
    <mergeCell ref="X322:AA322"/>
    <mergeCell ref="A336:A340"/>
    <mergeCell ref="B336:B340"/>
    <mergeCell ref="C336:C340"/>
    <mergeCell ref="D336:D340"/>
    <mergeCell ref="E336:E340"/>
    <mergeCell ref="I336:M340"/>
    <mergeCell ref="N336:N340"/>
    <mergeCell ref="O336:O340"/>
    <mergeCell ref="X336:AA336"/>
    <mergeCell ref="AA337:AA340"/>
    <mergeCell ref="X245:X256"/>
    <mergeCell ref="X274:AA274"/>
    <mergeCell ref="X288:AA288"/>
    <mergeCell ref="X228:AA228"/>
    <mergeCell ref="X230:X241"/>
    <mergeCell ref="X291:AA291"/>
    <mergeCell ref="X293:AA293"/>
    <mergeCell ref="X279:AA279"/>
    <mergeCell ref="X283:AA283"/>
    <mergeCell ref="X287:AA287"/>
    <mergeCell ref="X215:AA215"/>
    <mergeCell ref="AA213:AA214"/>
    <mergeCell ref="I225:M226"/>
    <mergeCell ref="X243:AA243"/>
    <mergeCell ref="T223:T224"/>
    <mergeCell ref="U223:U224"/>
    <mergeCell ref="AA223:AA224"/>
    <mergeCell ref="A223:A224"/>
    <mergeCell ref="B223:B224"/>
    <mergeCell ref="C223:C224"/>
    <mergeCell ref="D223:D224"/>
    <mergeCell ref="E223:E224"/>
    <mergeCell ref="I223:M224"/>
    <mergeCell ref="B213:B214"/>
    <mergeCell ref="C213:C214"/>
    <mergeCell ref="D213:D214"/>
    <mergeCell ref="E213:E214"/>
    <mergeCell ref="I213:M214"/>
    <mergeCell ref="N213:N214"/>
    <mergeCell ref="C225:C226"/>
    <mergeCell ref="D225:D226"/>
    <mergeCell ref="E225:E226"/>
    <mergeCell ref="AB223:AB225"/>
    <mergeCell ref="T225:T226"/>
    <mergeCell ref="U225:U226"/>
    <mergeCell ref="AA225:AA226"/>
    <mergeCell ref="N223:N224"/>
    <mergeCell ref="O223:O224"/>
    <mergeCell ref="P223:P224"/>
    <mergeCell ref="Q223:Q224"/>
    <mergeCell ref="R223:R224"/>
    <mergeCell ref="S223:S224"/>
    <mergeCell ref="N225:N226"/>
    <mergeCell ref="O225:O226"/>
    <mergeCell ref="P225:P226"/>
    <mergeCell ref="Q225:Q226"/>
    <mergeCell ref="R225:R226"/>
    <mergeCell ref="S225:S226"/>
    <mergeCell ref="T209:T210"/>
    <mergeCell ref="U209:U210"/>
    <mergeCell ref="N209:N210"/>
    <mergeCell ref="O209:O210"/>
    <mergeCell ref="P209:P210"/>
    <mergeCell ref="Q209:Q210"/>
    <mergeCell ref="R209:R210"/>
    <mergeCell ref="S209:S210"/>
    <mergeCell ref="U213:U214"/>
    <mergeCell ref="O213:O214"/>
    <mergeCell ref="P213:P214"/>
    <mergeCell ref="Q213:Q214"/>
    <mergeCell ref="R213:R214"/>
    <mergeCell ref="S213:S214"/>
    <mergeCell ref="T213:T214"/>
    <mergeCell ref="X183:Z183"/>
    <mergeCell ref="X192:AA192"/>
    <mergeCell ref="AA174:AA178"/>
    <mergeCell ref="X172:AA172"/>
    <mergeCell ref="X198:AA198"/>
    <mergeCell ref="X206:AA206"/>
    <mergeCell ref="AA209:AA210"/>
    <mergeCell ref="W191:W192"/>
    <mergeCell ref="AA181:AA186"/>
    <mergeCell ref="T157:T159"/>
    <mergeCell ref="U157:U159"/>
    <mergeCell ref="Q151:Q154"/>
    <mergeCell ref="R151:R154"/>
    <mergeCell ref="O157:O159"/>
    <mergeCell ref="P157:P159"/>
    <mergeCell ref="Q157:Q159"/>
    <mergeCell ref="R157:R159"/>
    <mergeCell ref="AA150:AA166"/>
    <mergeCell ref="N2:N3"/>
    <mergeCell ref="O2:O3"/>
    <mergeCell ref="B1:U1"/>
    <mergeCell ref="A151:A154"/>
    <mergeCell ref="B151:B154"/>
    <mergeCell ref="C151:C154"/>
    <mergeCell ref="D151:D154"/>
    <mergeCell ref="E151:E154"/>
    <mergeCell ref="X144:AA144"/>
    <mergeCell ref="S151:S154"/>
    <mergeCell ref="T151:T154"/>
    <mergeCell ref="U151:U154"/>
    <mergeCell ref="C291:C292"/>
    <mergeCell ref="D291:D292"/>
    <mergeCell ref="E291:E292"/>
    <mergeCell ref="A1:A3"/>
    <mergeCell ref="B2:B3"/>
    <mergeCell ref="C2:C3"/>
    <mergeCell ref="D2:D3"/>
    <mergeCell ref="E2:E3"/>
    <mergeCell ref="F2:L3"/>
    <mergeCell ref="A157:A159"/>
    <mergeCell ref="B157:B159"/>
    <mergeCell ref="C157:C159"/>
    <mergeCell ref="D157:D159"/>
    <mergeCell ref="E157:E159"/>
    <mergeCell ref="L157:M159"/>
    <mergeCell ref="N288:N290"/>
    <mergeCell ref="O288:O290"/>
    <mergeCell ref="P288:P290"/>
    <mergeCell ref="H291:M292"/>
    <mergeCell ref="N291:N292"/>
    <mergeCell ref="O291:O292"/>
    <mergeCell ref="I334:M334"/>
    <mergeCell ref="A342:A345"/>
    <mergeCell ref="B342:B345"/>
    <mergeCell ref="C342:C345"/>
    <mergeCell ref="D342:D345"/>
    <mergeCell ref="E342:E345"/>
    <mergeCell ref="P291:P292"/>
    <mergeCell ref="H293:M294"/>
    <mergeCell ref="N293:N294"/>
    <mergeCell ref="O293:O294"/>
    <mergeCell ref="P293:P294"/>
    <mergeCell ref="A288:A290"/>
    <mergeCell ref="B288:B290"/>
    <mergeCell ref="C288:C290"/>
    <mergeCell ref="D288:D290"/>
    <mergeCell ref="E288:E290"/>
    <mergeCell ref="A291:A292"/>
    <mergeCell ref="B291:B292"/>
    <mergeCell ref="Q174:Q177"/>
    <mergeCell ref="R174:R177"/>
    <mergeCell ref="K151:M154"/>
    <mergeCell ref="N151:N154"/>
    <mergeCell ref="O151:O154"/>
    <mergeCell ref="P151:P154"/>
    <mergeCell ref="N157:N159"/>
    <mergeCell ref="W1:AA1"/>
    <mergeCell ref="P2:P3"/>
    <mergeCell ref="Q2:U2"/>
    <mergeCell ref="X131:AA131"/>
    <mergeCell ref="W112:W113"/>
    <mergeCell ref="M8:M12"/>
    <mergeCell ref="AA8:AA12"/>
    <mergeCell ref="V2:V3"/>
    <mergeCell ref="W2:W3"/>
    <mergeCell ref="X2:AA2"/>
    <mergeCell ref="S157:S159"/>
    <mergeCell ref="X168:AA168"/>
    <mergeCell ref="V166:V167"/>
    <mergeCell ref="W166:W167"/>
    <mergeCell ref="V168:V169"/>
    <mergeCell ref="I168:K168"/>
    <mergeCell ref="N174:N177"/>
    <mergeCell ref="O174:O177"/>
    <mergeCell ref="P174:P177"/>
    <mergeCell ref="A293:A294"/>
    <mergeCell ref="B293:B294"/>
    <mergeCell ref="C293:C294"/>
    <mergeCell ref="D293:D294"/>
    <mergeCell ref="E293:E294"/>
    <mergeCell ref="I169:K169"/>
    <mergeCell ref="A174:A177"/>
    <mergeCell ref="B174:B177"/>
    <mergeCell ref="C174:C177"/>
    <mergeCell ref="D174:D177"/>
    <mergeCell ref="E174:E177"/>
    <mergeCell ref="K174:M177"/>
    <mergeCell ref="A213:A214"/>
    <mergeCell ref="A209:A210"/>
    <mergeCell ref="B209:B210"/>
    <mergeCell ref="C209:C210"/>
    <mergeCell ref="D209:D210"/>
    <mergeCell ref="E209:E210"/>
    <mergeCell ref="I209:M210"/>
    <mergeCell ref="A225:A226"/>
    <mergeCell ref="B225:B226"/>
    <mergeCell ref="H288:M290"/>
  </mergeCells>
  <phoneticPr fontId="5"/>
  <pageMargins left="0.39370078740157483" right="0.19685039370078741" top="1.2204724409448819" bottom="0.55118110236220474" header="0.82677165354330717" footer="0.31496062992125984"/>
  <pageSetup paperSize="9" scale="69" fitToHeight="0" orientation="landscape" useFirstPageNumber="1" r:id="rId1"/>
  <headerFooter alignWithMargins="0">
    <oddHeader xml:space="preserve">&amp;C&amp;A&amp;R
</oddHeader>
  </headerFooter>
  <rowBreaks count="17" manualBreakCount="17">
    <brk id="29" max="31" man="1"/>
    <brk id="57" max="31" man="1"/>
    <brk id="99" max="31" man="1"/>
    <brk id="130" max="26" man="1"/>
    <brk id="143" max="31" man="1"/>
    <brk id="167" max="31" man="1"/>
    <brk id="180" max="26" man="1"/>
    <brk id="196" max="31" man="1"/>
    <brk id="226" max="31" man="1"/>
    <brk id="241" max="26" man="1"/>
    <brk id="256" max="31" man="1"/>
    <brk id="286" max="31" man="1"/>
    <brk id="320" max="31" man="1"/>
    <brk id="334" max="26" man="1"/>
    <brk id="346" max="31" man="1"/>
    <brk id="357" max="26" man="1"/>
    <brk id="373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X39"/>
  <sheetViews>
    <sheetView showGridLines="0" view="pageBreakPreview" topLeftCell="A8" zoomScale="85" zoomScaleNormal="100" zoomScaleSheetLayoutView="85" workbookViewId="0">
      <selection activeCell="D17" sqref="D17"/>
    </sheetView>
  </sheetViews>
  <sheetFormatPr defaultRowHeight="12"/>
  <cols>
    <col min="1" max="1" width="5" style="737" customWidth="1"/>
    <col min="2" max="2" width="2.625" style="738" customWidth="1"/>
    <col min="3" max="4" width="2.625" style="739" customWidth="1"/>
    <col min="5" max="5" width="35.25" style="736" bestFit="1" customWidth="1"/>
    <col min="6" max="9" width="3.625" style="736" customWidth="1"/>
    <col min="10" max="10" width="3.625" style="740" customWidth="1"/>
    <col min="11" max="11" width="3.625" style="4864" customWidth="1"/>
    <col min="12" max="12" width="5.125" style="4864" customWidth="1"/>
    <col min="13" max="13" width="12" style="740" customWidth="1"/>
    <col min="14" max="14" width="3" style="739" customWidth="1"/>
    <col min="15" max="15" width="3.125" style="739" customWidth="1"/>
    <col min="16" max="16" width="4.75" style="739" customWidth="1"/>
    <col min="17" max="21" width="2.75" style="739" hidden="1" customWidth="1"/>
    <col min="22" max="22" width="5" style="17" customWidth="1"/>
    <col min="23" max="23" width="32.25" style="17" customWidth="1"/>
    <col min="24" max="24" width="26.375" style="4865" customWidth="1"/>
    <col min="25" max="25" width="3.875" style="4865" customWidth="1"/>
    <col min="26" max="26" width="3.875" style="933" customWidth="1"/>
    <col min="27" max="27" width="41.5" style="4865" customWidth="1"/>
    <col min="28" max="28" width="14" style="17" customWidth="1"/>
    <col min="29" max="29" width="16.5" style="4865" customWidth="1"/>
    <col min="30" max="30" width="21.5" style="4865" customWidth="1"/>
    <col min="31" max="31" width="3.125" style="4865" customWidth="1"/>
    <col min="32" max="32" width="3.125" style="933" customWidth="1"/>
    <col min="33" max="33" width="4.5" style="933" customWidth="1"/>
    <col min="34" max="34" width="9.625" style="4865" customWidth="1"/>
    <col min="35" max="38" width="2.75" style="739" customWidth="1"/>
    <col min="39" max="39" width="32.5" style="739" customWidth="1"/>
    <col min="40" max="42" width="40.625" style="2380" customWidth="1"/>
    <col min="43" max="16384" width="9" style="743"/>
  </cols>
  <sheetData>
    <row r="1" spans="1:50" s="4864" customFormat="1" ht="20.25" customHeight="1">
      <c r="A1" s="527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s="4864" customFormat="1" ht="19.5" customHeight="1">
      <c r="A2" s="5280"/>
      <c r="B2" s="5261" t="s">
        <v>759</v>
      </c>
      <c r="C2" s="5263" t="s">
        <v>760</v>
      </c>
      <c r="D2" s="5265" t="s">
        <v>1818</v>
      </c>
      <c r="E2" s="5267" t="s">
        <v>761</v>
      </c>
      <c r="F2" s="5269" t="s">
        <v>762</v>
      </c>
      <c r="G2" s="5270"/>
      <c r="H2" s="5270"/>
      <c r="I2" s="5270"/>
      <c r="J2" s="5270"/>
      <c r="K2" s="5270"/>
      <c r="L2" s="5270"/>
      <c r="M2" s="939"/>
      <c r="N2" s="5261" t="s">
        <v>214</v>
      </c>
      <c r="O2" s="5265" t="s">
        <v>763</v>
      </c>
      <c r="P2" s="5315" t="s">
        <v>1232</v>
      </c>
      <c r="Q2" s="5317" t="s">
        <v>34</v>
      </c>
      <c r="R2" s="5318"/>
      <c r="S2" s="5318"/>
      <c r="T2" s="5318"/>
      <c r="U2" s="5319"/>
      <c r="V2" s="5320" t="s">
        <v>1363</v>
      </c>
      <c r="W2" s="5322" t="s">
        <v>764</v>
      </c>
      <c r="X2" s="5324" t="s">
        <v>334</v>
      </c>
      <c r="Y2" s="5325"/>
      <c r="Z2" s="5325"/>
      <c r="AA2" s="5326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s="4864" customFormat="1" ht="23.25" customHeight="1" thickBot="1">
      <c r="A3" s="5281"/>
      <c r="B3" s="5262"/>
      <c r="C3" s="5264"/>
      <c r="D3" s="5266"/>
      <c r="E3" s="5268"/>
      <c r="F3" s="5271"/>
      <c r="G3" s="5272"/>
      <c r="H3" s="5272"/>
      <c r="I3" s="5272"/>
      <c r="J3" s="5272"/>
      <c r="K3" s="5272"/>
      <c r="L3" s="5272"/>
      <c r="M3" s="940" t="s">
        <v>765</v>
      </c>
      <c r="N3" s="5262"/>
      <c r="O3" s="5266"/>
      <c r="P3" s="5316"/>
      <c r="Q3" s="4891" t="s">
        <v>0</v>
      </c>
      <c r="R3" s="4817" t="s">
        <v>1</v>
      </c>
      <c r="S3" s="4817"/>
      <c r="T3" s="4817"/>
      <c r="U3" s="942"/>
      <c r="V3" s="5321"/>
      <c r="W3" s="5323"/>
      <c r="X3" s="4817" t="s">
        <v>35</v>
      </c>
      <c r="Y3" s="4817" t="s">
        <v>335</v>
      </c>
      <c r="Z3" s="4817" t="s">
        <v>336</v>
      </c>
      <c r="AA3" s="942" t="s">
        <v>632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s="4864" customFormat="1" ht="23.25" customHeight="1">
      <c r="A4" s="943">
        <v>0</v>
      </c>
      <c r="B4" s="944"/>
      <c r="C4" s="945"/>
      <c r="D4" s="946"/>
      <c r="E4" s="947" t="s">
        <v>2525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443</v>
      </c>
      <c r="Q4" s="949" t="s">
        <v>443</v>
      </c>
      <c r="R4" s="951" t="s">
        <v>348</v>
      </c>
      <c r="S4" s="951"/>
      <c r="T4" s="951"/>
      <c r="U4" s="952"/>
      <c r="V4" s="1329"/>
      <c r="W4" s="945"/>
      <c r="X4" s="945"/>
      <c r="Y4" s="945"/>
      <c r="Z4" s="945"/>
      <c r="AA4" s="1328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2419" customFormat="1" ht="21.75" customHeight="1">
      <c r="A5" s="4821">
        <v>1</v>
      </c>
      <c r="B5" s="191">
        <v>1</v>
      </c>
      <c r="C5" s="953"/>
      <c r="D5" s="4826"/>
      <c r="E5" s="4852" t="s">
        <v>3432</v>
      </c>
      <c r="F5" s="954" t="s">
        <v>37</v>
      </c>
      <c r="G5" s="955"/>
      <c r="H5" s="4859"/>
      <c r="I5" s="4859"/>
      <c r="J5" s="956"/>
      <c r="K5" s="956"/>
      <c r="L5" s="956"/>
      <c r="M5" s="956"/>
      <c r="N5" s="4823"/>
      <c r="O5" s="4835"/>
      <c r="P5" s="4842" t="s">
        <v>443</v>
      </c>
      <c r="Q5" s="4842" t="s">
        <v>443</v>
      </c>
      <c r="R5" s="4856" t="s">
        <v>5</v>
      </c>
      <c r="S5" s="4856"/>
      <c r="T5" s="4856"/>
      <c r="U5" s="859"/>
      <c r="V5" s="841" t="s">
        <v>417</v>
      </c>
      <c r="W5" s="696" t="s">
        <v>417</v>
      </c>
      <c r="X5" s="4818"/>
      <c r="Y5" s="2700"/>
      <c r="Z5" s="546"/>
      <c r="AA5" s="3502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264" customFormat="1" ht="26.25" customHeight="1">
      <c r="A6" s="958">
        <f>A5+1</f>
        <v>2</v>
      </c>
      <c r="B6" s="959">
        <v>2</v>
      </c>
      <c r="C6" s="4877"/>
      <c r="D6" s="960"/>
      <c r="E6" s="4827" t="s">
        <v>2526</v>
      </c>
      <c r="F6" s="4859"/>
      <c r="G6" s="961" t="s">
        <v>9</v>
      </c>
      <c r="H6" s="962"/>
      <c r="I6" s="962"/>
      <c r="J6" s="963"/>
      <c r="K6" s="963"/>
      <c r="L6" s="963"/>
      <c r="M6" s="963"/>
      <c r="N6" s="4847" t="s">
        <v>10</v>
      </c>
      <c r="O6" s="4843">
        <v>1</v>
      </c>
      <c r="P6" s="835" t="s">
        <v>5</v>
      </c>
      <c r="Q6" s="835" t="s">
        <v>5</v>
      </c>
      <c r="R6" s="834" t="s">
        <v>5</v>
      </c>
      <c r="S6" s="834"/>
      <c r="T6" s="834"/>
      <c r="U6" s="836"/>
      <c r="V6" s="965">
        <v>310</v>
      </c>
      <c r="W6" s="4839" t="s">
        <v>4502</v>
      </c>
      <c r="X6" s="964" t="s">
        <v>408</v>
      </c>
      <c r="Y6" s="4878" t="s">
        <v>347</v>
      </c>
      <c r="Z6" s="194">
        <v>16</v>
      </c>
      <c r="AA6" s="1" t="s">
        <v>4461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264" customFormat="1" ht="31.5" customHeight="1">
      <c r="A7" s="958">
        <f t="shared" ref="A7:A19" si="0">A6+1</f>
        <v>3</v>
      </c>
      <c r="B7" s="967">
        <v>2</v>
      </c>
      <c r="C7" s="4877"/>
      <c r="D7" s="960"/>
      <c r="E7" s="4827" t="s">
        <v>2527</v>
      </c>
      <c r="F7" s="4859"/>
      <c r="G7" s="2944" t="s">
        <v>2528</v>
      </c>
      <c r="H7" s="2945"/>
      <c r="I7" s="2945"/>
      <c r="J7" s="968"/>
      <c r="K7" s="968"/>
      <c r="L7" s="968"/>
      <c r="M7" s="969"/>
      <c r="N7" s="4847"/>
      <c r="O7" s="4843"/>
      <c r="P7" s="835" t="s">
        <v>5</v>
      </c>
      <c r="Q7" s="835" t="s">
        <v>5</v>
      </c>
      <c r="R7" s="834" t="s">
        <v>5</v>
      </c>
      <c r="S7" s="834"/>
      <c r="T7" s="834"/>
      <c r="U7" s="836"/>
      <c r="V7" s="974"/>
      <c r="W7" s="5441" t="s">
        <v>4537</v>
      </c>
      <c r="X7" s="5442"/>
      <c r="Y7" s="5442"/>
      <c r="Z7" s="5442"/>
      <c r="AA7" s="5443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264" customFormat="1" ht="22.5" customHeight="1">
      <c r="A8" s="958">
        <f t="shared" si="0"/>
        <v>4</v>
      </c>
      <c r="B8" s="967">
        <v>3</v>
      </c>
      <c r="C8" s="4877"/>
      <c r="D8" s="960" t="s">
        <v>385</v>
      </c>
      <c r="E8" s="4827" t="s">
        <v>2536</v>
      </c>
      <c r="F8" s="4859"/>
      <c r="G8" s="4858"/>
      <c r="H8" s="1003" t="s">
        <v>2537</v>
      </c>
      <c r="I8" s="4861"/>
      <c r="J8" s="2945"/>
      <c r="K8" s="2945"/>
      <c r="L8" s="2945"/>
      <c r="M8" s="4830"/>
      <c r="N8" s="4847"/>
      <c r="O8" s="4843"/>
      <c r="P8" s="835" t="s">
        <v>5</v>
      </c>
      <c r="Q8" s="835" t="s">
        <v>5</v>
      </c>
      <c r="R8" s="834" t="s">
        <v>5</v>
      </c>
      <c r="S8" s="834"/>
      <c r="T8" s="834"/>
      <c r="U8" s="836"/>
      <c r="V8" s="841"/>
      <c r="W8" s="696"/>
      <c r="X8" s="4818"/>
      <c r="Y8" s="2700"/>
      <c r="Z8" s="546"/>
      <c r="AA8" s="3502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264" customFormat="1" ht="22.5" customHeight="1">
      <c r="A9" s="958">
        <f t="shared" si="0"/>
        <v>5</v>
      </c>
      <c r="B9" s="959">
        <v>4</v>
      </c>
      <c r="C9" s="4877"/>
      <c r="D9" s="960"/>
      <c r="E9" s="4827" t="s">
        <v>2538</v>
      </c>
      <c r="F9" s="4859"/>
      <c r="G9" s="4858"/>
      <c r="H9" s="1005"/>
      <c r="I9" s="4862"/>
      <c r="J9" s="2948"/>
      <c r="K9" s="2948"/>
      <c r="L9" s="2948"/>
      <c r="M9" s="2491" t="s">
        <v>2539</v>
      </c>
      <c r="N9" s="4847" t="s">
        <v>10</v>
      </c>
      <c r="O9" s="1007">
        <v>2</v>
      </c>
      <c r="P9" s="835" t="s">
        <v>5</v>
      </c>
      <c r="Q9" s="835" t="s">
        <v>5</v>
      </c>
      <c r="R9" s="834" t="s">
        <v>5</v>
      </c>
      <c r="S9" s="834"/>
      <c r="T9" s="834"/>
      <c r="U9" s="836"/>
      <c r="V9" s="841"/>
      <c r="W9" s="696"/>
      <c r="X9" s="5017" t="s">
        <v>403</v>
      </c>
      <c r="Y9" s="103" t="s">
        <v>639</v>
      </c>
      <c r="Z9" s="311" t="s">
        <v>639</v>
      </c>
      <c r="AA9" s="15" t="s">
        <v>2541</v>
      </c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264" customFormat="1" ht="22.5" customHeight="1">
      <c r="A10" s="958">
        <f t="shared" si="0"/>
        <v>6</v>
      </c>
      <c r="B10" s="959">
        <v>4</v>
      </c>
      <c r="C10" s="4877"/>
      <c r="D10" s="960" t="s">
        <v>385</v>
      </c>
      <c r="E10" s="4827" t="s">
        <v>2542</v>
      </c>
      <c r="F10" s="4859"/>
      <c r="G10" s="4858"/>
      <c r="H10" s="4858"/>
      <c r="I10" s="1009" t="s">
        <v>2543</v>
      </c>
      <c r="J10" s="1010"/>
      <c r="K10" s="1010"/>
      <c r="L10" s="1010"/>
      <c r="M10" s="1010"/>
      <c r="N10" s="4847" t="s">
        <v>10</v>
      </c>
      <c r="O10" s="1007">
        <v>2</v>
      </c>
      <c r="P10" s="835" t="s">
        <v>5</v>
      </c>
      <c r="Q10" s="835" t="s">
        <v>5</v>
      </c>
      <c r="R10" s="834" t="s">
        <v>5</v>
      </c>
      <c r="S10" s="834"/>
      <c r="T10" s="834"/>
      <c r="U10" s="836"/>
      <c r="V10" s="841"/>
      <c r="W10" s="696"/>
      <c r="X10" s="5017" t="s">
        <v>403</v>
      </c>
      <c r="Y10" s="103" t="s">
        <v>639</v>
      </c>
      <c r="Z10" s="311" t="s">
        <v>639</v>
      </c>
      <c r="AA10" s="15" t="s">
        <v>2544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264" customFormat="1" ht="24" customHeight="1">
      <c r="A11" s="958">
        <f t="shared" si="0"/>
        <v>7</v>
      </c>
      <c r="B11" s="959">
        <v>4</v>
      </c>
      <c r="C11" s="4877"/>
      <c r="D11" s="960" t="s">
        <v>385</v>
      </c>
      <c r="E11" s="4827" t="s">
        <v>2546</v>
      </c>
      <c r="F11" s="4859"/>
      <c r="G11" s="4858"/>
      <c r="H11" s="4858"/>
      <c r="I11" s="1009" t="s">
        <v>12</v>
      </c>
      <c r="J11" s="1010"/>
      <c r="K11" s="1010"/>
      <c r="L11" s="1010"/>
      <c r="M11" s="1010"/>
      <c r="N11" s="4847" t="s">
        <v>10</v>
      </c>
      <c r="O11" s="4843">
        <v>10</v>
      </c>
      <c r="P11" s="835" t="s">
        <v>5</v>
      </c>
      <c r="Q11" s="835" t="s">
        <v>5</v>
      </c>
      <c r="R11" s="834" t="s">
        <v>5</v>
      </c>
      <c r="S11" s="834"/>
      <c r="T11" s="834"/>
      <c r="U11" s="836"/>
      <c r="V11" s="841"/>
      <c r="W11" s="696"/>
      <c r="X11" s="964" t="s">
        <v>4454</v>
      </c>
      <c r="Y11" s="4878" t="s">
        <v>347</v>
      </c>
      <c r="Z11" s="194">
        <v>16</v>
      </c>
      <c r="AA11" s="1" t="s">
        <v>4459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264" customFormat="1" ht="22.5" customHeight="1">
      <c r="A12" s="958">
        <f t="shared" si="0"/>
        <v>8</v>
      </c>
      <c r="B12" s="746">
        <v>2</v>
      </c>
      <c r="C12" s="1117"/>
      <c r="D12" s="1118"/>
      <c r="E12" s="624" t="s">
        <v>2772</v>
      </c>
      <c r="F12" s="1107"/>
      <c r="G12" s="512" t="s">
        <v>232</v>
      </c>
      <c r="H12" s="512"/>
      <c r="I12" s="2527"/>
      <c r="J12" s="2528"/>
      <c r="K12" s="2528"/>
      <c r="L12" s="2528"/>
      <c r="M12" s="2528"/>
      <c r="N12" s="4832"/>
      <c r="O12" s="4834"/>
      <c r="P12" s="853" t="s">
        <v>5</v>
      </c>
      <c r="Q12" s="853" t="s">
        <v>5</v>
      </c>
      <c r="R12" s="852" t="s">
        <v>5</v>
      </c>
      <c r="S12" s="852"/>
      <c r="T12" s="852"/>
      <c r="U12" s="1267"/>
      <c r="V12" s="841"/>
      <c r="W12" s="696"/>
      <c r="X12" s="4853"/>
      <c r="Y12" s="4874"/>
      <c r="Z12" s="830"/>
      <c r="AA12" s="3501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264" customFormat="1" ht="76.5" customHeight="1">
      <c r="A13" s="958">
        <f t="shared" si="0"/>
        <v>9</v>
      </c>
      <c r="B13" s="967">
        <v>3</v>
      </c>
      <c r="C13" s="4877" t="s">
        <v>81</v>
      </c>
      <c r="D13" s="960" t="s">
        <v>385</v>
      </c>
      <c r="E13" s="624" t="s">
        <v>3675</v>
      </c>
      <c r="F13" s="1107"/>
      <c r="G13" s="1105"/>
      <c r="H13" s="1003" t="s">
        <v>356</v>
      </c>
      <c r="I13" s="2518"/>
      <c r="J13" s="2498"/>
      <c r="K13" s="2498"/>
      <c r="L13" s="2498"/>
      <c r="M13" s="2499"/>
      <c r="N13" s="4847"/>
      <c r="O13" s="4843"/>
      <c r="P13" s="1101" t="s">
        <v>5</v>
      </c>
      <c r="Q13" s="1101" t="s">
        <v>5</v>
      </c>
      <c r="R13" s="1098" t="s">
        <v>5</v>
      </c>
      <c r="S13" s="1098"/>
      <c r="T13" s="1098"/>
      <c r="U13" s="1177"/>
      <c r="V13" s="841"/>
      <c r="W13" s="696"/>
      <c r="X13" s="5354"/>
      <c r="Y13" s="5354"/>
      <c r="Z13" s="5354"/>
      <c r="AA13" s="5355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264" customFormat="1" ht="27" customHeight="1">
      <c r="A14" s="958">
        <f t="shared" si="0"/>
        <v>10</v>
      </c>
      <c r="B14" s="967" t="s">
        <v>2562</v>
      </c>
      <c r="C14" s="4877"/>
      <c r="D14" s="960" t="s">
        <v>385</v>
      </c>
      <c r="E14" s="1178" t="s">
        <v>2773</v>
      </c>
      <c r="F14" s="1107"/>
      <c r="G14" s="1105"/>
      <c r="H14" s="1005"/>
      <c r="I14" s="4871"/>
      <c r="J14" s="2497"/>
      <c r="K14" s="2497"/>
      <c r="L14" s="2497"/>
      <c r="M14" s="2492" t="s">
        <v>2338</v>
      </c>
      <c r="N14" s="4847" t="s">
        <v>387</v>
      </c>
      <c r="O14" s="4843" t="s">
        <v>442</v>
      </c>
      <c r="P14" s="1101" t="s">
        <v>5</v>
      </c>
      <c r="Q14" s="1101" t="s">
        <v>5</v>
      </c>
      <c r="R14" s="1098" t="s">
        <v>5</v>
      </c>
      <c r="S14" s="1098"/>
      <c r="T14" s="1098"/>
      <c r="U14" s="1177"/>
      <c r="V14" s="841"/>
      <c r="W14" s="696"/>
      <c r="X14" s="2446" t="s">
        <v>407</v>
      </c>
      <c r="Y14" s="2443" t="s">
        <v>387</v>
      </c>
      <c r="Z14" s="2444">
        <v>3</v>
      </c>
      <c r="AA14" s="2543" t="s">
        <v>634</v>
      </c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264" customFormat="1" ht="42.75" customHeight="1">
      <c r="A15" s="4820">
        <f t="shared" si="0"/>
        <v>11</v>
      </c>
      <c r="B15" s="4822" t="s">
        <v>2562</v>
      </c>
      <c r="C15" s="4824"/>
      <c r="D15" s="4825" t="s">
        <v>385</v>
      </c>
      <c r="E15" s="4827" t="s">
        <v>2676</v>
      </c>
      <c r="F15" s="1107"/>
      <c r="G15" s="1105"/>
      <c r="H15" s="1108"/>
      <c r="I15" s="5327" t="s">
        <v>234</v>
      </c>
      <c r="J15" s="5328"/>
      <c r="K15" s="5328"/>
      <c r="L15" s="5328"/>
      <c r="M15" s="5329"/>
      <c r="N15" s="4832" t="s">
        <v>111</v>
      </c>
      <c r="O15" s="4834" t="s">
        <v>112</v>
      </c>
      <c r="P15" s="4832" t="s">
        <v>5</v>
      </c>
      <c r="Q15" s="4832" t="s">
        <v>5</v>
      </c>
      <c r="R15" s="4850" t="s">
        <v>5</v>
      </c>
      <c r="S15" s="4850"/>
      <c r="T15" s="4850"/>
      <c r="U15" s="4831"/>
      <c r="V15" s="841"/>
      <c r="W15" s="696"/>
      <c r="X15" s="4872" t="s">
        <v>3086</v>
      </c>
      <c r="Y15" s="484" t="s">
        <v>608</v>
      </c>
      <c r="Z15" s="485">
        <v>16</v>
      </c>
      <c r="AA15" s="4815" t="s">
        <v>750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264" customFormat="1" ht="15" customHeight="1">
      <c r="A16" s="958">
        <f>A15+1</f>
        <v>12</v>
      </c>
      <c r="B16" s="967">
        <v>2</v>
      </c>
      <c r="C16" s="4877"/>
      <c r="D16" s="960"/>
      <c r="E16" s="624" t="s">
        <v>3677</v>
      </c>
      <c r="F16" s="1107"/>
      <c r="G16" s="1003" t="s">
        <v>236</v>
      </c>
      <c r="H16" s="4861"/>
      <c r="I16" s="2518"/>
      <c r="J16" s="2498"/>
      <c r="K16" s="2498"/>
      <c r="L16" s="2498"/>
      <c r="M16" s="2498"/>
      <c r="N16" s="4847"/>
      <c r="O16" s="4843"/>
      <c r="P16" s="835" t="s">
        <v>5</v>
      </c>
      <c r="Q16" s="835" t="s">
        <v>5</v>
      </c>
      <c r="R16" s="834" t="s">
        <v>5</v>
      </c>
      <c r="S16" s="834"/>
      <c r="T16" s="834"/>
      <c r="U16" s="1114"/>
      <c r="V16" s="841"/>
      <c r="W16" s="696"/>
      <c r="X16" s="4837"/>
      <c r="Y16" s="756"/>
      <c r="Z16" s="1282"/>
      <c r="AA16" s="107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264" customFormat="1" ht="79.5" customHeight="1">
      <c r="A17" s="958">
        <f t="shared" si="0"/>
        <v>13</v>
      </c>
      <c r="B17" s="967">
        <v>3</v>
      </c>
      <c r="C17" s="4877" t="s">
        <v>81</v>
      </c>
      <c r="D17" s="960"/>
      <c r="E17" s="624" t="s">
        <v>3678</v>
      </c>
      <c r="F17" s="1107"/>
      <c r="G17" s="1105"/>
      <c r="H17" s="1003" t="s">
        <v>356</v>
      </c>
      <c r="I17" s="2518"/>
      <c r="J17" s="2498"/>
      <c r="K17" s="2498"/>
      <c r="L17" s="2498"/>
      <c r="M17" s="2499"/>
      <c r="N17" s="4847"/>
      <c r="O17" s="4843"/>
      <c r="P17" s="1101" t="s">
        <v>5</v>
      </c>
      <c r="Q17" s="1101" t="s">
        <v>5</v>
      </c>
      <c r="R17" s="1098" t="s">
        <v>5</v>
      </c>
      <c r="S17" s="1098"/>
      <c r="T17" s="1098"/>
      <c r="U17" s="1177"/>
      <c r="V17" s="965">
        <v>231</v>
      </c>
      <c r="W17" s="4839" t="s">
        <v>4504</v>
      </c>
      <c r="X17" s="5392" t="s">
        <v>4462</v>
      </c>
      <c r="Y17" s="5392"/>
      <c r="Z17" s="5392"/>
      <c r="AA17" s="5393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s="1264" customFormat="1" ht="24.75" customHeight="1">
      <c r="A18" s="958">
        <f t="shared" si="0"/>
        <v>14</v>
      </c>
      <c r="B18" s="967" t="s">
        <v>2562</v>
      </c>
      <c r="C18" s="4877"/>
      <c r="D18" s="960" t="s">
        <v>81</v>
      </c>
      <c r="E18" s="1178" t="s">
        <v>2773</v>
      </c>
      <c r="F18" s="1107"/>
      <c r="G18" s="1105"/>
      <c r="H18" s="1005"/>
      <c r="I18" s="4871"/>
      <c r="J18" s="2497"/>
      <c r="K18" s="2497"/>
      <c r="L18" s="2497"/>
      <c r="M18" s="2492" t="s">
        <v>2338</v>
      </c>
      <c r="N18" s="4847" t="s">
        <v>387</v>
      </c>
      <c r="O18" s="4843" t="s">
        <v>442</v>
      </c>
      <c r="P18" s="1101" t="s">
        <v>5</v>
      </c>
      <c r="Q18" s="1101" t="s">
        <v>5</v>
      </c>
      <c r="R18" s="1098" t="s">
        <v>5</v>
      </c>
      <c r="S18" s="1098"/>
      <c r="T18" s="1098"/>
      <c r="U18" s="1177"/>
      <c r="V18" s="841"/>
      <c r="W18" s="1072"/>
      <c r="X18" s="2446" t="s">
        <v>407</v>
      </c>
      <c r="Y18" s="2443" t="s">
        <v>387</v>
      </c>
      <c r="Z18" s="2444">
        <v>3</v>
      </c>
      <c r="AA18" s="2543" t="s">
        <v>634</v>
      </c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s="1264" customFormat="1" ht="29.25" customHeight="1">
      <c r="A19" s="5285">
        <f t="shared" si="0"/>
        <v>15</v>
      </c>
      <c r="B19" s="5287" t="s">
        <v>2562</v>
      </c>
      <c r="C19" s="5289"/>
      <c r="D19" s="5247" t="s">
        <v>385</v>
      </c>
      <c r="E19" s="5249" t="s">
        <v>2676</v>
      </c>
      <c r="F19" s="1107"/>
      <c r="G19" s="1105"/>
      <c r="H19" s="1108"/>
      <c r="I19" s="5327" t="s">
        <v>238</v>
      </c>
      <c r="J19" s="5328"/>
      <c r="K19" s="5328"/>
      <c r="L19" s="5328"/>
      <c r="M19" s="5329"/>
      <c r="N19" s="5198" t="s">
        <v>111</v>
      </c>
      <c r="O19" s="5200" t="s">
        <v>112</v>
      </c>
      <c r="P19" s="5198" t="s">
        <v>5</v>
      </c>
      <c r="Q19" s="5198" t="s">
        <v>5</v>
      </c>
      <c r="R19" s="5368" t="s">
        <v>5</v>
      </c>
      <c r="S19" s="977"/>
      <c r="T19" s="977"/>
      <c r="U19" s="1277"/>
      <c r="V19" s="841"/>
      <c r="W19" s="1072"/>
      <c r="X19" s="4872" t="s">
        <v>4456</v>
      </c>
      <c r="Y19" s="2443" t="s">
        <v>617</v>
      </c>
      <c r="Z19" s="2444">
        <v>50</v>
      </c>
      <c r="AA19" s="5276" t="s">
        <v>4463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264" customFormat="1" ht="29.25" customHeight="1">
      <c r="A20" s="5213"/>
      <c r="B20" s="5291"/>
      <c r="C20" s="5292"/>
      <c r="D20" s="5293"/>
      <c r="E20" s="5249"/>
      <c r="F20" s="1107"/>
      <c r="G20" s="1105"/>
      <c r="H20" s="1108"/>
      <c r="I20" s="5330"/>
      <c r="J20" s="5331"/>
      <c r="K20" s="5331"/>
      <c r="L20" s="5331"/>
      <c r="M20" s="5332"/>
      <c r="N20" s="5291"/>
      <c r="O20" s="5336"/>
      <c r="P20" s="5291"/>
      <c r="Q20" s="5291"/>
      <c r="R20" s="5391"/>
      <c r="S20" s="4857"/>
      <c r="T20" s="4857"/>
      <c r="U20" s="1147"/>
      <c r="V20" s="841"/>
      <c r="W20" s="1072"/>
      <c r="X20" s="4872" t="s">
        <v>4457</v>
      </c>
      <c r="Y20" s="2443" t="s">
        <v>617</v>
      </c>
      <c r="Z20" s="2444">
        <v>50</v>
      </c>
      <c r="AA20" s="527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264" customFormat="1" ht="36.75" customHeight="1">
      <c r="A21" s="5286">
        <f>A19+1</f>
        <v>16</v>
      </c>
      <c r="B21" s="5288"/>
      <c r="C21" s="5290"/>
      <c r="D21" s="5440"/>
      <c r="E21" s="5249"/>
      <c r="F21" s="1107"/>
      <c r="G21" s="1105"/>
      <c r="H21" s="1113"/>
      <c r="I21" s="5333"/>
      <c r="J21" s="5334"/>
      <c r="K21" s="5334"/>
      <c r="L21" s="5334"/>
      <c r="M21" s="5335"/>
      <c r="N21" s="5199"/>
      <c r="O21" s="5201"/>
      <c r="P21" s="5288"/>
      <c r="Q21" s="5288"/>
      <c r="R21" s="5447"/>
      <c r="S21" s="4856"/>
      <c r="T21" s="4856"/>
      <c r="U21" s="1121"/>
      <c r="V21" s="841"/>
      <c r="W21" s="1072"/>
      <c r="X21" s="4872" t="s">
        <v>4458</v>
      </c>
      <c r="Y21" s="2443" t="s">
        <v>617</v>
      </c>
      <c r="Z21" s="2444">
        <v>50</v>
      </c>
      <c r="AA21" s="5278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264" customFormat="1" ht="48" customHeight="1" thickBot="1">
      <c r="A22" s="1188">
        <v>16</v>
      </c>
      <c r="B22" s="4881" t="s">
        <v>6</v>
      </c>
      <c r="C22" s="4882"/>
      <c r="D22" s="4883"/>
      <c r="E22" s="4870" t="s">
        <v>2884</v>
      </c>
      <c r="F22" s="1166"/>
      <c r="G22" s="5444" t="s">
        <v>1230</v>
      </c>
      <c r="H22" s="5445"/>
      <c r="I22" s="5445"/>
      <c r="J22" s="5445"/>
      <c r="K22" s="5445"/>
      <c r="L22" s="5445"/>
      <c r="M22" s="5446"/>
      <c r="N22" s="4884" t="s">
        <v>10</v>
      </c>
      <c r="O22" s="4885">
        <v>8</v>
      </c>
      <c r="P22" s="4886" t="s">
        <v>5</v>
      </c>
      <c r="Q22" s="4886" t="s">
        <v>5</v>
      </c>
      <c r="R22" s="4887" t="s">
        <v>5</v>
      </c>
      <c r="S22" s="2950"/>
      <c r="T22" s="2950"/>
      <c r="U22" s="4888"/>
      <c r="V22" s="4841" t="s">
        <v>339</v>
      </c>
      <c r="W22" s="4890" t="s">
        <v>339</v>
      </c>
      <c r="X22" s="4889" t="s">
        <v>567</v>
      </c>
      <c r="Y22" s="1030" t="s">
        <v>347</v>
      </c>
      <c r="Z22" s="1031">
        <v>8</v>
      </c>
      <c r="AA22" s="2426" t="s">
        <v>4466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>
      <c r="A23" s="1319"/>
      <c r="B23" s="1320"/>
      <c r="C23" s="1321"/>
      <c r="D23" s="1321"/>
      <c r="N23" s="818"/>
      <c r="O23" s="818"/>
      <c r="P23" s="818"/>
      <c r="Q23" s="818"/>
      <c r="R23" s="818"/>
      <c r="S23" s="818"/>
      <c r="T23" s="818"/>
      <c r="U23" s="818"/>
      <c r="V23" s="1322"/>
      <c r="W23" s="1322"/>
      <c r="X23" s="1323"/>
      <c r="Y23" s="1323"/>
      <c r="Z23" s="1324"/>
      <c r="AA23" s="1323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2" customHeight="1">
      <c r="A24" s="1319"/>
      <c r="B24" s="1320"/>
      <c r="C24" s="1321"/>
      <c r="D24" s="1321"/>
      <c r="N24" s="818"/>
      <c r="O24" s="818"/>
      <c r="P24" s="818"/>
      <c r="Q24" s="818"/>
      <c r="R24" s="818"/>
      <c r="S24" s="818"/>
      <c r="T24" s="818"/>
      <c r="U24" s="818"/>
      <c r="V24" s="818"/>
      <c r="W24" s="818"/>
      <c r="X24" s="4849"/>
      <c r="Y24" s="4849"/>
      <c r="Z24" s="1326"/>
      <c r="AA24" s="4849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2" customHeight="1">
      <c r="A25" s="1319"/>
      <c r="B25" s="1320"/>
      <c r="C25" s="1321"/>
      <c r="D25" s="1321"/>
      <c r="N25" s="818"/>
      <c r="O25" s="818"/>
      <c r="P25" s="818"/>
      <c r="Q25" s="818"/>
      <c r="R25" s="818"/>
      <c r="S25" s="818"/>
      <c r="T25" s="818"/>
      <c r="U25" s="818"/>
      <c r="V25" s="818"/>
      <c r="W25" s="818"/>
      <c r="X25" s="4849"/>
      <c r="Y25" s="4849"/>
      <c r="Z25" s="1326"/>
      <c r="AA25" s="4849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>
      <c r="A26" s="1319"/>
      <c r="B26" s="1320"/>
      <c r="C26" s="818"/>
      <c r="D26" s="818"/>
      <c r="N26" s="818"/>
      <c r="O26" s="818"/>
      <c r="P26" s="818"/>
      <c r="Q26" s="818"/>
      <c r="R26" s="818"/>
      <c r="S26" s="818"/>
      <c r="T26" s="818"/>
      <c r="U26" s="818"/>
      <c r="V26" s="818"/>
      <c r="W26" s="818"/>
      <c r="X26" s="4849"/>
      <c r="Y26" s="4849"/>
      <c r="Z26" s="1326"/>
      <c r="AA26" s="4849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>
      <c r="A27" s="1319"/>
      <c r="B27" s="1320"/>
      <c r="C27" s="818"/>
      <c r="D27" s="818"/>
      <c r="V27" s="818"/>
      <c r="W27" s="818"/>
      <c r="X27" s="4849"/>
      <c r="Y27" s="4849"/>
      <c r="Z27" s="1326"/>
      <c r="AA27" s="4849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>
      <c r="A28" s="1319"/>
      <c r="B28" s="1320"/>
      <c r="C28" s="818"/>
      <c r="D28" s="818"/>
      <c r="V28" s="4849"/>
      <c r="W28" s="4849"/>
      <c r="X28" s="4849"/>
      <c r="Y28" s="4849"/>
      <c r="Z28" s="1326"/>
      <c r="AA28" s="4819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2" customHeight="1">
      <c r="A29" s="1319"/>
      <c r="B29" s="1320"/>
      <c r="C29" s="4864"/>
      <c r="D29" s="4864"/>
      <c r="V29" s="4849"/>
      <c r="W29" s="4849"/>
      <c r="X29" s="4849"/>
      <c r="Y29" s="4849"/>
      <c r="Z29" s="1326"/>
      <c r="AA29" s="4849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>
      <c r="A30" s="1319"/>
      <c r="B30" s="1320"/>
      <c r="C30" s="4864"/>
      <c r="D30" s="4864"/>
      <c r="V30" s="4849"/>
      <c r="W30" s="4849"/>
      <c r="X30" s="4849"/>
      <c r="Y30" s="4849"/>
      <c r="Z30" s="1326"/>
      <c r="AA30" s="4819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2" customHeight="1">
      <c r="V31" s="4849"/>
      <c r="W31" s="4849"/>
      <c r="X31" s="4849"/>
      <c r="Y31" s="4849"/>
      <c r="Z31" s="1326"/>
      <c r="AA31" s="4849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29:50"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29:50"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29:50"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29:50"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29:50"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29:50"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29:50"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</sheetData>
  <mergeCells count="32">
    <mergeCell ref="A1:A3"/>
    <mergeCell ref="B1:U1"/>
    <mergeCell ref="W1:AA1"/>
    <mergeCell ref="B2:B3"/>
    <mergeCell ref="C2:C3"/>
    <mergeCell ref="D2:D3"/>
    <mergeCell ref="E2:E3"/>
    <mergeCell ref="F2:L3"/>
    <mergeCell ref="N2:N3"/>
    <mergeCell ref="W2:W3"/>
    <mergeCell ref="X2:AA2"/>
    <mergeCell ref="W7:AA7"/>
    <mergeCell ref="X13:AA13"/>
    <mergeCell ref="V2:V3"/>
    <mergeCell ref="I15:M15"/>
    <mergeCell ref="O2:O3"/>
    <mergeCell ref="P2:P3"/>
    <mergeCell ref="Q2:U2"/>
    <mergeCell ref="G22:M22"/>
    <mergeCell ref="X17:AA17"/>
    <mergeCell ref="A19:A21"/>
    <mergeCell ref="B19:B21"/>
    <mergeCell ref="C19:C21"/>
    <mergeCell ref="D19:D21"/>
    <mergeCell ref="E19:E21"/>
    <mergeCell ref="I19:M21"/>
    <mergeCell ref="N19:N21"/>
    <mergeCell ref="O19:O21"/>
    <mergeCell ref="P19:P21"/>
    <mergeCell ref="Q19:Q21"/>
    <mergeCell ref="R19:R21"/>
    <mergeCell ref="AA19:AA21"/>
  </mergeCells>
  <phoneticPr fontId="5"/>
  <pageMargins left="0.39370078740157483" right="0.19685039370078741" top="1.2204724409448819" bottom="0.55118110236220474" header="0.82677165354330717" footer="0.31496062992125984"/>
  <pageSetup paperSize="9" scale="68" fitToHeight="0" orientation="landscape" useFirstPageNumber="1" r:id="rId1"/>
  <headerFooter alignWithMargins="0">
    <oddHeader xml:space="preserve">&amp;C&amp;A&amp;R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133"/>
  <sheetViews>
    <sheetView showGridLines="0" view="pageBreakPreview" zoomScale="80" zoomScaleNormal="100" zoomScaleSheetLayoutView="80" workbookViewId="0">
      <selection activeCell="V4" sqref="V4"/>
    </sheetView>
  </sheetViews>
  <sheetFormatPr defaultColWidth="9" defaultRowHeight="12"/>
  <cols>
    <col min="1" max="1" width="5" style="737" customWidth="1"/>
    <col min="2" max="2" width="2.625" style="738" customWidth="1"/>
    <col min="3" max="4" width="2.625" style="739" customWidth="1"/>
    <col min="5" max="5" width="36.375" style="736" bestFit="1" customWidth="1"/>
    <col min="6" max="9" width="3.625" style="736" customWidth="1"/>
    <col min="10" max="10" width="3.625" style="740" customWidth="1"/>
    <col min="11" max="11" width="3.625" style="741" customWidth="1"/>
    <col min="12" max="12" width="5.125" style="741" customWidth="1"/>
    <col min="13" max="13" width="9.875" style="740" customWidth="1"/>
    <col min="14" max="14" width="3" style="739" customWidth="1"/>
    <col min="15" max="15" width="3.125" style="739" customWidth="1"/>
    <col min="16" max="16" width="5.375" style="739" customWidth="1"/>
    <col min="17" max="20" width="2.75" style="739" hidden="1" customWidth="1"/>
    <col min="21" max="21" width="3.125" style="739" hidden="1" customWidth="1"/>
    <col min="22" max="22" width="5.25" style="17" customWidth="1"/>
    <col min="23" max="23" width="21.375" style="17" customWidth="1"/>
    <col min="24" max="24" width="21.5" style="18" customWidth="1"/>
    <col min="25" max="25" width="3.875" style="18" customWidth="1"/>
    <col min="26" max="26" width="3.875" style="933" customWidth="1"/>
    <col min="27" max="27" width="35.25" style="18" customWidth="1"/>
    <col min="28" max="16384" width="9" style="743"/>
  </cols>
  <sheetData>
    <row r="1" spans="1:27" s="2401" customFormat="1" ht="20.25" customHeight="1">
      <c r="A1" s="5481" t="s">
        <v>2915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2401" customFormat="1" ht="19.5" customHeight="1" thickBot="1">
      <c r="A2" s="5482"/>
      <c r="B2" s="5452" t="s">
        <v>3040</v>
      </c>
      <c r="C2" s="5484" t="s">
        <v>2916</v>
      </c>
      <c r="D2" s="5486" t="s">
        <v>1818</v>
      </c>
      <c r="E2" s="5267" t="s">
        <v>761</v>
      </c>
      <c r="F2" s="5448" t="s">
        <v>762</v>
      </c>
      <c r="G2" s="5449"/>
      <c r="H2" s="5449"/>
      <c r="I2" s="5449"/>
      <c r="J2" s="5449"/>
      <c r="K2" s="597"/>
      <c r="L2" s="597"/>
      <c r="M2" s="598"/>
      <c r="N2" s="5452" t="s">
        <v>2917</v>
      </c>
      <c r="O2" s="5454" t="s">
        <v>383</v>
      </c>
      <c r="P2" s="5456" t="s">
        <v>3041</v>
      </c>
      <c r="Q2" s="5458" t="s">
        <v>34</v>
      </c>
      <c r="R2" s="5459"/>
      <c r="S2" s="5459"/>
      <c r="T2" s="5459"/>
      <c r="U2" s="5460"/>
      <c r="V2" s="5461" t="s">
        <v>3042</v>
      </c>
      <c r="W2" s="5463" t="s">
        <v>2392</v>
      </c>
      <c r="X2" s="5465" t="s">
        <v>334</v>
      </c>
      <c r="Y2" s="5466"/>
      <c r="Z2" s="5466"/>
      <c r="AA2" s="5467"/>
    </row>
    <row r="3" spans="1:27" s="2401" customFormat="1" ht="23.25" customHeight="1" thickBot="1">
      <c r="A3" s="5483"/>
      <c r="B3" s="5453"/>
      <c r="C3" s="5485"/>
      <c r="D3" s="5487"/>
      <c r="E3" s="5268"/>
      <c r="F3" s="5450"/>
      <c r="G3" s="5451"/>
      <c r="H3" s="5451"/>
      <c r="I3" s="5451"/>
      <c r="J3" s="5451"/>
      <c r="K3" s="605"/>
      <c r="L3" s="605"/>
      <c r="M3" s="606" t="s">
        <v>765</v>
      </c>
      <c r="N3" s="5453"/>
      <c r="O3" s="5455"/>
      <c r="P3" s="5457"/>
      <c r="Q3" s="607" t="s">
        <v>0</v>
      </c>
      <c r="R3" s="608" t="s">
        <v>1</v>
      </c>
      <c r="S3" s="608"/>
      <c r="T3" s="608"/>
      <c r="U3" s="609"/>
      <c r="V3" s="5462"/>
      <c r="W3" s="5464"/>
      <c r="X3" s="610" t="s">
        <v>35</v>
      </c>
      <c r="Y3" s="611" t="s">
        <v>335</v>
      </c>
      <c r="Z3" s="819" t="s">
        <v>336</v>
      </c>
      <c r="AA3" s="612" t="s">
        <v>632</v>
      </c>
    </row>
    <row r="4" spans="1:27" s="4460" customFormat="1" ht="18.75" customHeight="1">
      <c r="A4" s="943">
        <v>0</v>
      </c>
      <c r="B4" s="944"/>
      <c r="C4" s="945"/>
      <c r="D4" s="946"/>
      <c r="E4" s="947" t="s">
        <v>3429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3430</v>
      </c>
      <c r="Q4" s="949" t="s">
        <v>3430</v>
      </c>
      <c r="R4" s="951" t="s">
        <v>348</v>
      </c>
      <c r="S4" s="951"/>
      <c r="T4" s="951"/>
      <c r="U4" s="952"/>
      <c r="V4" s="4635"/>
      <c r="W4" s="4635"/>
      <c r="X4" s="4635"/>
      <c r="Y4" s="4635"/>
      <c r="Z4" s="4635"/>
      <c r="AA4" s="4636"/>
    </row>
    <row r="5" spans="1:27" s="2402" customFormat="1" ht="22.5" customHeight="1">
      <c r="A5" s="3634">
        <v>1</v>
      </c>
      <c r="B5" s="824">
        <v>1</v>
      </c>
      <c r="C5" s="828"/>
      <c r="D5" s="829"/>
      <c r="E5" s="4458" t="s">
        <v>2919</v>
      </c>
      <c r="F5" s="1910" t="s">
        <v>1395</v>
      </c>
      <c r="G5" s="4459"/>
      <c r="H5" s="4459"/>
      <c r="I5" s="4459"/>
      <c r="J5" s="4459"/>
      <c r="K5" s="4459"/>
      <c r="L5" s="4459"/>
      <c r="M5" s="4459"/>
      <c r="N5" s="824"/>
      <c r="O5" s="829"/>
      <c r="P5" s="823" t="s">
        <v>5</v>
      </c>
      <c r="Q5" s="824" t="s">
        <v>5</v>
      </c>
      <c r="R5" s="823" t="s">
        <v>5</v>
      </c>
      <c r="S5" s="823"/>
      <c r="T5" s="823"/>
      <c r="U5" s="825"/>
      <c r="V5" s="4672"/>
      <c r="W5" s="2409"/>
      <c r="X5" s="2409"/>
      <c r="Y5" s="2409"/>
      <c r="Z5" s="4671"/>
      <c r="AA5" s="4673"/>
    </row>
    <row r="6" spans="1:27" s="2403" customFormat="1" ht="22.5" customHeight="1">
      <c r="A6" s="822">
        <f>A5+1</f>
        <v>2</v>
      </c>
      <c r="B6" s="621">
        <v>2</v>
      </c>
      <c r="C6" s="637"/>
      <c r="D6" s="628"/>
      <c r="E6" s="624" t="s">
        <v>2920</v>
      </c>
      <c r="F6" s="788"/>
      <c r="G6" s="2061" t="s">
        <v>2921</v>
      </c>
      <c r="H6" s="2062"/>
      <c r="I6" s="2062"/>
      <c r="J6" s="2062"/>
      <c r="K6" s="2062"/>
      <c r="L6" s="2062"/>
      <c r="M6" s="2062"/>
      <c r="N6" s="621" t="s">
        <v>10</v>
      </c>
      <c r="O6" s="628">
        <v>1</v>
      </c>
      <c r="P6" s="823" t="s">
        <v>5</v>
      </c>
      <c r="Q6" s="824" t="s">
        <v>5</v>
      </c>
      <c r="R6" s="823" t="s">
        <v>5</v>
      </c>
      <c r="S6" s="823"/>
      <c r="T6" s="823"/>
      <c r="U6" s="825"/>
      <c r="V6" s="633">
        <v>126</v>
      </c>
      <c r="W6" s="634" t="s">
        <v>4538</v>
      </c>
      <c r="X6" s="826" t="s">
        <v>3043</v>
      </c>
      <c r="Y6" s="497" t="s">
        <v>1400</v>
      </c>
      <c r="Z6" s="827">
        <v>1</v>
      </c>
      <c r="AA6" s="3" t="s">
        <v>404</v>
      </c>
    </row>
    <row r="7" spans="1:27" s="2403" customFormat="1" ht="22.5" customHeight="1">
      <c r="A7" s="822">
        <f t="shared" ref="A7:A68" si="0">A6+1</f>
        <v>3</v>
      </c>
      <c r="B7" s="824">
        <v>2</v>
      </c>
      <c r="C7" s="828"/>
      <c r="D7" s="829"/>
      <c r="E7" s="624" t="s">
        <v>3044</v>
      </c>
      <c r="F7" s="788"/>
      <c r="G7" s="2061" t="s">
        <v>9</v>
      </c>
      <c r="H7" s="2062"/>
      <c r="I7" s="2062"/>
      <c r="J7" s="2062"/>
      <c r="K7" s="2062"/>
      <c r="L7" s="2062"/>
      <c r="M7" s="2062"/>
      <c r="N7" s="824" t="s">
        <v>10</v>
      </c>
      <c r="O7" s="829">
        <v>1</v>
      </c>
      <c r="P7" s="823" t="s">
        <v>5</v>
      </c>
      <c r="Q7" s="824" t="s">
        <v>5</v>
      </c>
      <c r="R7" s="823" t="s">
        <v>5</v>
      </c>
      <c r="S7" s="823"/>
      <c r="T7" s="823"/>
      <c r="U7" s="825"/>
      <c r="V7" s="670"/>
      <c r="W7" s="707"/>
      <c r="X7" s="762" t="s">
        <v>2923</v>
      </c>
      <c r="Y7" s="497" t="s">
        <v>1907</v>
      </c>
      <c r="Z7" s="669">
        <v>1</v>
      </c>
      <c r="AA7" s="3" t="s">
        <v>404</v>
      </c>
    </row>
    <row r="8" spans="1:27" s="2403" customFormat="1" ht="22.5" customHeight="1">
      <c r="A8" s="822">
        <f t="shared" si="0"/>
        <v>4</v>
      </c>
      <c r="B8" s="824">
        <v>2</v>
      </c>
      <c r="C8" s="828"/>
      <c r="D8" s="829"/>
      <c r="E8" s="624" t="s">
        <v>3045</v>
      </c>
      <c r="F8" s="788"/>
      <c r="G8" s="2055" t="s">
        <v>2528</v>
      </c>
      <c r="H8" s="2049"/>
      <c r="I8" s="2049"/>
      <c r="J8" s="2049"/>
      <c r="K8" s="2049"/>
      <c r="L8" s="2049"/>
      <c r="M8" s="2049"/>
      <c r="N8" s="824"/>
      <c r="O8" s="829"/>
      <c r="P8" s="823" t="s">
        <v>5</v>
      </c>
      <c r="Q8" s="824" t="s">
        <v>5</v>
      </c>
      <c r="R8" s="823" t="s">
        <v>5</v>
      </c>
      <c r="S8" s="823"/>
      <c r="T8" s="823"/>
      <c r="U8" s="825"/>
      <c r="V8" s="633"/>
      <c r="W8" s="630"/>
      <c r="X8" s="713"/>
      <c r="Y8" s="637"/>
      <c r="Z8" s="884"/>
      <c r="AA8" s="638"/>
    </row>
    <row r="9" spans="1:27" s="2403" customFormat="1" ht="22.5" customHeight="1">
      <c r="A9" s="822">
        <f t="shared" si="0"/>
        <v>5</v>
      </c>
      <c r="B9" s="824">
        <v>3</v>
      </c>
      <c r="C9" s="828"/>
      <c r="D9" s="829" t="s">
        <v>340</v>
      </c>
      <c r="E9" s="831" t="s">
        <v>3046</v>
      </c>
      <c r="F9" s="788"/>
      <c r="G9" s="2055"/>
      <c r="H9" s="2049"/>
      <c r="I9" s="2049"/>
      <c r="J9" s="2049"/>
      <c r="K9" s="2049"/>
      <c r="L9" s="2049"/>
      <c r="M9" s="2554" t="s">
        <v>2530</v>
      </c>
      <c r="N9" s="824" t="s">
        <v>1907</v>
      </c>
      <c r="O9" s="829">
        <v>4</v>
      </c>
      <c r="P9" s="823" t="s">
        <v>5</v>
      </c>
      <c r="Q9" s="824" t="s">
        <v>5</v>
      </c>
      <c r="R9" s="823" t="s">
        <v>5</v>
      </c>
      <c r="S9" s="823"/>
      <c r="T9" s="823"/>
      <c r="U9" s="825"/>
      <c r="V9" s="658"/>
      <c r="W9" s="758"/>
      <c r="X9" s="192" t="s">
        <v>403</v>
      </c>
      <c r="Y9" s="484" t="s">
        <v>1925</v>
      </c>
      <c r="Z9" s="485" t="s">
        <v>2129</v>
      </c>
      <c r="AA9" s="2396" t="s">
        <v>3356</v>
      </c>
    </row>
    <row r="10" spans="1:27" s="2403" customFormat="1" ht="22.5" customHeight="1">
      <c r="A10" s="822">
        <f t="shared" si="0"/>
        <v>6</v>
      </c>
      <c r="B10" s="824">
        <v>3</v>
      </c>
      <c r="C10" s="828"/>
      <c r="D10" s="829" t="s">
        <v>340</v>
      </c>
      <c r="E10" s="624" t="s">
        <v>3047</v>
      </c>
      <c r="F10" s="788"/>
      <c r="G10" s="2555"/>
      <c r="H10" s="2056" t="s">
        <v>2537</v>
      </c>
      <c r="I10" s="2057"/>
      <c r="J10" s="2057"/>
      <c r="K10" s="2057"/>
      <c r="L10" s="2057"/>
      <c r="M10" s="2556"/>
      <c r="N10" s="832"/>
      <c r="O10" s="833"/>
      <c r="P10" s="834" t="s">
        <v>5</v>
      </c>
      <c r="Q10" s="835" t="s">
        <v>5</v>
      </c>
      <c r="R10" s="834" t="s">
        <v>5</v>
      </c>
      <c r="S10" s="834"/>
      <c r="T10" s="834"/>
      <c r="U10" s="836"/>
      <c r="V10" s="658"/>
      <c r="W10" s="676"/>
      <c r="X10" s="764"/>
      <c r="Y10" s="687"/>
      <c r="Z10" s="830"/>
      <c r="AA10" s="688"/>
    </row>
    <row r="11" spans="1:27" s="2403" customFormat="1" ht="22.5" customHeight="1">
      <c r="A11" s="822">
        <f t="shared" si="0"/>
        <v>7</v>
      </c>
      <c r="B11" s="824">
        <v>4</v>
      </c>
      <c r="C11" s="828"/>
      <c r="D11" s="829"/>
      <c r="E11" s="831" t="s">
        <v>2949</v>
      </c>
      <c r="F11" s="788"/>
      <c r="G11" s="2555"/>
      <c r="H11" s="2055"/>
      <c r="I11" s="2125"/>
      <c r="J11" s="2125"/>
      <c r="K11" s="2125"/>
      <c r="L11" s="2125"/>
      <c r="M11" s="2554" t="s">
        <v>2539</v>
      </c>
      <c r="N11" s="832" t="s">
        <v>10</v>
      </c>
      <c r="O11" s="833" t="s">
        <v>2623</v>
      </c>
      <c r="P11" s="834" t="s">
        <v>5</v>
      </c>
      <c r="Q11" s="835" t="s">
        <v>5</v>
      </c>
      <c r="R11" s="834" t="s">
        <v>5</v>
      </c>
      <c r="S11" s="834"/>
      <c r="T11" s="834"/>
      <c r="U11" s="836"/>
      <c r="V11" s="841"/>
      <c r="W11" s="614"/>
      <c r="X11" s="5017" t="s">
        <v>403</v>
      </c>
      <c r="Y11" s="103" t="s">
        <v>639</v>
      </c>
      <c r="Z11" s="311" t="s">
        <v>639</v>
      </c>
      <c r="AA11" s="14" t="s">
        <v>2541</v>
      </c>
    </row>
    <row r="12" spans="1:27" s="2403" customFormat="1" ht="22.5" customHeight="1">
      <c r="A12" s="822">
        <f t="shared" si="0"/>
        <v>8</v>
      </c>
      <c r="B12" s="824">
        <v>4</v>
      </c>
      <c r="C12" s="828"/>
      <c r="D12" s="829" t="s">
        <v>2545</v>
      </c>
      <c r="E12" s="624" t="s">
        <v>2609</v>
      </c>
      <c r="F12" s="788"/>
      <c r="G12" s="2555"/>
      <c r="H12" s="2555"/>
      <c r="I12" s="2061" t="s">
        <v>2543</v>
      </c>
      <c r="J12" s="2062"/>
      <c r="K12" s="2062"/>
      <c r="L12" s="2062"/>
      <c r="M12" s="2062"/>
      <c r="N12" s="832" t="s">
        <v>10</v>
      </c>
      <c r="O12" s="833" t="s">
        <v>2623</v>
      </c>
      <c r="P12" s="834" t="s">
        <v>5</v>
      </c>
      <c r="Q12" s="835" t="s">
        <v>5</v>
      </c>
      <c r="R12" s="834" t="s">
        <v>5</v>
      </c>
      <c r="S12" s="834"/>
      <c r="T12" s="834"/>
      <c r="U12" s="836"/>
      <c r="V12" s="842"/>
      <c r="W12" s="751"/>
      <c r="X12" s="5017" t="s">
        <v>403</v>
      </c>
      <c r="Y12" s="103" t="s">
        <v>639</v>
      </c>
      <c r="Z12" s="311" t="s">
        <v>639</v>
      </c>
      <c r="AA12" s="14" t="s">
        <v>2544</v>
      </c>
    </row>
    <row r="13" spans="1:27" s="2403" customFormat="1" ht="49.5" customHeight="1">
      <c r="A13" s="5468">
        <f t="shared" si="0"/>
        <v>9</v>
      </c>
      <c r="B13" s="5471">
        <v>4</v>
      </c>
      <c r="C13" s="5474"/>
      <c r="D13" s="5477" t="s">
        <v>2545</v>
      </c>
      <c r="E13" s="5480" t="s">
        <v>2557</v>
      </c>
      <c r="F13" s="788"/>
      <c r="G13" s="2555"/>
      <c r="H13" s="2055"/>
      <c r="I13" s="5503" t="s">
        <v>12</v>
      </c>
      <c r="J13" s="5504"/>
      <c r="K13" s="2057"/>
      <c r="L13" s="2057"/>
      <c r="M13" s="5509"/>
      <c r="N13" s="5471" t="s">
        <v>10</v>
      </c>
      <c r="O13" s="5477">
        <v>10</v>
      </c>
      <c r="P13" s="5502" t="s">
        <v>5</v>
      </c>
      <c r="Q13" s="5521" t="s">
        <v>5</v>
      </c>
      <c r="R13" s="5502" t="s">
        <v>5</v>
      </c>
      <c r="S13" s="843"/>
      <c r="T13" s="843"/>
      <c r="U13" s="844"/>
      <c r="V13" s="633">
        <v>126</v>
      </c>
      <c r="W13" s="634" t="s">
        <v>4538</v>
      </c>
      <c r="X13" s="762" t="s">
        <v>2547</v>
      </c>
      <c r="Y13" s="497" t="s">
        <v>2555</v>
      </c>
      <c r="Z13" s="669">
        <v>10</v>
      </c>
      <c r="AA13" s="5497" t="s">
        <v>3369</v>
      </c>
    </row>
    <row r="14" spans="1:27" s="2404" customFormat="1" ht="49.5" customHeight="1">
      <c r="A14" s="5469">
        <f t="shared" si="0"/>
        <v>10</v>
      </c>
      <c r="B14" s="5472"/>
      <c r="C14" s="5475"/>
      <c r="D14" s="5478"/>
      <c r="E14" s="5480"/>
      <c r="F14" s="788"/>
      <c r="G14" s="2555"/>
      <c r="H14" s="2055"/>
      <c r="I14" s="5505"/>
      <c r="J14" s="5506"/>
      <c r="K14" s="2049"/>
      <c r="L14" s="2049"/>
      <c r="M14" s="5510"/>
      <c r="N14" s="5472"/>
      <c r="O14" s="5478"/>
      <c r="P14" s="5475"/>
      <c r="Q14" s="5472"/>
      <c r="R14" s="5475"/>
      <c r="S14" s="847"/>
      <c r="T14" s="847"/>
      <c r="U14" s="848"/>
      <c r="V14" s="658"/>
      <c r="W14" s="715"/>
      <c r="X14" s="762" t="s">
        <v>2925</v>
      </c>
      <c r="Y14" s="497" t="s">
        <v>2555</v>
      </c>
      <c r="Z14" s="669">
        <v>10</v>
      </c>
      <c r="AA14" s="5498"/>
    </row>
    <row r="15" spans="1:27" s="2404" customFormat="1" ht="49.5" customHeight="1">
      <c r="A15" s="5470">
        <f t="shared" si="0"/>
        <v>11</v>
      </c>
      <c r="B15" s="5473"/>
      <c r="C15" s="5476"/>
      <c r="D15" s="5479"/>
      <c r="E15" s="5480"/>
      <c r="F15" s="788"/>
      <c r="G15" s="2555"/>
      <c r="H15" s="2055"/>
      <c r="I15" s="5507"/>
      <c r="J15" s="5508"/>
      <c r="K15" s="2125"/>
      <c r="L15" s="2125"/>
      <c r="M15" s="5511"/>
      <c r="N15" s="5473"/>
      <c r="O15" s="5479"/>
      <c r="P15" s="5476"/>
      <c r="Q15" s="5473"/>
      <c r="R15" s="5476"/>
      <c r="S15" s="850"/>
      <c r="T15" s="850"/>
      <c r="U15" s="851"/>
      <c r="V15" s="658"/>
      <c r="W15" s="715"/>
      <c r="X15" s="762" t="s">
        <v>22</v>
      </c>
      <c r="Y15" s="497" t="s">
        <v>2555</v>
      </c>
      <c r="Z15" s="669">
        <v>7</v>
      </c>
      <c r="AA15" s="5499"/>
    </row>
    <row r="16" spans="1:27" s="2403" customFormat="1" ht="22.5" customHeight="1">
      <c r="A16" s="822">
        <f>A13+1</f>
        <v>10</v>
      </c>
      <c r="B16" s="824">
        <v>4</v>
      </c>
      <c r="C16" s="828"/>
      <c r="D16" s="829"/>
      <c r="E16" s="624" t="s">
        <v>2597</v>
      </c>
      <c r="F16" s="788"/>
      <c r="G16" s="2555"/>
      <c r="H16" s="2557"/>
      <c r="I16" s="2061" t="s">
        <v>14</v>
      </c>
      <c r="J16" s="2062"/>
      <c r="K16" s="2062"/>
      <c r="L16" s="2062"/>
      <c r="M16" s="2062"/>
      <c r="N16" s="824" t="s">
        <v>10</v>
      </c>
      <c r="O16" s="829">
        <v>8</v>
      </c>
      <c r="P16" s="823" t="s">
        <v>5</v>
      </c>
      <c r="Q16" s="824" t="s">
        <v>5</v>
      </c>
      <c r="R16" s="823" t="s">
        <v>5</v>
      </c>
      <c r="S16" s="823"/>
      <c r="T16" s="823"/>
      <c r="U16" s="825"/>
      <c r="V16" s="670"/>
      <c r="W16" s="707"/>
      <c r="X16" s="762" t="s">
        <v>2926</v>
      </c>
      <c r="Y16" s="497" t="s">
        <v>2555</v>
      </c>
      <c r="Z16" s="669">
        <v>8</v>
      </c>
      <c r="AA16" s="3" t="s">
        <v>404</v>
      </c>
    </row>
    <row r="17" spans="1:27" s="2403" customFormat="1" ht="22.5" customHeight="1">
      <c r="A17" s="822">
        <f t="shared" si="0"/>
        <v>11</v>
      </c>
      <c r="B17" s="824">
        <v>3</v>
      </c>
      <c r="C17" s="828"/>
      <c r="D17" s="829"/>
      <c r="E17" s="624" t="s">
        <v>3049</v>
      </c>
      <c r="F17" s="788"/>
      <c r="G17" s="2557"/>
      <c r="H17" s="2061" t="s">
        <v>2929</v>
      </c>
      <c r="I17" s="2062"/>
      <c r="J17" s="2062"/>
      <c r="K17" s="2062"/>
      <c r="L17" s="2062"/>
      <c r="M17" s="2062"/>
      <c r="N17" s="824" t="s">
        <v>10</v>
      </c>
      <c r="O17" s="829">
        <v>8</v>
      </c>
      <c r="P17" s="823"/>
      <c r="Q17" s="824"/>
      <c r="R17" s="823"/>
      <c r="S17" s="823"/>
      <c r="T17" s="823"/>
      <c r="U17" s="825"/>
      <c r="V17" s="678"/>
      <c r="W17" s="630"/>
      <c r="X17" s="764"/>
      <c r="Y17" s="687"/>
      <c r="Z17" s="830"/>
      <c r="AA17" s="688"/>
    </row>
    <row r="18" spans="1:27" s="2403" customFormat="1" ht="22.5" customHeight="1">
      <c r="A18" s="822">
        <f t="shared" si="0"/>
        <v>12</v>
      </c>
      <c r="B18" s="824">
        <v>2</v>
      </c>
      <c r="C18" s="828"/>
      <c r="D18" s="829"/>
      <c r="E18" s="624" t="s">
        <v>2621</v>
      </c>
      <c r="F18" s="788"/>
      <c r="G18" s="2056" t="s">
        <v>2617</v>
      </c>
      <c r="H18" s="2057"/>
      <c r="I18" s="2057"/>
      <c r="J18" s="2057"/>
      <c r="K18" s="2057"/>
      <c r="L18" s="2057"/>
      <c r="M18" s="2057"/>
      <c r="N18" s="832"/>
      <c r="O18" s="833"/>
      <c r="P18" s="852" t="s">
        <v>5</v>
      </c>
      <c r="Q18" s="853" t="s">
        <v>5</v>
      </c>
      <c r="R18" s="852" t="s">
        <v>5</v>
      </c>
      <c r="S18" s="852"/>
      <c r="T18" s="852"/>
      <c r="U18" s="854"/>
      <c r="V18" s="678"/>
      <c r="W18" s="676"/>
      <c r="X18" s="855"/>
      <c r="Y18" s="545"/>
      <c r="Z18" s="546"/>
      <c r="AA18" s="141"/>
    </row>
    <row r="19" spans="1:27" s="2404" customFormat="1" ht="42" customHeight="1">
      <c r="A19" s="822">
        <f t="shared" si="0"/>
        <v>13</v>
      </c>
      <c r="B19" s="824">
        <v>3</v>
      </c>
      <c r="C19" s="828"/>
      <c r="D19" s="829" t="s">
        <v>2545</v>
      </c>
      <c r="E19" s="831" t="s">
        <v>3050</v>
      </c>
      <c r="F19" s="788"/>
      <c r="G19" s="3405"/>
      <c r="H19" s="696"/>
      <c r="I19" s="696"/>
      <c r="J19" s="696"/>
      <c r="K19" s="696"/>
      <c r="L19" s="696"/>
      <c r="M19" s="3409" t="s">
        <v>2570</v>
      </c>
      <c r="N19" s="832" t="s">
        <v>2555</v>
      </c>
      <c r="O19" s="856">
        <v>2</v>
      </c>
      <c r="P19" s="3401" t="s">
        <v>5</v>
      </c>
      <c r="Q19" s="3398" t="s">
        <v>5</v>
      </c>
      <c r="R19" s="3401" t="s">
        <v>5</v>
      </c>
      <c r="S19" s="3401"/>
      <c r="T19" s="3401"/>
      <c r="U19" s="859"/>
      <c r="V19" s="861"/>
      <c r="W19" s="3397"/>
      <c r="X19" s="192" t="s">
        <v>403</v>
      </c>
      <c r="Y19" s="3399" t="s">
        <v>2555</v>
      </c>
      <c r="Z19" s="860">
        <v>2</v>
      </c>
      <c r="AA19" s="1" t="s">
        <v>3051</v>
      </c>
    </row>
    <row r="20" spans="1:27" s="2403" customFormat="1" ht="22.5" customHeight="1">
      <c r="A20" s="822">
        <f t="shared" si="0"/>
        <v>14</v>
      </c>
      <c r="B20" s="824">
        <v>3</v>
      </c>
      <c r="C20" s="828"/>
      <c r="D20" s="829" t="s">
        <v>2545</v>
      </c>
      <c r="E20" s="624" t="s">
        <v>2608</v>
      </c>
      <c r="F20" s="788"/>
      <c r="G20" s="2555"/>
      <c r="H20" s="2056" t="s">
        <v>2537</v>
      </c>
      <c r="I20" s="2057"/>
      <c r="J20" s="2057"/>
      <c r="K20" s="2057"/>
      <c r="L20" s="2057"/>
      <c r="M20" s="2556"/>
      <c r="N20" s="832"/>
      <c r="O20" s="833"/>
      <c r="P20" s="834" t="s">
        <v>5</v>
      </c>
      <c r="Q20" s="835" t="s">
        <v>5</v>
      </c>
      <c r="R20" s="834" t="s">
        <v>5</v>
      </c>
      <c r="S20" s="834"/>
      <c r="T20" s="834"/>
      <c r="U20" s="836"/>
      <c r="V20" s="678"/>
      <c r="W20" s="676"/>
      <c r="X20" s="855"/>
      <c r="Y20" s="545"/>
      <c r="Z20" s="546"/>
      <c r="AA20" s="141"/>
    </row>
    <row r="21" spans="1:27" s="2403" customFormat="1" ht="22.5" customHeight="1">
      <c r="A21" s="822">
        <f t="shared" si="0"/>
        <v>15</v>
      </c>
      <c r="B21" s="824">
        <v>4</v>
      </c>
      <c r="C21" s="828"/>
      <c r="D21" s="829"/>
      <c r="E21" s="831" t="s">
        <v>2624</v>
      </c>
      <c r="F21" s="788"/>
      <c r="G21" s="2555"/>
      <c r="H21" s="2055"/>
      <c r="I21" s="2125"/>
      <c r="J21" s="2125"/>
      <c r="K21" s="2125"/>
      <c r="L21" s="2125"/>
      <c r="M21" s="2554" t="s">
        <v>2539</v>
      </c>
      <c r="N21" s="832" t="s">
        <v>10</v>
      </c>
      <c r="O21" s="862">
        <v>2</v>
      </c>
      <c r="P21" s="834" t="s">
        <v>5</v>
      </c>
      <c r="Q21" s="835" t="s">
        <v>5</v>
      </c>
      <c r="R21" s="834" t="s">
        <v>5</v>
      </c>
      <c r="S21" s="834"/>
      <c r="T21" s="834"/>
      <c r="U21" s="836"/>
      <c r="V21" s="861"/>
      <c r="W21" s="614"/>
      <c r="X21" s="5017" t="s">
        <v>403</v>
      </c>
      <c r="Y21" s="5005" t="s">
        <v>347</v>
      </c>
      <c r="Z21" s="5027">
        <v>2</v>
      </c>
      <c r="AA21" s="15" t="s">
        <v>2541</v>
      </c>
    </row>
    <row r="22" spans="1:27" s="2403" customFormat="1" ht="22.5" customHeight="1">
      <c r="A22" s="822">
        <f t="shared" si="0"/>
        <v>16</v>
      </c>
      <c r="B22" s="824">
        <v>4</v>
      </c>
      <c r="C22" s="828"/>
      <c r="D22" s="829" t="s">
        <v>2545</v>
      </c>
      <c r="E22" s="624" t="s">
        <v>2609</v>
      </c>
      <c r="F22" s="788"/>
      <c r="G22" s="2555"/>
      <c r="H22" s="2555"/>
      <c r="I22" s="2061" t="s">
        <v>2543</v>
      </c>
      <c r="J22" s="2062"/>
      <c r="K22" s="2062"/>
      <c r="L22" s="2062"/>
      <c r="M22" s="2062"/>
      <c r="N22" s="832" t="s">
        <v>10</v>
      </c>
      <c r="O22" s="862">
        <v>2</v>
      </c>
      <c r="P22" s="834" t="s">
        <v>5</v>
      </c>
      <c r="Q22" s="835" t="s">
        <v>5</v>
      </c>
      <c r="R22" s="834" t="s">
        <v>5</v>
      </c>
      <c r="S22" s="834"/>
      <c r="T22" s="834"/>
      <c r="U22" s="836"/>
      <c r="V22" s="863"/>
      <c r="W22" s="751"/>
      <c r="X22" s="5017" t="s">
        <v>403</v>
      </c>
      <c r="Y22" s="5005" t="s">
        <v>347</v>
      </c>
      <c r="Z22" s="5027">
        <v>2</v>
      </c>
      <c r="AA22" s="15" t="s">
        <v>2544</v>
      </c>
    </row>
    <row r="23" spans="1:27" s="2404" customFormat="1" ht="34.5" customHeight="1">
      <c r="A23" s="822">
        <f t="shared" si="0"/>
        <v>17</v>
      </c>
      <c r="B23" s="824">
        <v>4</v>
      </c>
      <c r="C23" s="828"/>
      <c r="D23" s="829" t="s">
        <v>2545</v>
      </c>
      <c r="E23" s="624" t="s">
        <v>2610</v>
      </c>
      <c r="F23" s="788"/>
      <c r="G23" s="2055"/>
      <c r="H23" s="2555"/>
      <c r="I23" s="2061" t="s">
        <v>779</v>
      </c>
      <c r="J23" s="2062"/>
      <c r="K23" s="2062"/>
      <c r="L23" s="2062"/>
      <c r="M23" s="2062"/>
      <c r="N23" s="824" t="s">
        <v>10</v>
      </c>
      <c r="O23" s="829">
        <v>10</v>
      </c>
      <c r="P23" s="823" t="s">
        <v>5</v>
      </c>
      <c r="Q23" s="824" t="s">
        <v>5</v>
      </c>
      <c r="R23" s="823" t="s">
        <v>5</v>
      </c>
      <c r="S23" s="823"/>
      <c r="T23" s="823"/>
      <c r="U23" s="825"/>
      <c r="V23" s="633">
        <v>126</v>
      </c>
      <c r="W23" s="634" t="s">
        <v>4538</v>
      </c>
      <c r="X23" s="2406" t="s">
        <v>4392</v>
      </c>
      <c r="Y23" s="666" t="s">
        <v>1400</v>
      </c>
      <c r="Z23" s="669">
        <v>10</v>
      </c>
      <c r="AA23" s="24" t="s">
        <v>404</v>
      </c>
    </row>
    <row r="24" spans="1:27" s="2403" customFormat="1" ht="41.25" customHeight="1">
      <c r="A24" s="822">
        <f t="shared" si="0"/>
        <v>18</v>
      </c>
      <c r="B24" s="824">
        <v>4</v>
      </c>
      <c r="C24" s="828"/>
      <c r="D24" s="829"/>
      <c r="E24" s="624" t="s">
        <v>2611</v>
      </c>
      <c r="F24" s="788"/>
      <c r="G24" s="2555"/>
      <c r="H24" s="2555"/>
      <c r="I24" s="2061" t="s">
        <v>2570</v>
      </c>
      <c r="J24" s="2062"/>
      <c r="K24" s="2062"/>
      <c r="L24" s="2062"/>
      <c r="M24" s="2062"/>
      <c r="N24" s="832" t="s">
        <v>10</v>
      </c>
      <c r="O24" s="862">
        <v>2</v>
      </c>
      <c r="P24" s="834" t="s">
        <v>5</v>
      </c>
      <c r="Q24" s="835" t="s">
        <v>5</v>
      </c>
      <c r="R24" s="834" t="s">
        <v>5</v>
      </c>
      <c r="S24" s="834"/>
      <c r="T24" s="834"/>
      <c r="U24" s="836"/>
      <c r="V24" s="841"/>
      <c r="W24" s="614"/>
      <c r="X24" s="192" t="s">
        <v>403</v>
      </c>
      <c r="Y24" s="497" t="s">
        <v>2555</v>
      </c>
      <c r="Z24" s="860">
        <v>2</v>
      </c>
      <c r="AA24" s="28" t="s">
        <v>2895</v>
      </c>
    </row>
    <row r="25" spans="1:27" s="2403" customFormat="1" ht="39.75" customHeight="1">
      <c r="A25" s="822">
        <f t="shared" si="0"/>
        <v>19</v>
      </c>
      <c r="B25" s="824">
        <v>4</v>
      </c>
      <c r="C25" s="828"/>
      <c r="D25" s="829"/>
      <c r="E25" s="624" t="s">
        <v>2612</v>
      </c>
      <c r="F25" s="788"/>
      <c r="G25" s="2555"/>
      <c r="H25" s="2555"/>
      <c r="I25" s="2061" t="s">
        <v>2576</v>
      </c>
      <c r="J25" s="2062"/>
      <c r="K25" s="2062"/>
      <c r="L25" s="2062"/>
      <c r="M25" s="2062"/>
      <c r="N25" s="832" t="s">
        <v>2555</v>
      </c>
      <c r="O25" s="833" t="s">
        <v>2627</v>
      </c>
      <c r="P25" s="834" t="s">
        <v>5</v>
      </c>
      <c r="Q25" s="835" t="s">
        <v>5</v>
      </c>
      <c r="R25" s="834" t="s">
        <v>5</v>
      </c>
      <c r="S25" s="834"/>
      <c r="T25" s="834"/>
      <c r="U25" s="836"/>
      <c r="V25" s="841"/>
      <c r="W25" s="614"/>
      <c r="X25" s="192" t="s">
        <v>403</v>
      </c>
      <c r="Y25" s="497" t="s">
        <v>1400</v>
      </c>
      <c r="Z25" s="194">
        <v>100</v>
      </c>
      <c r="AA25" s="2394" t="s">
        <v>3052</v>
      </c>
    </row>
    <row r="26" spans="1:27" s="2404" customFormat="1" ht="36" customHeight="1">
      <c r="A26" s="822">
        <f t="shared" si="0"/>
        <v>20</v>
      </c>
      <c r="B26" s="824">
        <v>4</v>
      </c>
      <c r="C26" s="828"/>
      <c r="D26" s="829"/>
      <c r="E26" s="624" t="s">
        <v>2597</v>
      </c>
      <c r="F26" s="788"/>
      <c r="G26" s="2055"/>
      <c r="H26" s="2060"/>
      <c r="I26" s="2061" t="s">
        <v>74</v>
      </c>
      <c r="J26" s="2062"/>
      <c r="K26" s="2062"/>
      <c r="L26" s="2062"/>
      <c r="M26" s="2062"/>
      <c r="N26" s="824" t="s">
        <v>10</v>
      </c>
      <c r="O26" s="829">
        <v>8</v>
      </c>
      <c r="P26" s="823" t="s">
        <v>5</v>
      </c>
      <c r="Q26" s="824" t="s">
        <v>5</v>
      </c>
      <c r="R26" s="823" t="s">
        <v>5</v>
      </c>
      <c r="S26" s="823"/>
      <c r="T26" s="823"/>
      <c r="U26" s="825"/>
      <c r="V26" s="670"/>
      <c r="W26" s="682"/>
      <c r="X26" s="864" t="s">
        <v>3053</v>
      </c>
      <c r="Y26" s="497" t="s">
        <v>2555</v>
      </c>
      <c r="Z26" s="669">
        <v>8</v>
      </c>
      <c r="AA26" s="3" t="s">
        <v>404</v>
      </c>
    </row>
    <row r="27" spans="1:27" s="2404" customFormat="1" ht="16.5" customHeight="1">
      <c r="A27" s="822">
        <f t="shared" si="0"/>
        <v>21</v>
      </c>
      <c r="B27" s="824">
        <v>3</v>
      </c>
      <c r="C27" s="828"/>
      <c r="D27" s="829"/>
      <c r="E27" s="624" t="s">
        <v>2599</v>
      </c>
      <c r="F27" s="788"/>
      <c r="G27" s="2055"/>
      <c r="H27" s="2061" t="s">
        <v>2934</v>
      </c>
      <c r="I27" s="2062"/>
      <c r="J27" s="2062"/>
      <c r="K27" s="2062"/>
      <c r="L27" s="2062"/>
      <c r="M27" s="2062"/>
      <c r="N27" s="824" t="s">
        <v>2552</v>
      </c>
      <c r="O27" s="829">
        <v>6</v>
      </c>
      <c r="P27" s="823"/>
      <c r="Q27" s="824"/>
      <c r="R27" s="823"/>
      <c r="S27" s="823"/>
      <c r="T27" s="823"/>
      <c r="U27" s="825"/>
      <c r="V27" s="674"/>
      <c r="W27" s="630"/>
      <c r="X27" s="764"/>
      <c r="Y27" s="687"/>
      <c r="Z27" s="830"/>
      <c r="AA27" s="688"/>
    </row>
    <row r="28" spans="1:27" s="2404" customFormat="1" ht="16.5" customHeight="1">
      <c r="A28" s="822">
        <f t="shared" si="0"/>
        <v>22</v>
      </c>
      <c r="B28" s="824">
        <v>3</v>
      </c>
      <c r="C28" s="828"/>
      <c r="D28" s="829"/>
      <c r="E28" s="624" t="s">
        <v>2614</v>
      </c>
      <c r="F28" s="788"/>
      <c r="G28" s="2055"/>
      <c r="H28" s="2061" t="s">
        <v>2935</v>
      </c>
      <c r="I28" s="2062"/>
      <c r="J28" s="2062"/>
      <c r="K28" s="2062"/>
      <c r="L28" s="2062"/>
      <c r="M28" s="2062"/>
      <c r="N28" s="824" t="s">
        <v>2552</v>
      </c>
      <c r="O28" s="829">
        <v>6</v>
      </c>
      <c r="P28" s="823"/>
      <c r="Q28" s="824"/>
      <c r="R28" s="823"/>
      <c r="S28" s="823"/>
      <c r="T28" s="823"/>
      <c r="U28" s="825"/>
      <c r="V28" s="678"/>
      <c r="W28" s="676"/>
      <c r="X28" s="855"/>
      <c r="Y28" s="545"/>
      <c r="Z28" s="546"/>
      <c r="AA28" s="141"/>
    </row>
    <row r="29" spans="1:27" s="2404" customFormat="1" ht="16.5" customHeight="1">
      <c r="A29" s="822">
        <f t="shared" si="0"/>
        <v>23</v>
      </c>
      <c r="B29" s="824">
        <v>3</v>
      </c>
      <c r="C29" s="828"/>
      <c r="D29" s="829"/>
      <c r="E29" s="624" t="s">
        <v>3054</v>
      </c>
      <c r="F29" s="788"/>
      <c r="G29" s="2055"/>
      <c r="H29" s="2061" t="s">
        <v>2936</v>
      </c>
      <c r="I29" s="2062"/>
      <c r="J29" s="2062"/>
      <c r="K29" s="2062"/>
      <c r="L29" s="2062"/>
      <c r="M29" s="2062"/>
      <c r="N29" s="824" t="s">
        <v>2552</v>
      </c>
      <c r="O29" s="829">
        <v>4</v>
      </c>
      <c r="P29" s="823"/>
      <c r="Q29" s="824"/>
      <c r="R29" s="823"/>
      <c r="S29" s="823"/>
      <c r="T29" s="823"/>
      <c r="U29" s="825"/>
      <c r="V29" s="678"/>
      <c r="W29" s="676"/>
      <c r="X29" s="855"/>
      <c r="Y29" s="545"/>
      <c r="Z29" s="546"/>
      <c r="AA29" s="141"/>
    </row>
    <row r="30" spans="1:27" s="2404" customFormat="1" ht="16.5" customHeight="1">
      <c r="A30" s="822">
        <f t="shared" si="0"/>
        <v>24</v>
      </c>
      <c r="B30" s="824">
        <v>3</v>
      </c>
      <c r="C30" s="828"/>
      <c r="D30" s="829"/>
      <c r="E30" s="624" t="s">
        <v>2616</v>
      </c>
      <c r="F30" s="788"/>
      <c r="G30" s="2055"/>
      <c r="H30" s="2061" t="s">
        <v>2937</v>
      </c>
      <c r="I30" s="2062"/>
      <c r="J30" s="2062"/>
      <c r="K30" s="2062"/>
      <c r="L30" s="2062"/>
      <c r="M30" s="2062"/>
      <c r="N30" s="824" t="s">
        <v>2552</v>
      </c>
      <c r="O30" s="829">
        <v>4</v>
      </c>
      <c r="P30" s="823"/>
      <c r="Q30" s="824"/>
      <c r="R30" s="823"/>
      <c r="S30" s="823"/>
      <c r="T30" s="823"/>
      <c r="U30" s="825"/>
      <c r="V30" s="678"/>
      <c r="W30" s="676"/>
      <c r="X30" s="855"/>
      <c r="Y30" s="545"/>
      <c r="Z30" s="546"/>
      <c r="AA30" s="141"/>
    </row>
    <row r="31" spans="1:27" s="2404" customFormat="1" ht="16.5" customHeight="1" thickBot="1">
      <c r="A31" s="865">
        <f t="shared" si="0"/>
        <v>25</v>
      </c>
      <c r="B31" s="866">
        <v>3</v>
      </c>
      <c r="C31" s="867"/>
      <c r="D31" s="868"/>
      <c r="E31" s="770" t="s">
        <v>2604</v>
      </c>
      <c r="F31" s="869"/>
      <c r="G31" s="2131"/>
      <c r="H31" s="2558" t="s">
        <v>2938</v>
      </c>
      <c r="I31" s="2559"/>
      <c r="J31" s="2559"/>
      <c r="K31" s="2559"/>
      <c r="L31" s="2559"/>
      <c r="M31" s="2559"/>
      <c r="N31" s="866" t="s">
        <v>2555</v>
      </c>
      <c r="O31" s="868">
        <v>4</v>
      </c>
      <c r="P31" s="871"/>
      <c r="Q31" s="866"/>
      <c r="R31" s="871"/>
      <c r="S31" s="871"/>
      <c r="T31" s="871"/>
      <c r="U31" s="872"/>
      <c r="V31" s="813"/>
      <c r="W31" s="800"/>
      <c r="X31" s="873"/>
      <c r="Y31" s="733"/>
      <c r="Z31" s="874"/>
      <c r="AA31" s="875"/>
    </row>
    <row r="32" spans="1:27" s="2403" customFormat="1" ht="13.5">
      <c r="A32" s="876">
        <f t="shared" si="0"/>
        <v>26</v>
      </c>
      <c r="B32" s="877">
        <v>2</v>
      </c>
      <c r="C32" s="878"/>
      <c r="D32" s="879"/>
      <c r="E32" s="693" t="s">
        <v>2621</v>
      </c>
      <c r="F32" s="788"/>
      <c r="G32" s="2055" t="s">
        <v>2622</v>
      </c>
      <c r="H32" s="2049"/>
      <c r="I32" s="2049"/>
      <c r="J32" s="2049"/>
      <c r="K32" s="2049"/>
      <c r="L32" s="2049"/>
      <c r="M32" s="2049"/>
      <c r="N32" s="880"/>
      <c r="O32" s="881"/>
      <c r="P32" s="857" t="s">
        <v>5</v>
      </c>
      <c r="Q32" s="858" t="s">
        <v>5</v>
      </c>
      <c r="R32" s="857" t="s">
        <v>5</v>
      </c>
      <c r="S32" s="857"/>
      <c r="T32" s="857"/>
      <c r="U32" s="859"/>
      <c r="V32" s="678"/>
      <c r="W32" s="676"/>
      <c r="X32" s="855"/>
      <c r="Y32" s="545"/>
      <c r="Z32" s="546"/>
      <c r="AA32" s="141"/>
    </row>
    <row r="33" spans="1:27" s="2403" customFormat="1" ht="52.5" customHeight="1">
      <c r="A33" s="876">
        <f t="shared" si="0"/>
        <v>27</v>
      </c>
      <c r="B33" s="877">
        <v>3</v>
      </c>
      <c r="C33" s="878"/>
      <c r="D33" s="829" t="s">
        <v>2545</v>
      </c>
      <c r="E33" s="831" t="s">
        <v>2607</v>
      </c>
      <c r="F33" s="788"/>
      <c r="G33" s="2055"/>
      <c r="H33" s="2049"/>
      <c r="I33" s="2049"/>
      <c r="J33" s="2049"/>
      <c r="K33" s="2049"/>
      <c r="L33" s="2049"/>
      <c r="M33" s="2554" t="s">
        <v>2570</v>
      </c>
      <c r="N33" s="880" t="s">
        <v>1400</v>
      </c>
      <c r="O33" s="856">
        <v>2</v>
      </c>
      <c r="P33" s="857" t="s">
        <v>5</v>
      </c>
      <c r="Q33" s="858" t="s">
        <v>5</v>
      </c>
      <c r="R33" s="857" t="s">
        <v>5</v>
      </c>
      <c r="S33" s="857"/>
      <c r="T33" s="857"/>
      <c r="U33" s="859"/>
      <c r="V33" s="678"/>
      <c r="W33" s="676"/>
      <c r="X33" s="192" t="s">
        <v>2626</v>
      </c>
      <c r="Y33" s="3399" t="s">
        <v>2555</v>
      </c>
      <c r="Z33" s="860">
        <v>2</v>
      </c>
      <c r="AA33" s="1049" t="s">
        <v>4157</v>
      </c>
    </row>
    <row r="34" spans="1:27" s="2403" customFormat="1" ht="18" customHeight="1">
      <c r="A34" s="822">
        <f t="shared" si="0"/>
        <v>28</v>
      </c>
      <c r="B34" s="824">
        <v>3</v>
      </c>
      <c r="C34" s="828"/>
      <c r="D34" s="829" t="s">
        <v>2545</v>
      </c>
      <c r="E34" s="624" t="s">
        <v>2940</v>
      </c>
      <c r="F34" s="788"/>
      <c r="G34" s="2555"/>
      <c r="H34" s="2056" t="s">
        <v>2537</v>
      </c>
      <c r="I34" s="2057"/>
      <c r="J34" s="2057"/>
      <c r="K34" s="2057"/>
      <c r="L34" s="2057"/>
      <c r="M34" s="2556"/>
      <c r="N34" s="832"/>
      <c r="O34" s="833"/>
      <c r="P34" s="834" t="s">
        <v>5</v>
      </c>
      <c r="Q34" s="835" t="s">
        <v>5</v>
      </c>
      <c r="R34" s="834" t="s">
        <v>5</v>
      </c>
      <c r="S34" s="834"/>
      <c r="T34" s="834"/>
      <c r="U34" s="836"/>
      <c r="V34" s="678"/>
      <c r="W34" s="676"/>
      <c r="X34" s="855"/>
      <c r="Y34" s="545"/>
      <c r="Z34" s="546"/>
      <c r="AA34" s="141"/>
    </row>
    <row r="35" spans="1:27" s="2403" customFormat="1" ht="18" customHeight="1">
      <c r="A35" s="822">
        <f t="shared" si="0"/>
        <v>29</v>
      </c>
      <c r="B35" s="824">
        <v>4</v>
      </c>
      <c r="C35" s="828"/>
      <c r="D35" s="829"/>
      <c r="E35" s="831" t="s">
        <v>2624</v>
      </c>
      <c r="F35" s="788"/>
      <c r="G35" s="2555"/>
      <c r="H35" s="2055"/>
      <c r="I35" s="2125"/>
      <c r="J35" s="2125"/>
      <c r="K35" s="2125"/>
      <c r="L35" s="2125"/>
      <c r="M35" s="2554" t="s">
        <v>2539</v>
      </c>
      <c r="N35" s="832" t="s">
        <v>10</v>
      </c>
      <c r="O35" s="862">
        <v>2</v>
      </c>
      <c r="P35" s="834" t="s">
        <v>5</v>
      </c>
      <c r="Q35" s="835" t="s">
        <v>5</v>
      </c>
      <c r="R35" s="834" t="s">
        <v>5</v>
      </c>
      <c r="S35" s="834"/>
      <c r="T35" s="834"/>
      <c r="U35" s="836"/>
      <c r="V35" s="861"/>
      <c r="W35" s="614"/>
      <c r="X35" s="5017" t="s">
        <v>403</v>
      </c>
      <c r="Y35" s="5005" t="s">
        <v>347</v>
      </c>
      <c r="Z35" s="5027">
        <v>2</v>
      </c>
      <c r="AA35" s="15" t="s">
        <v>2541</v>
      </c>
    </row>
    <row r="36" spans="1:27" s="2403" customFormat="1" ht="18" customHeight="1">
      <c r="A36" s="822">
        <f t="shared" si="0"/>
        <v>30</v>
      </c>
      <c r="B36" s="824">
        <v>4</v>
      </c>
      <c r="C36" s="828"/>
      <c r="D36" s="829" t="s">
        <v>2545</v>
      </c>
      <c r="E36" s="624" t="s">
        <v>2609</v>
      </c>
      <c r="F36" s="788"/>
      <c r="G36" s="2555"/>
      <c r="H36" s="2555"/>
      <c r="I36" s="2061" t="s">
        <v>2543</v>
      </c>
      <c r="J36" s="2062"/>
      <c r="K36" s="2062"/>
      <c r="L36" s="2062"/>
      <c r="M36" s="2062"/>
      <c r="N36" s="832" t="s">
        <v>10</v>
      </c>
      <c r="O36" s="862">
        <v>2</v>
      </c>
      <c r="P36" s="834" t="s">
        <v>5</v>
      </c>
      <c r="Q36" s="835" t="s">
        <v>5</v>
      </c>
      <c r="R36" s="834" t="s">
        <v>5</v>
      </c>
      <c r="S36" s="834"/>
      <c r="T36" s="834"/>
      <c r="U36" s="836"/>
      <c r="V36" s="863"/>
      <c r="W36" s="751"/>
      <c r="X36" s="5017" t="s">
        <v>403</v>
      </c>
      <c r="Y36" s="5005" t="s">
        <v>347</v>
      </c>
      <c r="Z36" s="5027">
        <v>2</v>
      </c>
      <c r="AA36" s="15" t="s">
        <v>2544</v>
      </c>
    </row>
    <row r="37" spans="1:27" s="2403" customFormat="1" ht="21" customHeight="1">
      <c r="A37" s="822">
        <f t="shared" si="0"/>
        <v>31</v>
      </c>
      <c r="B37" s="824">
        <v>4</v>
      </c>
      <c r="C37" s="828"/>
      <c r="D37" s="829" t="s">
        <v>2545</v>
      </c>
      <c r="E37" s="624" t="s">
        <v>2610</v>
      </c>
      <c r="F37" s="788"/>
      <c r="G37" s="2055"/>
      <c r="H37" s="2555"/>
      <c r="I37" s="2061" t="s">
        <v>22</v>
      </c>
      <c r="J37" s="2062"/>
      <c r="K37" s="2062"/>
      <c r="L37" s="2062"/>
      <c r="M37" s="2062"/>
      <c r="N37" s="824" t="s">
        <v>10</v>
      </c>
      <c r="O37" s="829">
        <v>7</v>
      </c>
      <c r="P37" s="823" t="s">
        <v>5</v>
      </c>
      <c r="Q37" s="824" t="s">
        <v>5</v>
      </c>
      <c r="R37" s="823" t="s">
        <v>5</v>
      </c>
      <c r="S37" s="823"/>
      <c r="T37" s="823"/>
      <c r="U37" s="825"/>
      <c r="V37" s="633">
        <v>126</v>
      </c>
      <c r="W37" s="634" t="s">
        <v>4538</v>
      </c>
      <c r="X37" s="2393" t="s">
        <v>2901</v>
      </c>
      <c r="Y37" s="666" t="s">
        <v>2555</v>
      </c>
      <c r="Z37" s="669">
        <v>7</v>
      </c>
      <c r="AA37" s="667" t="s">
        <v>2620</v>
      </c>
    </row>
    <row r="38" spans="1:27" s="2403" customFormat="1" ht="105.75" customHeight="1">
      <c r="A38" s="822">
        <f t="shared" si="0"/>
        <v>32</v>
      </c>
      <c r="B38" s="824">
        <v>4</v>
      </c>
      <c r="C38" s="828"/>
      <c r="D38" s="829"/>
      <c r="E38" s="624" t="s">
        <v>2611</v>
      </c>
      <c r="F38" s="788"/>
      <c r="G38" s="2555"/>
      <c r="H38" s="2555"/>
      <c r="I38" s="2061" t="s">
        <v>2570</v>
      </c>
      <c r="J38" s="2062"/>
      <c r="K38" s="2062"/>
      <c r="L38" s="2062"/>
      <c r="M38" s="2062"/>
      <c r="N38" s="832" t="s">
        <v>2555</v>
      </c>
      <c r="O38" s="862">
        <v>2</v>
      </c>
      <c r="P38" s="834" t="s">
        <v>5</v>
      </c>
      <c r="Q38" s="835" t="s">
        <v>5</v>
      </c>
      <c r="R38" s="834" t="s">
        <v>5</v>
      </c>
      <c r="S38" s="834"/>
      <c r="T38" s="834"/>
      <c r="U38" s="836"/>
      <c r="V38" s="841"/>
      <c r="W38" s="883"/>
      <c r="X38" s="1008" t="s">
        <v>2626</v>
      </c>
      <c r="Y38" s="526" t="s">
        <v>2540</v>
      </c>
      <c r="Z38" s="527" t="s">
        <v>2540</v>
      </c>
      <c r="AA38" s="840" t="s">
        <v>4155</v>
      </c>
    </row>
    <row r="39" spans="1:27" s="2403" customFormat="1" ht="128.25" customHeight="1">
      <c r="A39" s="822">
        <f t="shared" si="0"/>
        <v>33</v>
      </c>
      <c r="B39" s="824">
        <v>4</v>
      </c>
      <c r="C39" s="828"/>
      <c r="D39" s="829"/>
      <c r="E39" s="624" t="s">
        <v>2612</v>
      </c>
      <c r="F39" s="788"/>
      <c r="G39" s="2555"/>
      <c r="H39" s="2555"/>
      <c r="I39" s="2061" t="s">
        <v>2576</v>
      </c>
      <c r="J39" s="2062"/>
      <c r="K39" s="2062"/>
      <c r="L39" s="2062"/>
      <c r="M39" s="2062"/>
      <c r="N39" s="832" t="s">
        <v>2555</v>
      </c>
      <c r="O39" s="833" t="s">
        <v>2942</v>
      </c>
      <c r="P39" s="834" t="s">
        <v>5</v>
      </c>
      <c r="Q39" s="835" t="s">
        <v>5</v>
      </c>
      <c r="R39" s="834" t="s">
        <v>5</v>
      </c>
      <c r="S39" s="834"/>
      <c r="T39" s="834"/>
      <c r="U39" s="836"/>
      <c r="V39" s="841"/>
      <c r="W39" s="883"/>
      <c r="X39" s="1008" t="s">
        <v>403</v>
      </c>
      <c r="Y39" s="193" t="s">
        <v>2540</v>
      </c>
      <c r="Z39" s="194" t="s">
        <v>2540</v>
      </c>
      <c r="AA39" s="3400" t="s">
        <v>4156</v>
      </c>
    </row>
    <row r="40" spans="1:27" s="2403" customFormat="1" ht="18" customHeight="1">
      <c r="A40" s="822">
        <f t="shared" si="0"/>
        <v>34</v>
      </c>
      <c r="B40" s="824">
        <v>4</v>
      </c>
      <c r="C40" s="828"/>
      <c r="D40" s="829"/>
      <c r="E40" s="624" t="s">
        <v>2597</v>
      </c>
      <c r="F40" s="788"/>
      <c r="G40" s="2555"/>
      <c r="H40" s="3984"/>
      <c r="I40" s="2061" t="s">
        <v>31</v>
      </c>
      <c r="J40" s="2062"/>
      <c r="K40" s="2062"/>
      <c r="L40" s="2062"/>
      <c r="M40" s="2062"/>
      <c r="N40" s="824" t="s">
        <v>10</v>
      </c>
      <c r="O40" s="829">
        <v>8</v>
      </c>
      <c r="P40" s="823" t="s">
        <v>5</v>
      </c>
      <c r="Q40" s="824" t="s">
        <v>5</v>
      </c>
      <c r="R40" s="823" t="s">
        <v>5</v>
      </c>
      <c r="S40" s="823"/>
      <c r="T40" s="823"/>
      <c r="U40" s="825"/>
      <c r="V40" s="3966"/>
      <c r="W40" s="3989"/>
      <c r="X40" s="3989" t="s">
        <v>2943</v>
      </c>
      <c r="Y40" s="3969" t="s">
        <v>2555</v>
      </c>
      <c r="Z40" s="669">
        <v>8</v>
      </c>
      <c r="AA40" s="2614" t="s">
        <v>2620</v>
      </c>
    </row>
    <row r="41" spans="1:27" s="2404" customFormat="1" ht="15" customHeight="1">
      <c r="A41" s="822">
        <f t="shared" si="0"/>
        <v>35</v>
      </c>
      <c r="B41" s="824">
        <v>3</v>
      </c>
      <c r="C41" s="828"/>
      <c r="D41" s="829"/>
      <c r="E41" s="624" t="s">
        <v>2599</v>
      </c>
      <c r="F41" s="788"/>
      <c r="G41" s="2555"/>
      <c r="H41" s="2061" t="s">
        <v>2934</v>
      </c>
      <c r="I41" s="2062"/>
      <c r="J41" s="2062"/>
      <c r="K41" s="2062"/>
      <c r="L41" s="2062"/>
      <c r="M41" s="2062"/>
      <c r="N41" s="824" t="s">
        <v>2552</v>
      </c>
      <c r="O41" s="829">
        <v>6</v>
      </c>
      <c r="P41" s="823"/>
      <c r="Q41" s="824"/>
      <c r="R41" s="823"/>
      <c r="S41" s="823"/>
      <c r="T41" s="823"/>
      <c r="U41" s="825"/>
      <c r="V41" s="674"/>
      <c r="W41" s="4561"/>
      <c r="X41" s="764"/>
      <c r="Y41" s="3987"/>
      <c r="Z41" s="830"/>
      <c r="AA41" s="3501"/>
    </row>
    <row r="42" spans="1:27" s="2404" customFormat="1" ht="15" customHeight="1">
      <c r="A42" s="822">
        <f t="shared" si="0"/>
        <v>36</v>
      </c>
      <c r="B42" s="824">
        <v>3</v>
      </c>
      <c r="C42" s="828"/>
      <c r="D42" s="829"/>
      <c r="E42" s="624" t="s">
        <v>2614</v>
      </c>
      <c r="F42" s="788"/>
      <c r="G42" s="2055"/>
      <c r="H42" s="2061" t="s">
        <v>2935</v>
      </c>
      <c r="I42" s="2062"/>
      <c r="J42" s="2062"/>
      <c r="K42" s="2062"/>
      <c r="L42" s="2062"/>
      <c r="M42" s="2062"/>
      <c r="N42" s="824" t="s">
        <v>2552</v>
      </c>
      <c r="O42" s="829">
        <v>6</v>
      </c>
      <c r="P42" s="823"/>
      <c r="Q42" s="824"/>
      <c r="R42" s="823"/>
      <c r="S42" s="823"/>
      <c r="T42" s="823"/>
      <c r="U42" s="825"/>
      <c r="V42" s="2699"/>
      <c r="W42" s="4466"/>
      <c r="X42" s="855"/>
      <c r="Y42" s="545"/>
      <c r="Z42" s="546"/>
      <c r="AA42" s="141"/>
    </row>
    <row r="43" spans="1:27" s="2404" customFormat="1" ht="15" customHeight="1">
      <c r="A43" s="822">
        <f t="shared" si="0"/>
        <v>37</v>
      </c>
      <c r="B43" s="824">
        <v>3</v>
      </c>
      <c r="C43" s="828"/>
      <c r="D43" s="829"/>
      <c r="E43" s="624" t="s">
        <v>2615</v>
      </c>
      <c r="F43" s="788"/>
      <c r="G43" s="2055"/>
      <c r="H43" s="2061" t="s">
        <v>2936</v>
      </c>
      <c r="I43" s="2062"/>
      <c r="J43" s="2062"/>
      <c r="K43" s="2062"/>
      <c r="L43" s="2062"/>
      <c r="M43" s="2062"/>
      <c r="N43" s="824" t="s">
        <v>2552</v>
      </c>
      <c r="O43" s="829">
        <v>4</v>
      </c>
      <c r="P43" s="823"/>
      <c r="Q43" s="824"/>
      <c r="R43" s="823"/>
      <c r="S43" s="823"/>
      <c r="T43" s="823"/>
      <c r="U43" s="825"/>
      <c r="V43" s="2699"/>
      <c r="W43" s="4466"/>
      <c r="X43" s="855"/>
      <c r="Y43" s="545"/>
      <c r="Z43" s="546"/>
      <c r="AA43" s="141"/>
    </row>
    <row r="44" spans="1:27" s="2404" customFormat="1" ht="15" customHeight="1">
      <c r="A44" s="822">
        <f t="shared" si="0"/>
        <v>38</v>
      </c>
      <c r="B44" s="824">
        <v>3</v>
      </c>
      <c r="C44" s="828"/>
      <c r="D44" s="829"/>
      <c r="E44" s="624" t="s">
        <v>2616</v>
      </c>
      <c r="F44" s="788"/>
      <c r="G44" s="2055"/>
      <c r="H44" s="2061" t="s">
        <v>2937</v>
      </c>
      <c r="I44" s="2062"/>
      <c r="J44" s="2062"/>
      <c r="K44" s="2062"/>
      <c r="L44" s="2062"/>
      <c r="M44" s="2062"/>
      <c r="N44" s="824" t="s">
        <v>2552</v>
      </c>
      <c r="O44" s="829">
        <v>4</v>
      </c>
      <c r="P44" s="823"/>
      <c r="Q44" s="824"/>
      <c r="R44" s="823"/>
      <c r="S44" s="823"/>
      <c r="T44" s="823"/>
      <c r="U44" s="825"/>
      <c r="V44" s="2699"/>
      <c r="W44" s="4466"/>
      <c r="X44" s="855"/>
      <c r="Y44" s="545"/>
      <c r="Z44" s="546"/>
      <c r="AA44" s="141"/>
    </row>
    <row r="45" spans="1:27" s="2404" customFormat="1" ht="15" customHeight="1">
      <c r="A45" s="822">
        <f t="shared" si="0"/>
        <v>39</v>
      </c>
      <c r="B45" s="824">
        <v>3</v>
      </c>
      <c r="C45" s="828"/>
      <c r="D45" s="829"/>
      <c r="E45" s="624" t="s">
        <v>2604</v>
      </c>
      <c r="F45" s="788"/>
      <c r="G45" s="2557"/>
      <c r="H45" s="2061" t="s">
        <v>2938</v>
      </c>
      <c r="I45" s="2062"/>
      <c r="J45" s="2062"/>
      <c r="K45" s="2062"/>
      <c r="L45" s="2062"/>
      <c r="M45" s="2062"/>
      <c r="N45" s="824" t="s">
        <v>2555</v>
      </c>
      <c r="O45" s="829">
        <v>4</v>
      </c>
      <c r="P45" s="823"/>
      <c r="Q45" s="824"/>
      <c r="R45" s="823"/>
      <c r="S45" s="823"/>
      <c r="T45" s="823"/>
      <c r="U45" s="825"/>
      <c r="V45" s="2699"/>
      <c r="W45" s="4466"/>
      <c r="X45" s="855"/>
      <c r="Y45" s="545"/>
      <c r="Z45" s="546"/>
      <c r="AA45" s="141"/>
    </row>
    <row r="46" spans="1:27" s="2403" customFormat="1" ht="18" customHeight="1">
      <c r="A46" s="876">
        <f t="shared" si="0"/>
        <v>40</v>
      </c>
      <c r="B46" s="877">
        <v>2</v>
      </c>
      <c r="C46" s="878"/>
      <c r="D46" s="879"/>
      <c r="E46" s="624" t="s">
        <v>2628</v>
      </c>
      <c r="F46" s="788"/>
      <c r="G46" s="2055" t="s">
        <v>2629</v>
      </c>
      <c r="H46" s="2125"/>
      <c r="I46" s="2125"/>
      <c r="J46" s="2125"/>
      <c r="K46" s="2125"/>
      <c r="L46" s="2125"/>
      <c r="M46" s="2125"/>
      <c r="N46" s="880"/>
      <c r="O46" s="881"/>
      <c r="P46" s="857" t="s">
        <v>5</v>
      </c>
      <c r="Q46" s="858" t="s">
        <v>5</v>
      </c>
      <c r="R46" s="857" t="s">
        <v>5</v>
      </c>
      <c r="S46" s="857"/>
      <c r="T46" s="857"/>
      <c r="U46" s="859"/>
      <c r="V46" s="861"/>
      <c r="W46" s="4467"/>
      <c r="X46" s="544"/>
      <c r="Y46" s="545"/>
      <c r="Z46" s="546"/>
      <c r="AA46" s="141"/>
    </row>
    <row r="47" spans="1:27" s="2403" customFormat="1" ht="18" customHeight="1">
      <c r="A47" s="822">
        <f t="shared" si="0"/>
        <v>41</v>
      </c>
      <c r="B47" s="824">
        <v>3</v>
      </c>
      <c r="C47" s="828"/>
      <c r="D47" s="829"/>
      <c r="E47" s="624" t="s">
        <v>2630</v>
      </c>
      <c r="F47" s="788"/>
      <c r="G47" s="2055"/>
      <c r="H47" s="2056" t="s">
        <v>2631</v>
      </c>
      <c r="I47" s="2049"/>
      <c r="J47" s="2049"/>
      <c r="K47" s="2049"/>
      <c r="L47" s="2049"/>
      <c r="M47" s="2049"/>
      <c r="N47" s="832"/>
      <c r="O47" s="881"/>
      <c r="P47" s="857" t="s">
        <v>5</v>
      </c>
      <c r="Q47" s="858" t="s">
        <v>5</v>
      </c>
      <c r="R47" s="857" t="s">
        <v>5</v>
      </c>
      <c r="S47" s="857"/>
      <c r="T47" s="857"/>
      <c r="U47" s="859"/>
      <c r="V47" s="861"/>
      <c r="W47" s="4467"/>
      <c r="X47" s="544"/>
      <c r="Y47" s="545"/>
      <c r="Z47" s="546"/>
      <c r="AA47" s="141"/>
    </row>
    <row r="48" spans="1:27" s="2403" customFormat="1" ht="18" customHeight="1">
      <c r="A48" s="822">
        <f t="shared" si="0"/>
        <v>42</v>
      </c>
      <c r="B48" s="824">
        <v>4</v>
      </c>
      <c r="C48" s="828"/>
      <c r="D48" s="829" t="s">
        <v>2545</v>
      </c>
      <c r="E48" s="624" t="s">
        <v>2608</v>
      </c>
      <c r="F48" s="788"/>
      <c r="G48" s="2555"/>
      <c r="H48" s="2055"/>
      <c r="I48" s="2056" t="s">
        <v>2537</v>
      </c>
      <c r="J48" s="2057"/>
      <c r="K48" s="2057"/>
      <c r="L48" s="2057"/>
      <c r="M48" s="2556"/>
      <c r="N48" s="832"/>
      <c r="O48" s="833"/>
      <c r="P48" s="834" t="s">
        <v>5</v>
      </c>
      <c r="Q48" s="835" t="s">
        <v>5</v>
      </c>
      <c r="R48" s="834" t="s">
        <v>5</v>
      </c>
      <c r="S48" s="834"/>
      <c r="T48" s="834"/>
      <c r="U48" s="836"/>
      <c r="V48" s="2699"/>
      <c r="W48" s="4466"/>
      <c r="X48" s="855"/>
      <c r="Y48" s="545"/>
      <c r="Z48" s="546"/>
      <c r="AA48" s="141"/>
    </row>
    <row r="49" spans="1:27" s="2403" customFormat="1" ht="18" customHeight="1">
      <c r="A49" s="822">
        <f t="shared" si="0"/>
        <v>43</v>
      </c>
      <c r="B49" s="824">
        <v>5</v>
      </c>
      <c r="C49" s="828"/>
      <c r="D49" s="829"/>
      <c r="E49" s="831" t="s">
        <v>2624</v>
      </c>
      <c r="F49" s="788"/>
      <c r="G49" s="2555"/>
      <c r="H49" s="2055"/>
      <c r="I49" s="2055"/>
      <c r="J49" s="2125"/>
      <c r="K49" s="2125"/>
      <c r="L49" s="2125"/>
      <c r="M49" s="2554" t="s">
        <v>2539</v>
      </c>
      <c r="N49" s="832" t="s">
        <v>10</v>
      </c>
      <c r="O49" s="862">
        <v>2</v>
      </c>
      <c r="P49" s="834" t="s">
        <v>5</v>
      </c>
      <c r="Q49" s="835" t="s">
        <v>5</v>
      </c>
      <c r="R49" s="834" t="s">
        <v>5</v>
      </c>
      <c r="S49" s="834"/>
      <c r="T49" s="834"/>
      <c r="U49" s="836"/>
      <c r="V49" s="861"/>
      <c r="W49" s="4467"/>
      <c r="X49" s="5017" t="s">
        <v>407</v>
      </c>
      <c r="Y49" s="5005" t="s">
        <v>347</v>
      </c>
      <c r="Z49" s="5027">
        <v>2</v>
      </c>
      <c r="AA49" s="15" t="s">
        <v>2541</v>
      </c>
    </row>
    <row r="50" spans="1:27" s="2403" customFormat="1" ht="18" customHeight="1">
      <c r="A50" s="822">
        <f t="shared" si="0"/>
        <v>44</v>
      </c>
      <c r="B50" s="824">
        <v>5</v>
      </c>
      <c r="C50" s="828"/>
      <c r="D50" s="829" t="s">
        <v>2545</v>
      </c>
      <c r="E50" s="624" t="s">
        <v>2609</v>
      </c>
      <c r="F50" s="788"/>
      <c r="G50" s="2555"/>
      <c r="H50" s="2555"/>
      <c r="I50" s="2555"/>
      <c r="J50" s="2061" t="s">
        <v>2543</v>
      </c>
      <c r="K50" s="2062"/>
      <c r="L50" s="2062"/>
      <c r="M50" s="2560"/>
      <c r="N50" s="832" t="s">
        <v>10</v>
      </c>
      <c r="O50" s="862">
        <v>2</v>
      </c>
      <c r="P50" s="834" t="s">
        <v>5</v>
      </c>
      <c r="Q50" s="835" t="s">
        <v>5</v>
      </c>
      <c r="R50" s="834" t="s">
        <v>5</v>
      </c>
      <c r="S50" s="834"/>
      <c r="T50" s="834"/>
      <c r="U50" s="836"/>
      <c r="V50" s="863"/>
      <c r="W50" s="4592"/>
      <c r="X50" s="5017" t="s">
        <v>403</v>
      </c>
      <c r="Y50" s="5005" t="s">
        <v>347</v>
      </c>
      <c r="Z50" s="5027">
        <v>2</v>
      </c>
      <c r="AA50" s="15" t="s">
        <v>2544</v>
      </c>
    </row>
    <row r="51" spans="1:27" s="2403" customFormat="1" ht="32.25" customHeight="1">
      <c r="A51" s="822">
        <f t="shared" si="0"/>
        <v>45</v>
      </c>
      <c r="B51" s="824">
        <v>5</v>
      </c>
      <c r="C51" s="828"/>
      <c r="D51" s="829" t="s">
        <v>2545</v>
      </c>
      <c r="E51" s="624" t="s">
        <v>2610</v>
      </c>
      <c r="F51" s="788"/>
      <c r="G51" s="2055"/>
      <c r="H51" s="2555"/>
      <c r="I51" s="2555"/>
      <c r="J51" s="2061" t="s">
        <v>22</v>
      </c>
      <c r="K51" s="2062"/>
      <c r="L51" s="2062"/>
      <c r="M51" s="2560"/>
      <c r="N51" s="824" t="s">
        <v>10</v>
      </c>
      <c r="O51" s="829">
        <v>7</v>
      </c>
      <c r="P51" s="823" t="s">
        <v>5</v>
      </c>
      <c r="Q51" s="824" t="s">
        <v>5</v>
      </c>
      <c r="R51" s="823" t="s">
        <v>5</v>
      </c>
      <c r="S51" s="823"/>
      <c r="T51" s="823"/>
      <c r="U51" s="825"/>
      <c r="V51" s="633">
        <v>126</v>
      </c>
      <c r="W51" s="634" t="s">
        <v>4538</v>
      </c>
      <c r="X51" s="762" t="s">
        <v>2901</v>
      </c>
      <c r="Y51" s="497" t="s">
        <v>2555</v>
      </c>
      <c r="Z51" s="827">
        <v>7</v>
      </c>
      <c r="AA51" s="629" t="s">
        <v>2620</v>
      </c>
    </row>
    <row r="52" spans="1:27" s="2403" customFormat="1" ht="18" customHeight="1">
      <c r="A52" s="822">
        <f t="shared" si="0"/>
        <v>46</v>
      </c>
      <c r="B52" s="824">
        <v>5</v>
      </c>
      <c r="C52" s="828"/>
      <c r="D52" s="829"/>
      <c r="E52" s="624" t="s">
        <v>2597</v>
      </c>
      <c r="F52" s="788"/>
      <c r="G52" s="2555"/>
      <c r="H52" s="2060"/>
      <c r="I52" s="2060"/>
      <c r="J52" s="2061" t="s">
        <v>2950</v>
      </c>
      <c r="K52" s="2062"/>
      <c r="L52" s="2062"/>
      <c r="M52" s="2560"/>
      <c r="N52" s="824" t="s">
        <v>10</v>
      </c>
      <c r="O52" s="829">
        <v>8</v>
      </c>
      <c r="P52" s="823"/>
      <c r="Q52" s="824"/>
      <c r="R52" s="823"/>
      <c r="S52" s="823"/>
      <c r="T52" s="823"/>
      <c r="U52" s="825"/>
      <c r="V52" s="934"/>
      <c r="W52" s="4529"/>
      <c r="X52" s="630"/>
      <c r="Y52" s="687"/>
      <c r="Z52" s="830"/>
      <c r="AA52" s="688"/>
    </row>
    <row r="53" spans="1:27" s="2404" customFormat="1" ht="15" customHeight="1">
      <c r="A53" s="822">
        <f t="shared" si="0"/>
        <v>47</v>
      </c>
      <c r="B53" s="824">
        <v>3</v>
      </c>
      <c r="C53" s="828"/>
      <c r="D53" s="829"/>
      <c r="E53" s="624" t="s">
        <v>2599</v>
      </c>
      <c r="F53" s="788"/>
      <c r="G53" s="2055"/>
      <c r="H53" s="2061" t="s">
        <v>2934</v>
      </c>
      <c r="I53" s="2062"/>
      <c r="J53" s="2062"/>
      <c r="K53" s="2062"/>
      <c r="L53" s="2062"/>
      <c r="M53" s="2062"/>
      <c r="N53" s="824" t="s">
        <v>2552</v>
      </c>
      <c r="O53" s="829">
        <v>6</v>
      </c>
      <c r="P53" s="823"/>
      <c r="Q53" s="824"/>
      <c r="R53" s="823"/>
      <c r="S53" s="823"/>
      <c r="T53" s="823"/>
      <c r="U53" s="825"/>
      <c r="V53" s="2699"/>
      <c r="W53" s="4466"/>
      <c r="X53" s="855"/>
      <c r="Y53" s="545"/>
      <c r="Z53" s="546"/>
      <c r="AA53" s="141"/>
    </row>
    <row r="54" spans="1:27" s="2404" customFormat="1" ht="15" customHeight="1">
      <c r="A54" s="822">
        <f t="shared" si="0"/>
        <v>48</v>
      </c>
      <c r="B54" s="824">
        <v>3</v>
      </c>
      <c r="C54" s="828"/>
      <c r="D54" s="829"/>
      <c r="E54" s="624" t="s">
        <v>2614</v>
      </c>
      <c r="F54" s="788"/>
      <c r="G54" s="2055"/>
      <c r="H54" s="2061" t="s">
        <v>2935</v>
      </c>
      <c r="I54" s="2062"/>
      <c r="J54" s="2062"/>
      <c r="K54" s="2062"/>
      <c r="L54" s="2062"/>
      <c r="M54" s="2062"/>
      <c r="N54" s="824" t="s">
        <v>2552</v>
      </c>
      <c r="O54" s="829">
        <v>6</v>
      </c>
      <c r="P54" s="823"/>
      <c r="Q54" s="824"/>
      <c r="R54" s="823"/>
      <c r="S54" s="823"/>
      <c r="T54" s="823"/>
      <c r="U54" s="825"/>
      <c r="V54" s="2699"/>
      <c r="W54" s="4466"/>
      <c r="X54" s="855"/>
      <c r="Y54" s="545"/>
      <c r="Z54" s="546"/>
      <c r="AA54" s="141"/>
    </row>
    <row r="55" spans="1:27" s="2404" customFormat="1" ht="15" customHeight="1">
      <c r="A55" s="822">
        <f t="shared" si="0"/>
        <v>49</v>
      </c>
      <c r="B55" s="824">
        <v>3</v>
      </c>
      <c r="C55" s="828"/>
      <c r="D55" s="829"/>
      <c r="E55" s="624" t="s">
        <v>2634</v>
      </c>
      <c r="F55" s="788"/>
      <c r="G55" s="2055"/>
      <c r="H55" s="2061" t="s">
        <v>2952</v>
      </c>
      <c r="I55" s="2062"/>
      <c r="J55" s="2062"/>
      <c r="K55" s="2062"/>
      <c r="L55" s="2062"/>
      <c r="M55" s="2062"/>
      <c r="N55" s="824" t="s">
        <v>2552</v>
      </c>
      <c r="O55" s="829">
        <v>4</v>
      </c>
      <c r="P55" s="823"/>
      <c r="Q55" s="824"/>
      <c r="R55" s="823"/>
      <c r="S55" s="823"/>
      <c r="T55" s="823"/>
      <c r="U55" s="825"/>
      <c r="V55" s="2699"/>
      <c r="W55" s="4466"/>
      <c r="X55" s="855"/>
      <c r="Y55" s="545"/>
      <c r="Z55" s="546"/>
      <c r="AA55" s="141"/>
    </row>
    <row r="56" spans="1:27" s="2404" customFormat="1" ht="15" customHeight="1">
      <c r="A56" s="822">
        <f t="shared" si="0"/>
        <v>50</v>
      </c>
      <c r="B56" s="824">
        <v>3</v>
      </c>
      <c r="C56" s="828"/>
      <c r="D56" s="829"/>
      <c r="E56" s="624" t="s">
        <v>2636</v>
      </c>
      <c r="F56" s="788"/>
      <c r="G56" s="2557"/>
      <c r="H56" s="2061" t="s">
        <v>2954</v>
      </c>
      <c r="I56" s="2062"/>
      <c r="J56" s="2062"/>
      <c r="K56" s="2062"/>
      <c r="L56" s="2062"/>
      <c r="M56" s="2062"/>
      <c r="N56" s="824" t="s">
        <v>2552</v>
      </c>
      <c r="O56" s="829">
        <v>4</v>
      </c>
      <c r="P56" s="823"/>
      <c r="Q56" s="824"/>
      <c r="R56" s="823"/>
      <c r="S56" s="823"/>
      <c r="T56" s="823"/>
      <c r="U56" s="825"/>
      <c r="V56" s="2699"/>
      <c r="W56" s="4466"/>
      <c r="X56" s="855"/>
      <c r="Y56" s="545"/>
      <c r="Z56" s="546"/>
      <c r="AA56" s="141"/>
    </row>
    <row r="57" spans="1:27" s="2403" customFormat="1" ht="18" customHeight="1">
      <c r="A57" s="822">
        <f t="shared" si="0"/>
        <v>51</v>
      </c>
      <c r="B57" s="824">
        <v>2</v>
      </c>
      <c r="C57" s="828"/>
      <c r="D57" s="829"/>
      <c r="E57" s="624" t="s">
        <v>2955</v>
      </c>
      <c r="F57" s="788"/>
      <c r="G57" s="2056" t="s">
        <v>2956</v>
      </c>
      <c r="H57" s="2057"/>
      <c r="I57" s="2057"/>
      <c r="J57" s="2057"/>
      <c r="K57" s="2057"/>
      <c r="L57" s="2057"/>
      <c r="M57" s="2057"/>
      <c r="N57" s="824"/>
      <c r="O57" s="829"/>
      <c r="P57" s="823" t="s">
        <v>5</v>
      </c>
      <c r="Q57" s="824" t="s">
        <v>5</v>
      </c>
      <c r="R57" s="823" t="s">
        <v>5</v>
      </c>
      <c r="S57" s="823"/>
      <c r="T57" s="823"/>
      <c r="U57" s="825"/>
      <c r="V57" s="683"/>
      <c r="W57" s="4482"/>
      <c r="X57" s="682"/>
      <c r="Y57" s="753"/>
      <c r="Z57" s="838"/>
      <c r="AA57" s="766"/>
    </row>
    <row r="58" spans="1:27" s="2403" customFormat="1" ht="15" customHeight="1">
      <c r="A58" s="822">
        <f t="shared" si="0"/>
        <v>52</v>
      </c>
      <c r="B58" s="824">
        <v>3</v>
      </c>
      <c r="C58" s="828"/>
      <c r="D58" s="829"/>
      <c r="E58" s="624" t="s">
        <v>2957</v>
      </c>
      <c r="F58" s="788"/>
      <c r="G58" s="2055"/>
      <c r="H58" s="2061" t="s">
        <v>1416</v>
      </c>
      <c r="I58" s="2062"/>
      <c r="J58" s="2062"/>
      <c r="K58" s="2062"/>
      <c r="L58" s="2062"/>
      <c r="M58" s="2062"/>
      <c r="N58" s="824" t="s">
        <v>10</v>
      </c>
      <c r="O58" s="829">
        <v>8</v>
      </c>
      <c r="P58" s="823" t="s">
        <v>5</v>
      </c>
      <c r="Q58" s="824" t="s">
        <v>5</v>
      </c>
      <c r="R58" s="823" t="s">
        <v>5</v>
      </c>
      <c r="S58" s="823"/>
      <c r="T58" s="823"/>
      <c r="U58" s="825"/>
      <c r="V58" s="633">
        <v>126</v>
      </c>
      <c r="W58" s="634" t="s">
        <v>4538</v>
      </c>
      <c r="X58" s="622" t="s">
        <v>2958</v>
      </c>
      <c r="Y58" s="497" t="s">
        <v>2555</v>
      </c>
      <c r="Z58" s="827">
        <v>8</v>
      </c>
      <c r="AA58" s="667" t="s">
        <v>2620</v>
      </c>
    </row>
    <row r="59" spans="1:27" s="2403" customFormat="1" ht="18" customHeight="1">
      <c r="A59" s="822">
        <f t="shared" si="0"/>
        <v>53</v>
      </c>
      <c r="B59" s="824">
        <v>3</v>
      </c>
      <c r="C59" s="828"/>
      <c r="D59" s="829"/>
      <c r="E59" s="624" t="s">
        <v>3055</v>
      </c>
      <c r="F59" s="788"/>
      <c r="G59" s="2055"/>
      <c r="H59" s="2061" t="s">
        <v>1418</v>
      </c>
      <c r="I59" s="2062"/>
      <c r="J59" s="2062"/>
      <c r="K59" s="2062"/>
      <c r="L59" s="2062"/>
      <c r="M59" s="2062"/>
      <c r="N59" s="824" t="s">
        <v>10</v>
      </c>
      <c r="O59" s="829">
        <v>2</v>
      </c>
      <c r="P59" s="823" t="s">
        <v>5</v>
      </c>
      <c r="Q59" s="824" t="s">
        <v>5</v>
      </c>
      <c r="R59" s="823" t="s">
        <v>5</v>
      </c>
      <c r="S59" s="823"/>
      <c r="T59" s="823"/>
      <c r="U59" s="825"/>
      <c r="V59" s="658"/>
      <c r="W59" s="715"/>
      <c r="X59" s="622" t="s">
        <v>3056</v>
      </c>
      <c r="Y59" s="497" t="s">
        <v>2555</v>
      </c>
      <c r="Z59" s="827">
        <v>2</v>
      </c>
      <c r="AA59" s="667" t="s">
        <v>2620</v>
      </c>
    </row>
    <row r="60" spans="1:27" s="2403" customFormat="1" ht="18" customHeight="1">
      <c r="A60" s="822">
        <f t="shared" si="0"/>
        <v>54</v>
      </c>
      <c r="B60" s="824">
        <v>3</v>
      </c>
      <c r="C60" s="828"/>
      <c r="D60" s="829"/>
      <c r="E60" s="624" t="s">
        <v>2961</v>
      </c>
      <c r="F60" s="788"/>
      <c r="G60" s="2060"/>
      <c r="H60" s="2061" t="s">
        <v>1421</v>
      </c>
      <c r="I60" s="2062"/>
      <c r="J60" s="2062"/>
      <c r="K60" s="2062"/>
      <c r="L60" s="2062"/>
      <c r="M60" s="2062"/>
      <c r="N60" s="824" t="s">
        <v>27</v>
      </c>
      <c r="O60" s="829">
        <v>3</v>
      </c>
      <c r="P60" s="823" t="s">
        <v>5</v>
      </c>
      <c r="Q60" s="824" t="s">
        <v>5</v>
      </c>
      <c r="R60" s="823" t="s">
        <v>5</v>
      </c>
      <c r="S60" s="823"/>
      <c r="T60" s="823"/>
      <c r="U60" s="825"/>
      <c r="V60" s="658"/>
      <c r="W60" s="715"/>
      <c r="X60" s="622" t="s">
        <v>3057</v>
      </c>
      <c r="Y60" s="497" t="s">
        <v>2555</v>
      </c>
      <c r="Z60" s="827">
        <v>3</v>
      </c>
      <c r="AA60" s="667" t="s">
        <v>2620</v>
      </c>
    </row>
    <row r="61" spans="1:27" s="2403" customFormat="1" ht="18" customHeight="1">
      <c r="A61" s="822">
        <f t="shared" si="0"/>
        <v>55</v>
      </c>
      <c r="B61" s="824">
        <v>2</v>
      </c>
      <c r="C61" s="828"/>
      <c r="D61" s="829"/>
      <c r="E61" s="624" t="s">
        <v>2962</v>
      </c>
      <c r="F61" s="788"/>
      <c r="G61" s="2056" t="s">
        <v>2963</v>
      </c>
      <c r="H61" s="2057"/>
      <c r="I61" s="2057"/>
      <c r="J61" s="2057"/>
      <c r="K61" s="2057"/>
      <c r="L61" s="2057"/>
      <c r="M61" s="2057"/>
      <c r="N61" s="824"/>
      <c r="O61" s="829"/>
      <c r="P61" s="823" t="s">
        <v>5</v>
      </c>
      <c r="Q61" s="824" t="s">
        <v>5</v>
      </c>
      <c r="R61" s="823" t="s">
        <v>5</v>
      </c>
      <c r="S61" s="823"/>
      <c r="T61" s="823"/>
      <c r="U61" s="825"/>
      <c r="V61" s="658"/>
      <c r="W61" s="676"/>
      <c r="X61" s="636"/>
      <c r="Y61" s="637"/>
      <c r="Z61" s="884"/>
      <c r="AA61" s="793"/>
    </row>
    <row r="62" spans="1:27" s="2403" customFormat="1" ht="18" customHeight="1">
      <c r="A62" s="822">
        <f t="shared" si="0"/>
        <v>56</v>
      </c>
      <c r="B62" s="824">
        <v>3</v>
      </c>
      <c r="C62" s="828"/>
      <c r="D62" s="829"/>
      <c r="E62" s="624" t="s">
        <v>2964</v>
      </c>
      <c r="F62" s="788"/>
      <c r="G62" s="2055"/>
      <c r="H62" s="2061" t="s">
        <v>1446</v>
      </c>
      <c r="I62" s="2062"/>
      <c r="J62" s="2062"/>
      <c r="K62" s="2062"/>
      <c r="L62" s="2062"/>
      <c r="M62" s="2062"/>
      <c r="N62" s="824" t="s">
        <v>10</v>
      </c>
      <c r="O62" s="829">
        <v>8</v>
      </c>
      <c r="P62" s="823" t="s">
        <v>5</v>
      </c>
      <c r="Q62" s="824" t="s">
        <v>5</v>
      </c>
      <c r="R62" s="823" t="s">
        <v>5</v>
      </c>
      <c r="S62" s="823"/>
      <c r="T62" s="823"/>
      <c r="U62" s="825"/>
      <c r="V62" s="658"/>
      <c r="W62" s="715"/>
      <c r="X62" s="622" t="s">
        <v>3058</v>
      </c>
      <c r="Y62" s="497" t="s">
        <v>2555</v>
      </c>
      <c r="Z62" s="827">
        <v>8</v>
      </c>
      <c r="AA62" s="667" t="s">
        <v>2620</v>
      </c>
    </row>
    <row r="63" spans="1:27" s="2403" customFormat="1" ht="18" customHeight="1">
      <c r="A63" s="822">
        <f t="shared" si="0"/>
        <v>57</v>
      </c>
      <c r="B63" s="824">
        <v>3</v>
      </c>
      <c r="C63" s="828"/>
      <c r="D63" s="829"/>
      <c r="E63" s="624" t="s">
        <v>2965</v>
      </c>
      <c r="F63" s="788"/>
      <c r="G63" s="2060"/>
      <c r="H63" s="2061" t="s">
        <v>1024</v>
      </c>
      <c r="I63" s="2062"/>
      <c r="J63" s="2062"/>
      <c r="K63" s="2062"/>
      <c r="L63" s="2062"/>
      <c r="M63" s="2062"/>
      <c r="N63" s="824" t="s">
        <v>10</v>
      </c>
      <c r="O63" s="829">
        <v>8</v>
      </c>
      <c r="P63" s="823" t="s">
        <v>5</v>
      </c>
      <c r="Q63" s="824" t="s">
        <v>5</v>
      </c>
      <c r="R63" s="823" t="s">
        <v>5</v>
      </c>
      <c r="S63" s="823"/>
      <c r="T63" s="823"/>
      <c r="U63" s="825"/>
      <c r="V63" s="4499"/>
      <c r="W63" s="4613"/>
      <c r="X63" s="622" t="s">
        <v>3059</v>
      </c>
      <c r="Y63" s="497" t="s">
        <v>2555</v>
      </c>
      <c r="Z63" s="827">
        <v>8</v>
      </c>
      <c r="AA63" s="667" t="s">
        <v>2620</v>
      </c>
    </row>
    <row r="64" spans="1:27" s="2403" customFormat="1" ht="12" customHeight="1">
      <c r="A64" s="876">
        <f t="shared" si="0"/>
        <v>58</v>
      </c>
      <c r="B64" s="877">
        <v>2</v>
      </c>
      <c r="C64" s="878"/>
      <c r="D64" s="879"/>
      <c r="E64" s="693" t="s">
        <v>2966</v>
      </c>
      <c r="F64" s="788"/>
      <c r="G64" s="2055" t="s">
        <v>3060</v>
      </c>
      <c r="H64" s="2049"/>
      <c r="I64" s="2049"/>
      <c r="J64" s="2049"/>
      <c r="K64" s="2049"/>
      <c r="L64" s="2049"/>
      <c r="M64" s="2049"/>
      <c r="N64" s="877"/>
      <c r="O64" s="879"/>
      <c r="P64" s="850"/>
      <c r="Q64" s="877" t="s">
        <v>5</v>
      </c>
      <c r="R64" s="850"/>
      <c r="S64" s="850"/>
      <c r="T64" s="850"/>
      <c r="U64" s="851"/>
      <c r="V64" s="674"/>
      <c r="W64" s="4561"/>
      <c r="X64" s="4561"/>
      <c r="Y64" s="4580"/>
      <c r="Z64" s="830"/>
      <c r="AA64" s="685"/>
    </row>
    <row r="65" spans="1:27" s="2403" customFormat="1" ht="12" customHeight="1">
      <c r="A65" s="822">
        <f t="shared" si="0"/>
        <v>59</v>
      </c>
      <c r="B65" s="824">
        <v>3</v>
      </c>
      <c r="C65" s="828"/>
      <c r="D65" s="829"/>
      <c r="E65" s="624" t="s">
        <v>2597</v>
      </c>
      <c r="F65" s="788"/>
      <c r="G65" s="2055"/>
      <c r="H65" s="2061" t="s">
        <v>14</v>
      </c>
      <c r="I65" s="2062"/>
      <c r="J65" s="2062"/>
      <c r="K65" s="2062"/>
      <c r="L65" s="2062"/>
      <c r="M65" s="2062"/>
      <c r="N65" s="824" t="s">
        <v>10</v>
      </c>
      <c r="O65" s="829">
        <v>8</v>
      </c>
      <c r="P65" s="823"/>
      <c r="Q65" s="824" t="s">
        <v>5</v>
      </c>
      <c r="R65" s="823"/>
      <c r="S65" s="823"/>
      <c r="T65" s="823"/>
      <c r="U65" s="825"/>
      <c r="V65" s="2699"/>
      <c r="W65" s="4466"/>
      <c r="X65" s="4466"/>
      <c r="Y65" s="2700"/>
      <c r="Z65" s="546"/>
      <c r="AA65" s="2684"/>
    </row>
    <row r="66" spans="1:27" s="2403" customFormat="1" ht="12" customHeight="1">
      <c r="A66" s="822">
        <f t="shared" si="0"/>
        <v>60</v>
      </c>
      <c r="B66" s="824">
        <v>3</v>
      </c>
      <c r="C66" s="828"/>
      <c r="D66" s="829"/>
      <c r="E66" s="624" t="s">
        <v>2970</v>
      </c>
      <c r="F66" s="788"/>
      <c r="G66" s="2055"/>
      <c r="H66" s="2061" t="s">
        <v>74</v>
      </c>
      <c r="I66" s="2062"/>
      <c r="J66" s="2062"/>
      <c r="K66" s="2062"/>
      <c r="L66" s="2062"/>
      <c r="M66" s="2062"/>
      <c r="N66" s="824" t="s">
        <v>10</v>
      </c>
      <c r="O66" s="829">
        <v>8</v>
      </c>
      <c r="P66" s="823"/>
      <c r="Q66" s="824" t="s">
        <v>5</v>
      </c>
      <c r="R66" s="823"/>
      <c r="S66" s="823"/>
      <c r="T66" s="823"/>
      <c r="U66" s="825"/>
      <c r="V66" s="2699"/>
      <c r="W66" s="4466"/>
      <c r="X66" s="4466"/>
      <c r="Y66" s="2700"/>
      <c r="Z66" s="546"/>
      <c r="AA66" s="2684"/>
    </row>
    <row r="67" spans="1:27" s="2403" customFormat="1" ht="12" customHeight="1">
      <c r="A67" s="822">
        <f t="shared" si="0"/>
        <v>61</v>
      </c>
      <c r="B67" s="824">
        <v>3</v>
      </c>
      <c r="C67" s="828"/>
      <c r="D67" s="829"/>
      <c r="E67" s="624" t="s">
        <v>2972</v>
      </c>
      <c r="F67" s="788"/>
      <c r="G67" s="4552"/>
      <c r="H67" s="2061" t="s">
        <v>1432</v>
      </c>
      <c r="I67" s="2062"/>
      <c r="J67" s="2062"/>
      <c r="K67" s="2062"/>
      <c r="L67" s="2062"/>
      <c r="M67" s="2062"/>
      <c r="N67" s="824" t="s">
        <v>10</v>
      </c>
      <c r="O67" s="829">
        <v>7</v>
      </c>
      <c r="P67" s="823"/>
      <c r="Q67" s="824" t="s">
        <v>5</v>
      </c>
      <c r="R67" s="823"/>
      <c r="S67" s="823"/>
      <c r="T67" s="823"/>
      <c r="U67" s="825"/>
      <c r="V67" s="2699"/>
      <c r="W67" s="4466"/>
      <c r="X67" s="4466"/>
      <c r="Y67" s="2700"/>
      <c r="Z67" s="546"/>
      <c r="AA67" s="2684"/>
    </row>
    <row r="68" spans="1:27" s="2403" customFormat="1" ht="12" customHeight="1">
      <c r="A68" s="885">
        <f t="shared" si="0"/>
        <v>62</v>
      </c>
      <c r="B68" s="886">
        <v>2</v>
      </c>
      <c r="C68" s="887"/>
      <c r="D68" s="888"/>
      <c r="E68" s="815" t="s">
        <v>2973</v>
      </c>
      <c r="F68" s="788"/>
      <c r="G68" s="2055" t="s">
        <v>1434</v>
      </c>
      <c r="H68" s="2049"/>
      <c r="I68" s="2049"/>
      <c r="J68" s="2049"/>
      <c r="K68" s="2049"/>
      <c r="L68" s="2049"/>
      <c r="M68" s="2049"/>
      <c r="N68" s="886"/>
      <c r="O68" s="888"/>
      <c r="P68" s="847"/>
      <c r="Q68" s="886" t="s">
        <v>5</v>
      </c>
      <c r="R68" s="847"/>
      <c r="S68" s="847"/>
      <c r="T68" s="847"/>
      <c r="U68" s="848"/>
      <c r="V68" s="2699"/>
      <c r="W68" s="4466"/>
      <c r="X68" s="4466"/>
      <c r="Y68" s="2700"/>
      <c r="Z68" s="546"/>
      <c r="AA68" s="4619"/>
    </row>
    <row r="69" spans="1:27" s="2403" customFormat="1" ht="5.25" customHeight="1">
      <c r="A69" s="876"/>
      <c r="B69" s="877"/>
      <c r="C69" s="878"/>
      <c r="D69" s="879"/>
      <c r="E69" s="693"/>
      <c r="F69" s="788"/>
      <c r="G69" s="2055"/>
      <c r="H69" s="2049"/>
      <c r="I69" s="2049"/>
      <c r="J69" s="2049"/>
      <c r="K69" s="2049"/>
      <c r="L69" s="2049"/>
      <c r="M69" s="2049"/>
      <c r="N69" s="877"/>
      <c r="O69" s="879"/>
      <c r="P69" s="850"/>
      <c r="Q69" s="877"/>
      <c r="R69" s="850"/>
      <c r="S69" s="850"/>
      <c r="T69" s="850"/>
      <c r="U69" s="851"/>
      <c r="V69" s="678"/>
      <c r="W69" s="676"/>
      <c r="X69" s="544"/>
      <c r="Y69" s="545"/>
      <c r="Z69" s="546"/>
      <c r="AA69" s="140"/>
    </row>
    <row r="70" spans="1:27" s="2403" customFormat="1" ht="12" customHeight="1">
      <c r="A70" s="822">
        <f>A68+1</f>
        <v>63</v>
      </c>
      <c r="B70" s="824">
        <v>3</v>
      </c>
      <c r="C70" s="828" t="s">
        <v>81</v>
      </c>
      <c r="D70" s="829"/>
      <c r="E70" s="624" t="s">
        <v>2974</v>
      </c>
      <c r="F70" s="788"/>
      <c r="G70" s="2060"/>
      <c r="H70" s="2061" t="s">
        <v>1436</v>
      </c>
      <c r="I70" s="2062"/>
      <c r="J70" s="2062"/>
      <c r="K70" s="2062"/>
      <c r="L70" s="2062"/>
      <c r="M70" s="2062"/>
      <c r="N70" s="824" t="s">
        <v>10</v>
      </c>
      <c r="O70" s="829">
        <v>7</v>
      </c>
      <c r="P70" s="823"/>
      <c r="Q70" s="824" t="s">
        <v>5</v>
      </c>
      <c r="R70" s="823"/>
      <c r="S70" s="823"/>
      <c r="T70" s="823"/>
      <c r="U70" s="825"/>
      <c r="V70" s="678"/>
      <c r="W70" s="676"/>
      <c r="X70" s="676"/>
      <c r="Y70" s="545"/>
      <c r="Z70" s="546"/>
      <c r="AA70" s="677"/>
    </row>
    <row r="71" spans="1:27" s="2403" customFormat="1" ht="22.5" customHeight="1">
      <c r="A71" s="822">
        <f t="shared" ref="A71" si="1">A70+1</f>
        <v>64</v>
      </c>
      <c r="B71" s="824">
        <v>2</v>
      </c>
      <c r="C71" s="828"/>
      <c r="D71" s="829"/>
      <c r="E71" s="624" t="s">
        <v>2976</v>
      </c>
      <c r="F71" s="788"/>
      <c r="G71" s="2055" t="s">
        <v>1533</v>
      </c>
      <c r="H71" s="2049"/>
      <c r="I71" s="2049"/>
      <c r="J71" s="2049"/>
      <c r="K71" s="2049"/>
      <c r="L71" s="2049"/>
      <c r="M71" s="2049"/>
      <c r="N71" s="890"/>
      <c r="O71" s="891"/>
      <c r="P71" s="843" t="s">
        <v>5</v>
      </c>
      <c r="Q71" s="890" t="s">
        <v>5</v>
      </c>
      <c r="R71" s="843" t="s">
        <v>5</v>
      </c>
      <c r="S71" s="843"/>
      <c r="T71" s="843"/>
      <c r="U71" s="844"/>
      <c r="V71" s="683"/>
      <c r="W71" s="682"/>
      <c r="X71" s="682"/>
      <c r="Y71" s="753"/>
      <c r="Z71" s="838"/>
      <c r="AA71" s="754"/>
    </row>
    <row r="72" spans="1:27" s="2403" customFormat="1" ht="27" customHeight="1" thickBot="1">
      <c r="A72" s="865">
        <f>A71+1</f>
        <v>65</v>
      </c>
      <c r="B72" s="866">
        <v>3</v>
      </c>
      <c r="C72" s="867"/>
      <c r="D72" s="868"/>
      <c r="E72" s="770" t="s">
        <v>2977</v>
      </c>
      <c r="F72" s="869"/>
      <c r="G72" s="2635"/>
      <c r="H72" s="2558" t="s">
        <v>1535</v>
      </c>
      <c r="I72" s="2559"/>
      <c r="J72" s="2559"/>
      <c r="K72" s="2559"/>
      <c r="L72" s="2559"/>
      <c r="M72" s="2559"/>
      <c r="N72" s="866" t="s">
        <v>10</v>
      </c>
      <c r="O72" s="868">
        <v>8</v>
      </c>
      <c r="P72" s="871" t="s">
        <v>5</v>
      </c>
      <c r="Q72" s="866" t="s">
        <v>5</v>
      </c>
      <c r="R72" s="871" t="s">
        <v>5</v>
      </c>
      <c r="S72" s="871"/>
      <c r="T72" s="871"/>
      <c r="U72" s="872"/>
      <c r="V72" s="4525">
        <v>126</v>
      </c>
      <c r="W72" s="906" t="s">
        <v>4538</v>
      </c>
      <c r="X72" s="906" t="s">
        <v>2244</v>
      </c>
      <c r="Y72" s="730" t="s">
        <v>1962</v>
      </c>
      <c r="Z72" s="2416">
        <v>8</v>
      </c>
      <c r="AA72" s="4556" t="s">
        <v>1963</v>
      </c>
    </row>
    <row r="73" spans="1:27" s="2403" customFormat="1" ht="15.75" customHeight="1">
      <c r="A73" s="4533">
        <f t="shared" ref="A73:A126" si="2">A72+1</f>
        <v>66</v>
      </c>
      <c r="B73" s="4530">
        <v>2</v>
      </c>
      <c r="C73" s="887"/>
      <c r="D73" s="4531"/>
      <c r="E73" s="815" t="s">
        <v>2978</v>
      </c>
      <c r="F73" s="788"/>
      <c r="G73" s="2055" t="s">
        <v>2979</v>
      </c>
      <c r="H73" s="2049"/>
      <c r="I73" s="2049"/>
      <c r="J73" s="2049"/>
      <c r="K73" s="2049"/>
      <c r="L73" s="2049"/>
      <c r="M73" s="2049"/>
      <c r="N73" s="4530"/>
      <c r="O73" s="4531"/>
      <c r="P73" s="4534"/>
      <c r="Q73" s="4530" t="s">
        <v>5</v>
      </c>
      <c r="R73" s="4534"/>
      <c r="S73" s="4534"/>
      <c r="T73" s="4534"/>
      <c r="U73" s="848"/>
      <c r="V73" s="2699"/>
      <c r="W73" s="4466"/>
      <c r="X73" s="4466"/>
      <c r="Y73" s="2700"/>
      <c r="Z73" s="546"/>
      <c r="AA73" s="2684"/>
    </row>
    <row r="74" spans="1:27" s="2403" customFormat="1" ht="6.75" customHeight="1">
      <c r="A74" s="876"/>
      <c r="B74" s="877"/>
      <c r="C74" s="878"/>
      <c r="D74" s="879"/>
      <c r="E74" s="693"/>
      <c r="F74" s="788"/>
      <c r="G74" s="2055"/>
      <c r="H74" s="2049"/>
      <c r="I74" s="2049"/>
      <c r="J74" s="2049"/>
      <c r="K74" s="2049"/>
      <c r="L74" s="2049"/>
      <c r="M74" s="2049"/>
      <c r="N74" s="877"/>
      <c r="O74" s="879"/>
      <c r="P74" s="847"/>
      <c r="Q74" s="886"/>
      <c r="R74" s="847"/>
      <c r="S74" s="850"/>
      <c r="T74" s="850"/>
      <c r="U74" s="851"/>
      <c r="V74" s="678"/>
      <c r="W74" s="676"/>
      <c r="X74" s="544"/>
      <c r="Y74" s="545"/>
      <c r="Z74" s="546"/>
      <c r="AA74" s="140"/>
    </row>
    <row r="75" spans="1:27" s="2403" customFormat="1" ht="16.5" customHeight="1">
      <c r="A75" s="822">
        <f>A73+1</f>
        <v>67</v>
      </c>
      <c r="B75" s="824">
        <v>3</v>
      </c>
      <c r="C75" s="828" t="s">
        <v>81</v>
      </c>
      <c r="D75" s="829"/>
      <c r="E75" s="624" t="s">
        <v>2980</v>
      </c>
      <c r="F75" s="788"/>
      <c r="G75" s="2055"/>
      <c r="H75" s="2056" t="s">
        <v>1545</v>
      </c>
      <c r="I75" s="2057"/>
      <c r="J75" s="2062"/>
      <c r="K75" s="2062"/>
      <c r="L75" s="2062"/>
      <c r="M75" s="2062"/>
      <c r="N75" s="824" t="s">
        <v>10</v>
      </c>
      <c r="O75" s="829">
        <v>10</v>
      </c>
      <c r="P75" s="843"/>
      <c r="Q75" s="890" t="s">
        <v>5</v>
      </c>
      <c r="R75" s="843"/>
      <c r="S75" s="823"/>
      <c r="T75" s="823"/>
      <c r="U75" s="825"/>
      <c r="V75" s="678"/>
      <c r="W75" s="676"/>
      <c r="X75" s="676"/>
      <c r="Y75" s="545"/>
      <c r="Z75" s="546"/>
      <c r="AA75" s="677"/>
    </row>
    <row r="76" spans="1:27" s="2403" customFormat="1" ht="31.5" customHeight="1">
      <c r="A76" s="822">
        <f t="shared" si="2"/>
        <v>68</v>
      </c>
      <c r="B76" s="877">
        <v>2</v>
      </c>
      <c r="C76" s="878"/>
      <c r="D76" s="879"/>
      <c r="E76" s="895" t="s">
        <v>2982</v>
      </c>
      <c r="F76" s="788"/>
      <c r="G76" s="2561" t="s">
        <v>1560</v>
      </c>
      <c r="H76" s="2562"/>
      <c r="I76" s="1989"/>
      <c r="J76" s="2049"/>
      <c r="K76" s="2049"/>
      <c r="L76" s="2049"/>
      <c r="M76" s="2049"/>
      <c r="N76" s="877"/>
      <c r="O76" s="879"/>
      <c r="P76" s="823" t="s">
        <v>5</v>
      </c>
      <c r="Q76" s="824" t="s">
        <v>5</v>
      </c>
      <c r="R76" s="823" t="s">
        <v>5</v>
      </c>
      <c r="S76" s="850"/>
      <c r="T76" s="850"/>
      <c r="U76" s="851"/>
      <c r="V76" s="861"/>
      <c r="W76" s="614"/>
      <c r="X76" s="659"/>
      <c r="Y76" s="1590"/>
      <c r="Z76" s="1150"/>
      <c r="AA76" s="677"/>
    </row>
    <row r="77" spans="1:27" s="2403" customFormat="1" ht="87.75" customHeight="1">
      <c r="A77" s="822">
        <f t="shared" si="2"/>
        <v>69</v>
      </c>
      <c r="B77" s="877">
        <v>3</v>
      </c>
      <c r="C77" s="878" t="s">
        <v>1964</v>
      </c>
      <c r="D77" s="879"/>
      <c r="E77" s="895" t="s">
        <v>2983</v>
      </c>
      <c r="F77" s="788"/>
      <c r="G77" s="1996"/>
      <c r="H77" s="2056" t="s">
        <v>1562</v>
      </c>
      <c r="I77" s="2057"/>
      <c r="J77" s="2057"/>
      <c r="K77" s="2057"/>
      <c r="L77" s="2057"/>
      <c r="M77" s="2556"/>
      <c r="N77" s="890"/>
      <c r="O77" s="891"/>
      <c r="P77" s="843" t="s">
        <v>5</v>
      </c>
      <c r="Q77" s="890" t="s">
        <v>5</v>
      </c>
      <c r="R77" s="843" t="s">
        <v>5</v>
      </c>
      <c r="S77" s="843"/>
      <c r="T77" s="843"/>
      <c r="U77" s="844"/>
      <c r="V77" s="714">
        <v>138</v>
      </c>
      <c r="W77" s="3478" t="s">
        <v>4539</v>
      </c>
      <c r="X77" s="5500" t="s">
        <v>4204</v>
      </c>
      <c r="Y77" s="5512"/>
      <c r="Z77" s="5512"/>
      <c r="AA77" s="5513"/>
    </row>
    <row r="78" spans="1:27" s="2403" customFormat="1" ht="25.5" customHeight="1">
      <c r="A78" s="876"/>
      <c r="B78" s="877"/>
      <c r="C78" s="878"/>
      <c r="D78" s="879"/>
      <c r="E78" s="693"/>
      <c r="F78" s="788"/>
      <c r="G78" s="1996"/>
      <c r="H78" s="2055"/>
      <c r="I78" s="2125"/>
      <c r="J78" s="2049"/>
      <c r="K78" s="2049"/>
      <c r="L78" s="2049"/>
      <c r="M78" s="2049"/>
      <c r="N78" s="877"/>
      <c r="O78" s="879"/>
      <c r="P78" s="847"/>
      <c r="Q78" s="886"/>
      <c r="R78" s="847"/>
      <c r="S78" s="850"/>
      <c r="T78" s="850"/>
      <c r="U78" s="851"/>
      <c r="V78" s="3467"/>
      <c r="W78" s="3477"/>
      <c r="X78" s="192" t="s">
        <v>403</v>
      </c>
      <c r="Y78" s="497" t="s">
        <v>1979</v>
      </c>
      <c r="Z78" s="860">
        <v>3</v>
      </c>
      <c r="AA78" s="1" t="s">
        <v>1993</v>
      </c>
    </row>
    <row r="79" spans="1:27" s="2403" customFormat="1" ht="25.5" customHeight="1">
      <c r="A79" s="822">
        <f>A77+1</f>
        <v>70</v>
      </c>
      <c r="B79" s="877">
        <v>4</v>
      </c>
      <c r="C79" s="878"/>
      <c r="D79" s="879"/>
      <c r="E79" s="624" t="s">
        <v>2984</v>
      </c>
      <c r="F79" s="788"/>
      <c r="G79" s="1996"/>
      <c r="H79" s="2055"/>
      <c r="I79" s="2061" t="s">
        <v>1565</v>
      </c>
      <c r="J79" s="2062"/>
      <c r="K79" s="2062"/>
      <c r="L79" s="2062"/>
      <c r="M79" s="2560"/>
      <c r="N79" s="898" t="s">
        <v>1962</v>
      </c>
      <c r="O79" s="899" t="s">
        <v>2204</v>
      </c>
      <c r="P79" s="823" t="s">
        <v>5</v>
      </c>
      <c r="Q79" s="824" t="s">
        <v>5</v>
      </c>
      <c r="R79" s="823" t="s">
        <v>5</v>
      </c>
      <c r="S79" s="850"/>
      <c r="T79" s="850"/>
      <c r="U79" s="851"/>
      <c r="V79" s="3467"/>
      <c r="W79" s="3477"/>
      <c r="X79" s="642" t="s">
        <v>2985</v>
      </c>
      <c r="Y79" s="632" t="s">
        <v>1962</v>
      </c>
      <c r="Z79" s="2411">
        <v>48</v>
      </c>
      <c r="AA79" s="2412" t="s">
        <v>2986</v>
      </c>
    </row>
    <row r="80" spans="1:27" s="2403" customFormat="1" ht="25.5" customHeight="1">
      <c r="A80" s="822">
        <f t="shared" si="2"/>
        <v>71</v>
      </c>
      <c r="B80" s="877">
        <v>4</v>
      </c>
      <c r="C80" s="878"/>
      <c r="D80" s="879"/>
      <c r="E80" s="624" t="s">
        <v>2987</v>
      </c>
      <c r="F80" s="788"/>
      <c r="G80" s="1996"/>
      <c r="H80" s="2055"/>
      <c r="I80" s="2061" t="s">
        <v>1571</v>
      </c>
      <c r="J80" s="2062"/>
      <c r="K80" s="2062"/>
      <c r="L80" s="2062"/>
      <c r="M80" s="2560"/>
      <c r="N80" s="898" t="s">
        <v>2476</v>
      </c>
      <c r="O80" s="899">
        <v>8</v>
      </c>
      <c r="P80" s="823" t="s">
        <v>5</v>
      </c>
      <c r="Q80" s="824" t="s">
        <v>5</v>
      </c>
      <c r="R80" s="823" t="s">
        <v>5</v>
      </c>
      <c r="S80" s="850"/>
      <c r="T80" s="850"/>
      <c r="U80" s="851"/>
      <c r="V80" s="3467"/>
      <c r="W80" s="3477"/>
      <c r="X80" s="1923"/>
      <c r="Y80" s="2413"/>
      <c r="Z80" s="2414"/>
      <c r="AA80" s="2412" t="s">
        <v>2988</v>
      </c>
    </row>
    <row r="81" spans="1:27" s="2403" customFormat="1" ht="25.5" customHeight="1">
      <c r="A81" s="822">
        <f t="shared" si="2"/>
        <v>72</v>
      </c>
      <c r="B81" s="877">
        <v>4</v>
      </c>
      <c r="C81" s="878"/>
      <c r="D81" s="879"/>
      <c r="E81" s="624" t="s">
        <v>2989</v>
      </c>
      <c r="F81" s="788"/>
      <c r="G81" s="1996"/>
      <c r="H81" s="2055"/>
      <c r="I81" s="2061" t="s">
        <v>1574</v>
      </c>
      <c r="J81" s="2062"/>
      <c r="K81" s="2062"/>
      <c r="L81" s="2062"/>
      <c r="M81" s="2560"/>
      <c r="N81" s="898" t="s">
        <v>1982</v>
      </c>
      <c r="O81" s="899" t="s">
        <v>2001</v>
      </c>
      <c r="P81" s="823" t="s">
        <v>5</v>
      </c>
      <c r="Q81" s="824" t="s">
        <v>5</v>
      </c>
      <c r="R81" s="823" t="s">
        <v>5</v>
      </c>
      <c r="S81" s="850"/>
      <c r="T81" s="850"/>
      <c r="U81" s="851"/>
      <c r="V81" s="658"/>
      <c r="W81" s="715"/>
      <c r="X81" s="1923"/>
      <c r="Y81" s="2413"/>
      <c r="Z81" s="2414"/>
      <c r="AA81" s="2412" t="s">
        <v>2990</v>
      </c>
    </row>
    <row r="82" spans="1:27" s="2403" customFormat="1" ht="72" customHeight="1">
      <c r="A82" s="822">
        <f t="shared" si="2"/>
        <v>73</v>
      </c>
      <c r="B82" s="877">
        <v>3</v>
      </c>
      <c r="C82" s="878"/>
      <c r="D82" s="879"/>
      <c r="E82" s="895" t="s">
        <v>2991</v>
      </c>
      <c r="F82" s="788"/>
      <c r="G82" s="2265"/>
      <c r="H82" s="2056" t="s">
        <v>1577</v>
      </c>
      <c r="I82" s="2049"/>
      <c r="J82" s="2049"/>
      <c r="K82" s="2049"/>
      <c r="L82" s="2049"/>
      <c r="M82" s="2049"/>
      <c r="N82" s="898" t="s">
        <v>1979</v>
      </c>
      <c r="O82" s="899">
        <v>2</v>
      </c>
      <c r="P82" s="850" t="s">
        <v>5</v>
      </c>
      <c r="Q82" s="877" t="s">
        <v>5</v>
      </c>
      <c r="R82" s="850" t="s">
        <v>5</v>
      </c>
      <c r="S82" s="850"/>
      <c r="T82" s="850"/>
      <c r="U82" s="851"/>
      <c r="V82" s="670"/>
      <c r="W82" s="707"/>
      <c r="X82" s="668"/>
      <c r="Y82" s="1694"/>
      <c r="Z82" s="902"/>
      <c r="AA82" s="2412" t="s">
        <v>4205</v>
      </c>
    </row>
    <row r="83" spans="1:27" s="2403" customFormat="1" ht="22.5" customHeight="1">
      <c r="A83" s="876">
        <f>A82+1</f>
        <v>74</v>
      </c>
      <c r="B83" s="877">
        <v>2</v>
      </c>
      <c r="C83" s="878"/>
      <c r="D83" s="879"/>
      <c r="E83" s="624" t="s">
        <v>2992</v>
      </c>
      <c r="F83" s="788"/>
      <c r="G83" s="2056" t="s">
        <v>2993</v>
      </c>
      <c r="H83" s="2057"/>
      <c r="I83" s="2057"/>
      <c r="J83" s="2057"/>
      <c r="K83" s="2057"/>
      <c r="L83" s="2057"/>
      <c r="M83" s="2057"/>
      <c r="N83" s="877"/>
      <c r="O83" s="879"/>
      <c r="P83" s="850" t="s">
        <v>5</v>
      </c>
      <c r="Q83" s="877" t="s">
        <v>5</v>
      </c>
      <c r="R83" s="850" t="s">
        <v>5</v>
      </c>
      <c r="S83" s="850"/>
      <c r="T83" s="850"/>
      <c r="U83" s="851"/>
      <c r="V83" s="633"/>
      <c r="W83" s="630"/>
      <c r="X83" s="630"/>
      <c r="Y83" s="687"/>
      <c r="Z83" s="830"/>
      <c r="AA83" s="903"/>
    </row>
    <row r="84" spans="1:27" s="2403" customFormat="1" ht="72.75" customHeight="1">
      <c r="A84" s="3471">
        <f t="shared" si="2"/>
        <v>75</v>
      </c>
      <c r="B84" s="3473">
        <v>3</v>
      </c>
      <c r="C84" s="894" t="s">
        <v>81</v>
      </c>
      <c r="D84" s="3475"/>
      <c r="E84" s="3465" t="s">
        <v>2994</v>
      </c>
      <c r="F84" s="788"/>
      <c r="G84" s="2055"/>
      <c r="H84" s="2056" t="s">
        <v>2995</v>
      </c>
      <c r="I84" s="2057"/>
      <c r="J84" s="2057"/>
      <c r="K84" s="2057"/>
      <c r="L84" s="2057"/>
      <c r="M84" s="2057"/>
      <c r="N84" s="890"/>
      <c r="O84" s="891"/>
      <c r="P84" s="843" t="s">
        <v>5</v>
      </c>
      <c r="Q84" s="890" t="s">
        <v>5</v>
      </c>
      <c r="R84" s="843" t="s">
        <v>5</v>
      </c>
      <c r="S84" s="843"/>
      <c r="T84" s="843"/>
      <c r="U84" s="844"/>
      <c r="V84" s="670"/>
      <c r="W84" s="682"/>
      <c r="X84" s="682"/>
      <c r="Y84" s="753"/>
      <c r="Z84" s="838"/>
      <c r="AA84" s="754"/>
    </row>
    <row r="85" spans="1:27" s="2403" customFormat="1" ht="22.5" customHeight="1">
      <c r="A85" s="3472"/>
      <c r="B85" s="3474"/>
      <c r="C85" s="878"/>
      <c r="D85" s="3476"/>
      <c r="E85" s="3466"/>
      <c r="F85" s="788"/>
      <c r="G85" s="1996"/>
      <c r="H85" s="2055"/>
      <c r="I85" s="2125"/>
      <c r="J85" s="2049"/>
      <c r="K85" s="2049"/>
      <c r="L85" s="2049"/>
      <c r="M85" s="2049"/>
      <c r="N85" s="877"/>
      <c r="O85" s="879"/>
      <c r="P85" s="850"/>
      <c r="Q85" s="877"/>
      <c r="R85" s="850"/>
      <c r="S85" s="850"/>
      <c r="T85" s="850"/>
      <c r="U85" s="851"/>
      <c r="V85" s="633">
        <v>132</v>
      </c>
      <c r="W85" s="634" t="s">
        <v>4540</v>
      </c>
      <c r="X85" s="192" t="s">
        <v>403</v>
      </c>
      <c r="Y85" s="497" t="s">
        <v>1979</v>
      </c>
      <c r="Z85" s="860">
        <v>3</v>
      </c>
      <c r="AA85" s="1" t="s">
        <v>1993</v>
      </c>
    </row>
    <row r="86" spans="1:27" s="2403" customFormat="1" ht="29.25" customHeight="1">
      <c r="A86" s="822">
        <f>A84+1</f>
        <v>76</v>
      </c>
      <c r="B86" s="824">
        <v>4</v>
      </c>
      <c r="C86" s="828"/>
      <c r="D86" s="829"/>
      <c r="E86" s="624" t="s">
        <v>2996</v>
      </c>
      <c r="F86" s="788"/>
      <c r="G86" s="2055"/>
      <c r="H86" s="2055"/>
      <c r="I86" s="2061" t="s">
        <v>110</v>
      </c>
      <c r="J86" s="2062"/>
      <c r="K86" s="2062"/>
      <c r="L86" s="2062"/>
      <c r="M86" s="2062"/>
      <c r="N86" s="824" t="s">
        <v>111</v>
      </c>
      <c r="O86" s="829" t="s">
        <v>2001</v>
      </c>
      <c r="P86" s="823" t="s">
        <v>5</v>
      </c>
      <c r="Q86" s="824" t="s">
        <v>5</v>
      </c>
      <c r="R86" s="823" t="s">
        <v>5</v>
      </c>
      <c r="S86" s="823"/>
      <c r="T86" s="823"/>
      <c r="U86" s="825"/>
      <c r="V86" s="658"/>
      <c r="W86" s="715"/>
      <c r="X86" s="622" t="s">
        <v>1583</v>
      </c>
      <c r="Y86" s="497" t="s">
        <v>2688</v>
      </c>
      <c r="Z86" s="904">
        <v>3000</v>
      </c>
      <c r="AA86" s="2614" t="s">
        <v>339</v>
      </c>
    </row>
    <row r="87" spans="1:27" s="2403" customFormat="1" ht="29.25" customHeight="1">
      <c r="A87" s="822">
        <f t="shared" si="2"/>
        <v>77</v>
      </c>
      <c r="B87" s="824">
        <v>4</v>
      </c>
      <c r="C87" s="828"/>
      <c r="D87" s="829"/>
      <c r="E87" s="624" t="s">
        <v>2692</v>
      </c>
      <c r="F87" s="788"/>
      <c r="G87" s="2055"/>
      <c r="H87" s="2055"/>
      <c r="I87" s="2061" t="s">
        <v>2997</v>
      </c>
      <c r="J87" s="2062"/>
      <c r="K87" s="2062"/>
      <c r="L87" s="2062"/>
      <c r="M87" s="2062"/>
      <c r="N87" s="824" t="s">
        <v>10</v>
      </c>
      <c r="O87" s="829">
        <v>9</v>
      </c>
      <c r="P87" s="823" t="s">
        <v>5</v>
      </c>
      <c r="Q87" s="824" t="s">
        <v>5</v>
      </c>
      <c r="R87" s="823" t="s">
        <v>5</v>
      </c>
      <c r="S87" s="823"/>
      <c r="T87" s="823"/>
      <c r="U87" s="825"/>
      <c r="V87" s="658"/>
      <c r="W87" s="715"/>
      <c r="X87" s="707" t="s">
        <v>1586</v>
      </c>
      <c r="Y87" s="497" t="s">
        <v>1962</v>
      </c>
      <c r="Z87" s="669">
        <v>9</v>
      </c>
      <c r="AA87" s="667" t="s">
        <v>4215</v>
      </c>
    </row>
    <row r="88" spans="1:27" s="2403" customFormat="1" ht="29.25" customHeight="1">
      <c r="A88" s="822">
        <f t="shared" si="2"/>
        <v>78</v>
      </c>
      <c r="B88" s="824">
        <v>4</v>
      </c>
      <c r="C88" s="828"/>
      <c r="D88" s="829"/>
      <c r="E88" s="624" t="s">
        <v>2998</v>
      </c>
      <c r="F88" s="788"/>
      <c r="G88" s="2055"/>
      <c r="H88" s="2055"/>
      <c r="I88" s="2061" t="s">
        <v>117</v>
      </c>
      <c r="J88" s="2062"/>
      <c r="K88" s="2062"/>
      <c r="L88" s="2062"/>
      <c r="M88" s="2062"/>
      <c r="N88" s="824" t="s">
        <v>111</v>
      </c>
      <c r="O88" s="829" t="s">
        <v>112</v>
      </c>
      <c r="P88" s="823" t="s">
        <v>5</v>
      </c>
      <c r="Q88" s="824" t="s">
        <v>5</v>
      </c>
      <c r="R88" s="823" t="s">
        <v>5</v>
      </c>
      <c r="S88" s="823"/>
      <c r="T88" s="823"/>
      <c r="U88" s="825"/>
      <c r="V88" s="670"/>
      <c r="W88" s="707"/>
      <c r="X88" s="892" t="s">
        <v>1587</v>
      </c>
      <c r="Y88" s="497" t="s">
        <v>2688</v>
      </c>
      <c r="Z88" s="904">
        <v>3000</v>
      </c>
      <c r="AA88" s="2407" t="s">
        <v>4215</v>
      </c>
    </row>
    <row r="89" spans="1:27" s="2403" customFormat="1" ht="69.75" customHeight="1">
      <c r="A89" s="822">
        <f t="shared" si="2"/>
        <v>79</v>
      </c>
      <c r="B89" s="824">
        <v>3</v>
      </c>
      <c r="C89" s="828" t="s">
        <v>81</v>
      </c>
      <c r="D89" s="829"/>
      <c r="E89" s="624" t="s">
        <v>2710</v>
      </c>
      <c r="F89" s="788"/>
      <c r="G89" s="2055"/>
      <c r="H89" s="2056" t="s">
        <v>2999</v>
      </c>
      <c r="I89" s="2049"/>
      <c r="J89" s="2049"/>
      <c r="K89" s="2049"/>
      <c r="L89" s="2049"/>
      <c r="M89" s="2049"/>
      <c r="N89" s="890"/>
      <c r="O89" s="891"/>
      <c r="P89" s="843" t="s">
        <v>5</v>
      </c>
      <c r="Q89" s="890" t="s">
        <v>5</v>
      </c>
      <c r="R89" s="843" t="s">
        <v>5</v>
      </c>
      <c r="S89" s="843"/>
      <c r="T89" s="843"/>
      <c r="U89" s="844"/>
      <c r="V89" s="905"/>
      <c r="W89" s="636"/>
      <c r="X89" s="636"/>
      <c r="Y89" s="637"/>
      <c r="Z89" s="884"/>
      <c r="AA89" s="935"/>
    </row>
    <row r="90" spans="1:27" s="2403" customFormat="1" ht="22.5" customHeight="1">
      <c r="A90" s="876"/>
      <c r="B90" s="877"/>
      <c r="C90" s="878"/>
      <c r="D90" s="879"/>
      <c r="E90" s="693"/>
      <c r="F90" s="788"/>
      <c r="G90" s="1996"/>
      <c r="H90" s="2055"/>
      <c r="I90" s="2125"/>
      <c r="J90" s="2049"/>
      <c r="K90" s="2049"/>
      <c r="L90" s="2049"/>
      <c r="M90" s="2049"/>
      <c r="N90" s="877"/>
      <c r="O90" s="879"/>
      <c r="P90" s="850"/>
      <c r="Q90" s="877"/>
      <c r="R90" s="850"/>
      <c r="S90" s="850"/>
      <c r="T90" s="850"/>
      <c r="U90" s="851"/>
      <c r="V90" s="633">
        <v>133</v>
      </c>
      <c r="W90" s="634" t="s">
        <v>4541</v>
      </c>
      <c r="X90" s="192" t="s">
        <v>403</v>
      </c>
      <c r="Y90" s="497" t="s">
        <v>1979</v>
      </c>
      <c r="Z90" s="860">
        <v>3</v>
      </c>
      <c r="AA90" s="1" t="s">
        <v>1993</v>
      </c>
    </row>
    <row r="91" spans="1:27" s="2403" customFormat="1" ht="38.25" customHeight="1">
      <c r="A91" s="822">
        <f>A89+1</f>
        <v>80</v>
      </c>
      <c r="B91" s="824">
        <v>4</v>
      </c>
      <c r="C91" s="828"/>
      <c r="D91" s="829"/>
      <c r="E91" s="624" t="s">
        <v>2713</v>
      </c>
      <c r="F91" s="788"/>
      <c r="G91" s="2055"/>
      <c r="H91" s="2055"/>
      <c r="I91" s="2061" t="s">
        <v>123</v>
      </c>
      <c r="J91" s="2062"/>
      <c r="K91" s="2062"/>
      <c r="L91" s="2062"/>
      <c r="M91" s="2062"/>
      <c r="N91" s="824" t="s">
        <v>10</v>
      </c>
      <c r="O91" s="829">
        <v>1</v>
      </c>
      <c r="P91" s="823" t="s">
        <v>5</v>
      </c>
      <c r="Q91" s="824" t="s">
        <v>5</v>
      </c>
      <c r="R91" s="823" t="s">
        <v>5</v>
      </c>
      <c r="S91" s="823"/>
      <c r="T91" s="823"/>
      <c r="U91" s="825"/>
      <c r="V91" s="658"/>
      <c r="W91" s="715"/>
      <c r="X91" s="892" t="s">
        <v>3061</v>
      </c>
      <c r="Y91" s="497" t="s">
        <v>1962</v>
      </c>
      <c r="Z91" s="669">
        <v>1</v>
      </c>
      <c r="AA91" s="667" t="s">
        <v>1963</v>
      </c>
    </row>
    <row r="92" spans="1:27" s="2403" customFormat="1" ht="38.25" customHeight="1">
      <c r="A92" s="822">
        <f t="shared" si="2"/>
        <v>81</v>
      </c>
      <c r="B92" s="824">
        <v>4</v>
      </c>
      <c r="C92" s="828"/>
      <c r="D92" s="829"/>
      <c r="E92" s="624" t="s">
        <v>2692</v>
      </c>
      <c r="F92" s="788"/>
      <c r="G92" s="2055"/>
      <c r="H92" s="2055"/>
      <c r="I92" s="2061" t="s">
        <v>126</v>
      </c>
      <c r="J92" s="2062"/>
      <c r="K92" s="2062"/>
      <c r="L92" s="2062"/>
      <c r="M92" s="2062"/>
      <c r="N92" s="824" t="s">
        <v>10</v>
      </c>
      <c r="O92" s="829">
        <v>9</v>
      </c>
      <c r="P92" s="823" t="s">
        <v>5</v>
      </c>
      <c r="Q92" s="824" t="s">
        <v>5</v>
      </c>
      <c r="R92" s="823" t="s">
        <v>5</v>
      </c>
      <c r="S92" s="823"/>
      <c r="T92" s="823"/>
      <c r="U92" s="825"/>
      <c r="V92" s="658"/>
      <c r="W92" s="715"/>
      <c r="X92" s="892" t="s">
        <v>1591</v>
      </c>
      <c r="Y92" s="497" t="s">
        <v>1962</v>
      </c>
      <c r="Z92" s="827">
        <v>9</v>
      </c>
      <c r="AA92" s="667" t="s">
        <v>339</v>
      </c>
    </row>
    <row r="93" spans="1:27" s="2403" customFormat="1" ht="38.25" customHeight="1" thickBot="1">
      <c r="A93" s="865">
        <f t="shared" si="2"/>
        <v>82</v>
      </c>
      <c r="B93" s="866">
        <v>4</v>
      </c>
      <c r="C93" s="867"/>
      <c r="D93" s="868"/>
      <c r="E93" s="770" t="s">
        <v>2998</v>
      </c>
      <c r="F93" s="869"/>
      <c r="G93" s="2131"/>
      <c r="H93" s="2131"/>
      <c r="I93" s="2558" t="s">
        <v>117</v>
      </c>
      <c r="J93" s="2559"/>
      <c r="K93" s="2559"/>
      <c r="L93" s="2559"/>
      <c r="M93" s="2559"/>
      <c r="N93" s="866" t="s">
        <v>111</v>
      </c>
      <c r="O93" s="868" t="s">
        <v>112</v>
      </c>
      <c r="P93" s="871" t="s">
        <v>5</v>
      </c>
      <c r="Q93" s="866" t="s">
        <v>5</v>
      </c>
      <c r="R93" s="871" t="s">
        <v>5</v>
      </c>
      <c r="S93" s="871"/>
      <c r="T93" s="871"/>
      <c r="U93" s="872"/>
      <c r="V93" s="732"/>
      <c r="W93" s="778"/>
      <c r="X93" s="906" t="s">
        <v>1596</v>
      </c>
      <c r="Y93" s="730" t="s">
        <v>2688</v>
      </c>
      <c r="Z93" s="907">
        <v>3000</v>
      </c>
      <c r="AA93" s="731" t="s">
        <v>4216</v>
      </c>
    </row>
    <row r="94" spans="1:27" s="2403" customFormat="1" ht="27" customHeight="1">
      <c r="A94" s="876">
        <f t="shared" si="2"/>
        <v>83</v>
      </c>
      <c r="B94" s="877">
        <v>2</v>
      </c>
      <c r="C94" s="878"/>
      <c r="D94" s="879"/>
      <c r="E94" s="693" t="s">
        <v>3001</v>
      </c>
      <c r="F94" s="788"/>
      <c r="G94" s="2060" t="s">
        <v>3002</v>
      </c>
      <c r="H94" s="2125"/>
      <c r="I94" s="2125"/>
      <c r="J94" s="2125"/>
      <c r="K94" s="2125"/>
      <c r="L94" s="2125"/>
      <c r="M94" s="2125"/>
      <c r="N94" s="877" t="s">
        <v>111</v>
      </c>
      <c r="O94" s="879" t="s">
        <v>112</v>
      </c>
      <c r="P94" s="850" t="s">
        <v>5</v>
      </c>
      <c r="Q94" s="877" t="s">
        <v>5</v>
      </c>
      <c r="R94" s="850" t="s">
        <v>5</v>
      </c>
      <c r="S94" s="850"/>
      <c r="T94" s="850"/>
      <c r="U94" s="851"/>
      <c r="V94" s="658">
        <v>126</v>
      </c>
      <c r="W94" s="715" t="s">
        <v>4538</v>
      </c>
      <c r="X94" s="707" t="s">
        <v>3003</v>
      </c>
      <c r="Y94" s="656" t="s">
        <v>2688</v>
      </c>
      <c r="Z94" s="2415">
        <v>3000</v>
      </c>
      <c r="AA94" s="3506" t="s">
        <v>4216</v>
      </c>
    </row>
    <row r="95" spans="1:27" s="2403" customFormat="1" ht="27.75" customHeight="1">
      <c r="A95" s="876">
        <f t="shared" si="2"/>
        <v>84</v>
      </c>
      <c r="B95" s="877">
        <v>2</v>
      </c>
      <c r="C95" s="878"/>
      <c r="D95" s="879"/>
      <c r="E95" s="693" t="s">
        <v>2767</v>
      </c>
      <c r="F95" s="788"/>
      <c r="G95" s="2055" t="s">
        <v>224</v>
      </c>
      <c r="H95" s="2125"/>
      <c r="I95" s="2125"/>
      <c r="J95" s="2125"/>
      <c r="K95" s="2125"/>
      <c r="L95" s="2125"/>
      <c r="M95" s="2125"/>
      <c r="N95" s="877" t="s">
        <v>27</v>
      </c>
      <c r="O95" s="879">
        <v>3</v>
      </c>
      <c r="P95" s="850" t="s">
        <v>5</v>
      </c>
      <c r="Q95" s="877" t="s">
        <v>5</v>
      </c>
      <c r="R95" s="850" t="s">
        <v>5</v>
      </c>
      <c r="S95" s="850"/>
      <c r="T95" s="850"/>
      <c r="U95" s="851"/>
      <c r="V95" s="658"/>
      <c r="W95" s="715"/>
      <c r="X95" s="707" t="s">
        <v>3004</v>
      </c>
      <c r="Y95" s="497" t="s">
        <v>1962</v>
      </c>
      <c r="Z95" s="827">
        <v>3</v>
      </c>
      <c r="AA95" s="629" t="s">
        <v>1963</v>
      </c>
    </row>
    <row r="96" spans="1:27" s="2404" customFormat="1" ht="15.75" customHeight="1">
      <c r="A96" s="822">
        <f t="shared" si="2"/>
        <v>85</v>
      </c>
      <c r="B96" s="824">
        <v>3</v>
      </c>
      <c r="C96" s="828" t="s">
        <v>81</v>
      </c>
      <c r="D96" s="829"/>
      <c r="E96" s="624" t="s">
        <v>2768</v>
      </c>
      <c r="F96" s="788"/>
      <c r="G96" s="2055"/>
      <c r="H96" s="2061" t="s">
        <v>3005</v>
      </c>
      <c r="I96" s="2062"/>
      <c r="J96" s="2062"/>
      <c r="K96" s="2062"/>
      <c r="L96" s="2062"/>
      <c r="M96" s="2062"/>
      <c r="N96" s="824" t="s">
        <v>1979</v>
      </c>
      <c r="O96" s="829">
        <v>3</v>
      </c>
      <c r="P96" s="823"/>
      <c r="Q96" s="824"/>
      <c r="R96" s="823"/>
      <c r="S96" s="823"/>
      <c r="T96" s="823"/>
      <c r="U96" s="825"/>
      <c r="V96" s="658"/>
      <c r="W96" s="676"/>
      <c r="X96" s="764"/>
      <c r="Y96" s="687"/>
      <c r="Z96" s="830"/>
      <c r="AA96" s="688"/>
    </row>
    <row r="97" spans="1:27" s="2404" customFormat="1" ht="15.75" customHeight="1">
      <c r="A97" s="822">
        <f t="shared" si="2"/>
        <v>86</v>
      </c>
      <c r="B97" s="824">
        <v>3</v>
      </c>
      <c r="C97" s="828" t="s">
        <v>81</v>
      </c>
      <c r="D97" s="829"/>
      <c r="E97" s="624" t="s">
        <v>2769</v>
      </c>
      <c r="F97" s="788"/>
      <c r="G97" s="2055"/>
      <c r="H97" s="2061" t="s">
        <v>3006</v>
      </c>
      <c r="I97" s="2062"/>
      <c r="J97" s="2062"/>
      <c r="K97" s="2062"/>
      <c r="L97" s="2062"/>
      <c r="M97" s="2062"/>
      <c r="N97" s="824" t="s">
        <v>1979</v>
      </c>
      <c r="O97" s="829">
        <v>3</v>
      </c>
      <c r="P97" s="823"/>
      <c r="Q97" s="824"/>
      <c r="R97" s="823"/>
      <c r="S97" s="823"/>
      <c r="T97" s="823"/>
      <c r="U97" s="825"/>
      <c r="V97" s="658"/>
      <c r="W97" s="676"/>
      <c r="X97" s="855"/>
      <c r="Y97" s="545"/>
      <c r="Z97" s="546"/>
      <c r="AA97" s="141"/>
    </row>
    <row r="98" spans="1:27" s="2404" customFormat="1" ht="15.75" customHeight="1">
      <c r="A98" s="822">
        <f t="shared" si="2"/>
        <v>87</v>
      </c>
      <c r="B98" s="824">
        <v>3</v>
      </c>
      <c r="C98" s="828" t="s">
        <v>81</v>
      </c>
      <c r="D98" s="829"/>
      <c r="E98" s="624" t="s">
        <v>2771</v>
      </c>
      <c r="F98" s="788"/>
      <c r="G98" s="2557"/>
      <c r="H98" s="2061" t="s">
        <v>3007</v>
      </c>
      <c r="I98" s="2062"/>
      <c r="J98" s="2062"/>
      <c r="K98" s="2062"/>
      <c r="L98" s="2062"/>
      <c r="M98" s="2062"/>
      <c r="N98" s="824" t="s">
        <v>1979</v>
      </c>
      <c r="O98" s="829">
        <v>3</v>
      </c>
      <c r="P98" s="823"/>
      <c r="Q98" s="824"/>
      <c r="R98" s="823"/>
      <c r="S98" s="823"/>
      <c r="T98" s="823"/>
      <c r="U98" s="825"/>
      <c r="V98" s="658"/>
      <c r="W98" s="676"/>
      <c r="X98" s="837"/>
      <c r="Y98" s="753"/>
      <c r="Z98" s="838"/>
      <c r="AA98" s="839"/>
    </row>
    <row r="99" spans="1:27" s="2404" customFormat="1" ht="22.5" customHeight="1">
      <c r="A99" s="822">
        <f t="shared" si="2"/>
        <v>88</v>
      </c>
      <c r="B99" s="824">
        <v>2</v>
      </c>
      <c r="C99" s="828"/>
      <c r="D99" s="829"/>
      <c r="E99" s="624" t="s">
        <v>3008</v>
      </c>
      <c r="F99" s="788"/>
      <c r="G99" s="2061" t="s">
        <v>3009</v>
      </c>
      <c r="H99" s="2062"/>
      <c r="I99" s="2062"/>
      <c r="J99" s="2062"/>
      <c r="K99" s="2062"/>
      <c r="L99" s="2062"/>
      <c r="M99" s="2062"/>
      <c r="N99" s="909" t="s">
        <v>10</v>
      </c>
      <c r="O99" s="910">
        <v>1</v>
      </c>
      <c r="P99" s="911" t="s">
        <v>5</v>
      </c>
      <c r="Q99" s="911" t="s">
        <v>5</v>
      </c>
      <c r="R99" s="911" t="s">
        <v>5</v>
      </c>
      <c r="S99" s="823"/>
      <c r="T99" s="823"/>
      <c r="U99" s="825"/>
      <c r="V99" s="658"/>
      <c r="W99" s="715"/>
      <c r="X99" s="784" t="s">
        <v>1619</v>
      </c>
      <c r="Y99" s="497" t="s">
        <v>1962</v>
      </c>
      <c r="Z99" s="827">
        <v>1</v>
      </c>
      <c r="AA99" s="23" t="s">
        <v>1963</v>
      </c>
    </row>
    <row r="100" spans="1:27" s="2403" customFormat="1" ht="22.5" customHeight="1">
      <c r="A100" s="822">
        <f>A99+1</f>
        <v>89</v>
      </c>
      <c r="B100" s="824">
        <v>2</v>
      </c>
      <c r="C100" s="828"/>
      <c r="D100" s="829"/>
      <c r="E100" s="624" t="s">
        <v>3010</v>
      </c>
      <c r="F100" s="788"/>
      <c r="G100" s="2056" t="s">
        <v>3011</v>
      </c>
      <c r="H100" s="2057"/>
      <c r="I100" s="2057"/>
      <c r="J100" s="2057"/>
      <c r="K100" s="2057"/>
      <c r="L100" s="2057"/>
      <c r="M100" s="2057"/>
      <c r="N100" s="824"/>
      <c r="O100" s="829"/>
      <c r="P100" s="823" t="s">
        <v>5</v>
      </c>
      <c r="Q100" s="824" t="s">
        <v>5</v>
      </c>
      <c r="R100" s="823" t="s">
        <v>5</v>
      </c>
      <c r="S100" s="823"/>
      <c r="T100" s="823"/>
      <c r="U100" s="825"/>
      <c r="V100" s="658"/>
      <c r="W100" s="676"/>
      <c r="X100" s="636"/>
      <c r="Y100" s="637"/>
      <c r="Z100" s="884"/>
      <c r="AA100" s="793"/>
    </row>
    <row r="101" spans="1:27" s="2403" customFormat="1" ht="25.5" customHeight="1">
      <c r="A101" s="822">
        <f t="shared" si="2"/>
        <v>90</v>
      </c>
      <c r="B101" s="824">
        <v>3</v>
      </c>
      <c r="C101" s="828"/>
      <c r="D101" s="829"/>
      <c r="E101" s="624" t="s">
        <v>3012</v>
      </c>
      <c r="F101" s="788"/>
      <c r="G101" s="2055"/>
      <c r="H101" s="2061" t="s">
        <v>3013</v>
      </c>
      <c r="I101" s="2062"/>
      <c r="J101" s="2062"/>
      <c r="K101" s="2062"/>
      <c r="L101" s="2062"/>
      <c r="M101" s="2062"/>
      <c r="N101" s="824" t="s">
        <v>10</v>
      </c>
      <c r="O101" s="829">
        <v>1</v>
      </c>
      <c r="P101" s="823" t="s">
        <v>5</v>
      </c>
      <c r="Q101" s="824" t="s">
        <v>5</v>
      </c>
      <c r="R101" s="823" t="s">
        <v>5</v>
      </c>
      <c r="S101" s="823"/>
      <c r="T101" s="823"/>
      <c r="U101" s="825"/>
      <c r="V101" s="658"/>
      <c r="W101" s="715"/>
      <c r="X101" s="892" t="s">
        <v>3014</v>
      </c>
      <c r="Y101" s="497" t="s">
        <v>1962</v>
      </c>
      <c r="Z101" s="669">
        <v>1</v>
      </c>
      <c r="AA101" s="23" t="s">
        <v>1963</v>
      </c>
    </row>
    <row r="102" spans="1:27" s="2403" customFormat="1" ht="25.5" customHeight="1">
      <c r="A102" s="822">
        <f t="shared" si="2"/>
        <v>91</v>
      </c>
      <c r="B102" s="824">
        <v>3</v>
      </c>
      <c r="C102" s="828"/>
      <c r="D102" s="829"/>
      <c r="E102" s="624" t="s">
        <v>3015</v>
      </c>
      <c r="F102" s="788"/>
      <c r="G102" s="2055"/>
      <c r="H102" s="2061" t="s">
        <v>1630</v>
      </c>
      <c r="I102" s="2062"/>
      <c r="J102" s="2062"/>
      <c r="K102" s="2062"/>
      <c r="L102" s="2062"/>
      <c r="M102" s="2062"/>
      <c r="N102" s="824" t="s">
        <v>10</v>
      </c>
      <c r="O102" s="829">
        <v>2</v>
      </c>
      <c r="P102" s="823" t="s">
        <v>5</v>
      </c>
      <c r="Q102" s="824" t="s">
        <v>5</v>
      </c>
      <c r="R102" s="823" t="s">
        <v>5</v>
      </c>
      <c r="S102" s="823"/>
      <c r="T102" s="823"/>
      <c r="U102" s="825"/>
      <c r="V102" s="658"/>
      <c r="W102" s="715"/>
      <c r="X102" s="892" t="s">
        <v>3016</v>
      </c>
      <c r="Y102" s="497" t="s">
        <v>1962</v>
      </c>
      <c r="Z102" s="669">
        <v>2</v>
      </c>
      <c r="AA102" s="629" t="s">
        <v>1963</v>
      </c>
    </row>
    <row r="103" spans="1:27" s="2403" customFormat="1" ht="55.5" customHeight="1">
      <c r="A103" s="822">
        <f t="shared" si="2"/>
        <v>92</v>
      </c>
      <c r="B103" s="824">
        <v>3</v>
      </c>
      <c r="C103" s="828"/>
      <c r="D103" s="829"/>
      <c r="E103" s="624" t="s">
        <v>3017</v>
      </c>
      <c r="F103" s="788"/>
      <c r="G103" s="2055"/>
      <c r="H103" s="2061" t="s">
        <v>3018</v>
      </c>
      <c r="I103" s="2062"/>
      <c r="J103" s="2062"/>
      <c r="K103" s="2062"/>
      <c r="L103" s="2062"/>
      <c r="M103" s="2062"/>
      <c r="N103" s="824" t="s">
        <v>10</v>
      </c>
      <c r="O103" s="829">
        <v>1</v>
      </c>
      <c r="P103" s="823" t="s">
        <v>5</v>
      </c>
      <c r="Q103" s="824" t="s">
        <v>5</v>
      </c>
      <c r="R103" s="823" t="s">
        <v>5</v>
      </c>
      <c r="S103" s="823"/>
      <c r="T103" s="823"/>
      <c r="U103" s="825"/>
      <c r="V103" s="658"/>
      <c r="W103" s="715"/>
      <c r="X103" s="892" t="s">
        <v>3019</v>
      </c>
      <c r="Y103" s="497" t="s">
        <v>1962</v>
      </c>
      <c r="Z103" s="669">
        <v>15</v>
      </c>
      <c r="AA103" s="629" t="s">
        <v>1963</v>
      </c>
    </row>
    <row r="104" spans="1:27" s="2403" customFormat="1" ht="24.75" customHeight="1">
      <c r="A104" s="822">
        <f t="shared" si="2"/>
        <v>93</v>
      </c>
      <c r="B104" s="824">
        <v>3</v>
      </c>
      <c r="C104" s="828"/>
      <c r="D104" s="829"/>
      <c r="E104" s="624" t="s">
        <v>3020</v>
      </c>
      <c r="F104" s="788"/>
      <c r="G104" s="2055"/>
      <c r="H104" s="2061" t="s">
        <v>3021</v>
      </c>
      <c r="I104" s="2062"/>
      <c r="J104" s="2062"/>
      <c r="K104" s="2062"/>
      <c r="L104" s="2062"/>
      <c r="M104" s="2062"/>
      <c r="N104" s="824" t="s">
        <v>10</v>
      </c>
      <c r="O104" s="829">
        <v>8</v>
      </c>
      <c r="P104" s="823" t="s">
        <v>5</v>
      </c>
      <c r="Q104" s="824" t="s">
        <v>5</v>
      </c>
      <c r="R104" s="823" t="s">
        <v>5</v>
      </c>
      <c r="S104" s="823"/>
      <c r="T104" s="823"/>
      <c r="U104" s="825"/>
      <c r="V104" s="658"/>
      <c r="W104" s="715"/>
      <c r="X104" s="892" t="s">
        <v>1635</v>
      </c>
      <c r="Y104" s="497" t="s">
        <v>1962</v>
      </c>
      <c r="Z104" s="669">
        <v>8</v>
      </c>
      <c r="AA104" s="629" t="s">
        <v>1963</v>
      </c>
    </row>
    <row r="105" spans="1:27" s="2403" customFormat="1" ht="24.75" customHeight="1">
      <c r="A105" s="822">
        <f t="shared" si="2"/>
        <v>94</v>
      </c>
      <c r="B105" s="824">
        <v>3</v>
      </c>
      <c r="C105" s="828"/>
      <c r="D105" s="829"/>
      <c r="E105" s="624" t="s">
        <v>3022</v>
      </c>
      <c r="F105" s="788"/>
      <c r="G105" s="2055"/>
      <c r="H105" s="2061" t="s">
        <v>103</v>
      </c>
      <c r="I105" s="2062"/>
      <c r="J105" s="2062"/>
      <c r="K105" s="2062"/>
      <c r="L105" s="2062"/>
      <c r="M105" s="2062"/>
      <c r="N105" s="824" t="s">
        <v>10</v>
      </c>
      <c r="O105" s="829">
        <v>8</v>
      </c>
      <c r="P105" s="823" t="s">
        <v>5</v>
      </c>
      <c r="Q105" s="824" t="s">
        <v>5</v>
      </c>
      <c r="R105" s="823" t="s">
        <v>5</v>
      </c>
      <c r="S105" s="823"/>
      <c r="T105" s="823"/>
      <c r="U105" s="825"/>
      <c r="V105" s="658"/>
      <c r="W105" s="715"/>
      <c r="X105" s="892" t="s">
        <v>2249</v>
      </c>
      <c r="Y105" s="497" t="s">
        <v>1962</v>
      </c>
      <c r="Z105" s="669">
        <v>8</v>
      </c>
      <c r="AA105" s="629" t="s">
        <v>1963</v>
      </c>
    </row>
    <row r="106" spans="1:27" s="2403" customFormat="1" ht="24.75" customHeight="1">
      <c r="A106" s="822">
        <f t="shared" si="2"/>
        <v>95</v>
      </c>
      <c r="B106" s="824">
        <v>3</v>
      </c>
      <c r="C106" s="828"/>
      <c r="D106" s="829"/>
      <c r="E106" s="624" t="s">
        <v>3023</v>
      </c>
      <c r="F106" s="788"/>
      <c r="G106" s="2055"/>
      <c r="H106" s="2061" t="s">
        <v>1638</v>
      </c>
      <c r="I106" s="2062"/>
      <c r="J106" s="2062"/>
      <c r="K106" s="2062"/>
      <c r="L106" s="2062"/>
      <c r="M106" s="2062"/>
      <c r="N106" s="824" t="s">
        <v>10</v>
      </c>
      <c r="O106" s="829">
        <v>1</v>
      </c>
      <c r="P106" s="823" t="s">
        <v>5</v>
      </c>
      <c r="Q106" s="824" t="s">
        <v>5</v>
      </c>
      <c r="R106" s="823" t="s">
        <v>5</v>
      </c>
      <c r="S106" s="823"/>
      <c r="T106" s="823"/>
      <c r="U106" s="825"/>
      <c r="V106" s="658"/>
      <c r="W106" s="715"/>
      <c r="X106" s="892" t="s">
        <v>3024</v>
      </c>
      <c r="Y106" s="497" t="s">
        <v>1962</v>
      </c>
      <c r="Z106" s="827">
        <v>1</v>
      </c>
      <c r="AA106" s="629" t="s">
        <v>1963</v>
      </c>
    </row>
    <row r="107" spans="1:27" s="2403" customFormat="1" ht="24.75" customHeight="1">
      <c r="A107" s="822">
        <f t="shared" si="2"/>
        <v>96</v>
      </c>
      <c r="B107" s="824">
        <v>3</v>
      </c>
      <c r="C107" s="828"/>
      <c r="D107" s="829"/>
      <c r="E107" s="624" t="s">
        <v>3025</v>
      </c>
      <c r="F107" s="788"/>
      <c r="G107" s="2557"/>
      <c r="H107" s="2061" t="s">
        <v>3026</v>
      </c>
      <c r="I107" s="2062"/>
      <c r="J107" s="2062"/>
      <c r="K107" s="2062"/>
      <c r="L107" s="2062"/>
      <c r="M107" s="2062"/>
      <c r="N107" s="824" t="s">
        <v>10</v>
      </c>
      <c r="O107" s="829">
        <v>8</v>
      </c>
      <c r="P107" s="823" t="s">
        <v>5</v>
      </c>
      <c r="Q107" s="824" t="s">
        <v>5</v>
      </c>
      <c r="R107" s="823" t="s">
        <v>5</v>
      </c>
      <c r="S107" s="823"/>
      <c r="T107" s="823"/>
      <c r="U107" s="825"/>
      <c r="V107" s="670"/>
      <c r="W107" s="707"/>
      <c r="X107" s="892" t="s">
        <v>3027</v>
      </c>
      <c r="Y107" s="497" t="s">
        <v>1962</v>
      </c>
      <c r="Z107" s="669">
        <v>8</v>
      </c>
      <c r="AA107" s="629" t="s">
        <v>1963</v>
      </c>
    </row>
    <row r="108" spans="1:27" s="2403" customFormat="1" ht="22.5" customHeight="1">
      <c r="A108" s="822">
        <f t="shared" si="2"/>
        <v>97</v>
      </c>
      <c r="B108" s="877">
        <v>2</v>
      </c>
      <c r="C108" s="878"/>
      <c r="D108" s="879"/>
      <c r="E108" s="693" t="s">
        <v>3028</v>
      </c>
      <c r="F108" s="788"/>
      <c r="G108" s="2055" t="s">
        <v>1110</v>
      </c>
      <c r="H108" s="2049"/>
      <c r="I108" s="2049"/>
      <c r="J108" s="2049"/>
      <c r="K108" s="2049"/>
      <c r="L108" s="2049"/>
      <c r="M108" s="2049"/>
      <c r="N108" s="877"/>
      <c r="O108" s="879"/>
      <c r="P108" s="850" t="s">
        <v>5</v>
      </c>
      <c r="Q108" s="877" t="s">
        <v>5</v>
      </c>
      <c r="R108" s="850" t="s">
        <v>5</v>
      </c>
      <c r="S108" s="850"/>
      <c r="T108" s="850"/>
      <c r="U108" s="851"/>
      <c r="V108" s="678"/>
      <c r="W108" s="676"/>
      <c r="X108" s="676"/>
      <c r="Y108" s="545"/>
      <c r="Z108" s="546"/>
      <c r="AA108" s="677"/>
    </row>
    <row r="109" spans="1:27" s="2403" customFormat="1" ht="72" customHeight="1">
      <c r="A109" s="893">
        <f t="shared" si="2"/>
        <v>98</v>
      </c>
      <c r="B109" s="890">
        <v>3</v>
      </c>
      <c r="C109" s="918" t="s">
        <v>81</v>
      </c>
      <c r="D109" s="919"/>
      <c r="E109" s="768" t="s">
        <v>3029</v>
      </c>
      <c r="F109" s="788"/>
      <c r="G109" s="2055"/>
      <c r="H109" s="2056" t="s">
        <v>1646</v>
      </c>
      <c r="I109" s="2057"/>
      <c r="J109" s="2057"/>
      <c r="K109" s="2057"/>
      <c r="L109" s="2057"/>
      <c r="M109" s="2057"/>
      <c r="N109" s="890"/>
      <c r="O109" s="891"/>
      <c r="P109" s="843" t="s">
        <v>5</v>
      </c>
      <c r="Q109" s="890" t="s">
        <v>5</v>
      </c>
      <c r="R109" s="843" t="s">
        <v>5</v>
      </c>
      <c r="S109" s="843"/>
      <c r="T109" s="843"/>
      <c r="U109" s="844"/>
      <c r="V109" s="678"/>
      <c r="W109" s="676"/>
      <c r="X109" s="682"/>
      <c r="Y109" s="753"/>
      <c r="Z109" s="838"/>
      <c r="AA109" s="754"/>
    </row>
    <row r="110" spans="1:27" s="2403" customFormat="1" ht="21.75" customHeight="1">
      <c r="A110" s="876"/>
      <c r="B110" s="877"/>
      <c r="C110" s="878"/>
      <c r="D110" s="879"/>
      <c r="E110" s="693"/>
      <c r="F110" s="788"/>
      <c r="G110" s="1996"/>
      <c r="H110" s="2055"/>
      <c r="I110" s="2125"/>
      <c r="J110" s="2049"/>
      <c r="K110" s="2049"/>
      <c r="L110" s="2049"/>
      <c r="M110" s="2049"/>
      <c r="N110" s="877"/>
      <c r="O110" s="879"/>
      <c r="P110" s="850"/>
      <c r="Q110" s="877"/>
      <c r="R110" s="850"/>
      <c r="S110" s="850"/>
      <c r="T110" s="850"/>
      <c r="U110" s="851"/>
      <c r="V110" s="678"/>
      <c r="W110" s="682"/>
      <c r="X110" s="192" t="s">
        <v>403</v>
      </c>
      <c r="Y110" s="497" t="s">
        <v>1979</v>
      </c>
      <c r="Z110" s="860">
        <v>3</v>
      </c>
      <c r="AA110" s="1" t="s">
        <v>1993</v>
      </c>
    </row>
    <row r="111" spans="1:27" s="2403" customFormat="1" ht="36" customHeight="1">
      <c r="A111" s="822">
        <f>A109+1</f>
        <v>99</v>
      </c>
      <c r="B111" s="824">
        <v>4</v>
      </c>
      <c r="C111" s="828"/>
      <c r="D111" s="829"/>
      <c r="E111" s="624" t="s">
        <v>2835</v>
      </c>
      <c r="F111" s="788"/>
      <c r="G111" s="2055"/>
      <c r="H111" s="2055"/>
      <c r="I111" s="2061" t="s">
        <v>300</v>
      </c>
      <c r="J111" s="2062"/>
      <c r="K111" s="2062"/>
      <c r="L111" s="2062"/>
      <c r="M111" s="2062"/>
      <c r="N111" s="824" t="s">
        <v>10</v>
      </c>
      <c r="O111" s="829">
        <v>8</v>
      </c>
      <c r="P111" s="823" t="s">
        <v>5</v>
      </c>
      <c r="Q111" s="824" t="s">
        <v>5</v>
      </c>
      <c r="R111" s="823" t="s">
        <v>5</v>
      </c>
      <c r="S111" s="823"/>
      <c r="T111" s="823"/>
      <c r="U111" s="825"/>
      <c r="V111" s="633">
        <v>135</v>
      </c>
      <c r="W111" s="634" t="s">
        <v>4542</v>
      </c>
      <c r="X111" s="892" t="s">
        <v>3030</v>
      </c>
      <c r="Y111" s="497" t="s">
        <v>1962</v>
      </c>
      <c r="Z111" s="669">
        <v>8</v>
      </c>
      <c r="AA111" s="629" t="s">
        <v>1963</v>
      </c>
    </row>
    <row r="112" spans="1:27" s="2403" customFormat="1" ht="36" customHeight="1">
      <c r="A112" s="822">
        <f t="shared" si="2"/>
        <v>100</v>
      </c>
      <c r="B112" s="824">
        <v>4</v>
      </c>
      <c r="C112" s="828"/>
      <c r="D112" s="829"/>
      <c r="E112" s="624" t="s">
        <v>2837</v>
      </c>
      <c r="F112" s="788"/>
      <c r="G112" s="2055"/>
      <c r="H112" s="2055"/>
      <c r="I112" s="2061" t="s">
        <v>302</v>
      </c>
      <c r="J112" s="2062"/>
      <c r="K112" s="2062"/>
      <c r="L112" s="2062"/>
      <c r="M112" s="2062"/>
      <c r="N112" s="824" t="s">
        <v>10</v>
      </c>
      <c r="O112" s="829">
        <v>7</v>
      </c>
      <c r="P112" s="823" t="s">
        <v>5</v>
      </c>
      <c r="Q112" s="824" t="s">
        <v>5</v>
      </c>
      <c r="R112" s="823" t="s">
        <v>5</v>
      </c>
      <c r="S112" s="823"/>
      <c r="T112" s="823"/>
      <c r="U112" s="825"/>
      <c r="V112" s="658"/>
      <c r="W112" s="715"/>
      <c r="X112" s="892" t="s">
        <v>1649</v>
      </c>
      <c r="Y112" s="497" t="s">
        <v>1962</v>
      </c>
      <c r="Z112" s="669">
        <v>7</v>
      </c>
      <c r="AA112" s="629" t="s">
        <v>1963</v>
      </c>
    </row>
    <row r="113" spans="1:27" s="2403" customFormat="1" ht="36" customHeight="1">
      <c r="A113" s="822">
        <f t="shared" si="2"/>
        <v>101</v>
      </c>
      <c r="B113" s="824">
        <v>4</v>
      </c>
      <c r="C113" s="828"/>
      <c r="D113" s="829"/>
      <c r="E113" s="624" t="s">
        <v>2816</v>
      </c>
      <c r="F113" s="788"/>
      <c r="G113" s="2055"/>
      <c r="H113" s="2055"/>
      <c r="I113" s="2061" t="s">
        <v>304</v>
      </c>
      <c r="J113" s="2062"/>
      <c r="K113" s="2062"/>
      <c r="L113" s="2062"/>
      <c r="M113" s="2062"/>
      <c r="N113" s="824" t="s">
        <v>10</v>
      </c>
      <c r="O113" s="829">
        <v>2</v>
      </c>
      <c r="P113" s="823" t="s">
        <v>5</v>
      </c>
      <c r="Q113" s="824" t="s">
        <v>5</v>
      </c>
      <c r="R113" s="823" t="s">
        <v>5</v>
      </c>
      <c r="S113" s="823"/>
      <c r="T113" s="823"/>
      <c r="U113" s="825"/>
      <c r="V113" s="658"/>
      <c r="W113" s="715"/>
      <c r="X113" s="892" t="s">
        <v>304</v>
      </c>
      <c r="Y113" s="497" t="s">
        <v>1962</v>
      </c>
      <c r="Z113" s="669">
        <v>2</v>
      </c>
      <c r="AA113" s="629" t="s">
        <v>1963</v>
      </c>
    </row>
    <row r="114" spans="1:27" s="2403" customFormat="1" ht="36" customHeight="1">
      <c r="A114" s="822">
        <f t="shared" si="2"/>
        <v>102</v>
      </c>
      <c r="B114" s="824">
        <v>4</v>
      </c>
      <c r="C114" s="828"/>
      <c r="D114" s="829"/>
      <c r="E114" s="624" t="s">
        <v>3031</v>
      </c>
      <c r="F114" s="788"/>
      <c r="G114" s="2055"/>
      <c r="H114" s="2055"/>
      <c r="I114" s="2061" t="s">
        <v>3032</v>
      </c>
      <c r="J114" s="2062"/>
      <c r="K114" s="2062"/>
      <c r="L114" s="2062"/>
      <c r="M114" s="2062"/>
      <c r="N114" s="824" t="s">
        <v>10</v>
      </c>
      <c r="O114" s="829">
        <v>8</v>
      </c>
      <c r="P114" s="823" t="s">
        <v>5</v>
      </c>
      <c r="Q114" s="824" t="s">
        <v>5</v>
      </c>
      <c r="R114" s="823" t="s">
        <v>5</v>
      </c>
      <c r="S114" s="823"/>
      <c r="T114" s="823"/>
      <c r="U114" s="825"/>
      <c r="V114" s="658"/>
      <c r="W114" s="715"/>
      <c r="X114" s="892" t="s">
        <v>3033</v>
      </c>
      <c r="Y114" s="497" t="s">
        <v>1962</v>
      </c>
      <c r="Z114" s="669">
        <v>8</v>
      </c>
      <c r="AA114" s="629" t="s">
        <v>1963</v>
      </c>
    </row>
    <row r="115" spans="1:27" s="2403" customFormat="1" ht="16.5" customHeight="1">
      <c r="A115" s="822">
        <f t="shared" si="2"/>
        <v>103</v>
      </c>
      <c r="B115" s="824">
        <v>4</v>
      </c>
      <c r="C115" s="828"/>
      <c r="D115" s="829"/>
      <c r="E115" s="624" t="s">
        <v>2828</v>
      </c>
      <c r="F115" s="788"/>
      <c r="G115" s="2060"/>
      <c r="H115" s="2557"/>
      <c r="I115" s="2061" t="s">
        <v>314</v>
      </c>
      <c r="J115" s="2062"/>
      <c r="K115" s="2062"/>
      <c r="L115" s="2062"/>
      <c r="M115" s="2062"/>
      <c r="N115" s="824" t="s">
        <v>27</v>
      </c>
      <c r="O115" s="829">
        <v>9</v>
      </c>
      <c r="P115" s="913"/>
      <c r="Q115" s="914" t="s">
        <v>1643</v>
      </c>
      <c r="R115" s="913"/>
      <c r="S115" s="913"/>
      <c r="T115" s="913"/>
      <c r="U115" s="915"/>
      <c r="V115" s="670"/>
      <c r="W115" s="682"/>
      <c r="X115" s="636"/>
      <c r="Y115" s="637"/>
      <c r="Z115" s="884"/>
      <c r="AA115" s="793"/>
    </row>
    <row r="116" spans="1:27" s="2403" customFormat="1" ht="21.75" customHeight="1">
      <c r="A116" s="876">
        <f t="shared" si="2"/>
        <v>104</v>
      </c>
      <c r="B116" s="877">
        <v>2</v>
      </c>
      <c r="C116" s="878"/>
      <c r="D116" s="879"/>
      <c r="E116" s="624" t="s">
        <v>3034</v>
      </c>
      <c r="F116" s="788"/>
      <c r="G116" s="2060" t="s">
        <v>1657</v>
      </c>
      <c r="H116" s="2125"/>
      <c r="I116" s="2125"/>
      <c r="J116" s="2125"/>
      <c r="K116" s="2125"/>
      <c r="L116" s="2125"/>
      <c r="M116" s="2125"/>
      <c r="N116" s="877" t="s">
        <v>27</v>
      </c>
      <c r="O116" s="879">
        <v>2</v>
      </c>
      <c r="P116" s="823" t="s">
        <v>5</v>
      </c>
      <c r="Q116" s="824" t="s">
        <v>5</v>
      </c>
      <c r="R116" s="823" t="s">
        <v>5</v>
      </c>
      <c r="S116" s="823"/>
      <c r="T116" s="823"/>
      <c r="U116" s="825"/>
      <c r="V116" s="658">
        <v>126</v>
      </c>
      <c r="W116" s="715" t="s">
        <v>4538</v>
      </c>
      <c r="X116" s="707" t="s">
        <v>3035</v>
      </c>
      <c r="Y116" s="497" t="s">
        <v>1962</v>
      </c>
      <c r="Z116" s="669">
        <v>2</v>
      </c>
      <c r="AA116" s="629" t="s">
        <v>339</v>
      </c>
    </row>
    <row r="117" spans="1:27" s="2403" customFormat="1" ht="21.75" customHeight="1">
      <c r="A117" s="822">
        <f t="shared" si="2"/>
        <v>105</v>
      </c>
      <c r="B117" s="824">
        <v>2</v>
      </c>
      <c r="C117" s="828"/>
      <c r="D117" s="829"/>
      <c r="E117" s="624" t="s">
        <v>3036</v>
      </c>
      <c r="F117" s="788"/>
      <c r="G117" s="2563" t="s">
        <v>1660</v>
      </c>
      <c r="H117" s="2062"/>
      <c r="I117" s="2062"/>
      <c r="J117" s="2062"/>
      <c r="K117" s="2062"/>
      <c r="L117" s="2062"/>
      <c r="M117" s="2062"/>
      <c r="N117" s="824" t="s">
        <v>10</v>
      </c>
      <c r="O117" s="829">
        <v>8</v>
      </c>
      <c r="P117" s="823" t="s">
        <v>5</v>
      </c>
      <c r="Q117" s="824" t="s">
        <v>5</v>
      </c>
      <c r="R117" s="823" t="s">
        <v>5</v>
      </c>
      <c r="S117" s="823"/>
      <c r="T117" s="823"/>
      <c r="U117" s="825"/>
      <c r="V117" s="658"/>
      <c r="W117" s="715"/>
      <c r="X117" s="892" t="s">
        <v>1661</v>
      </c>
      <c r="Y117" s="497" t="s">
        <v>1962</v>
      </c>
      <c r="Z117" s="827">
        <v>8</v>
      </c>
      <c r="AA117" s="629" t="s">
        <v>1963</v>
      </c>
    </row>
    <row r="118" spans="1:27" s="2403" customFormat="1" ht="21.75" customHeight="1">
      <c r="A118" s="822">
        <f t="shared" si="2"/>
        <v>106</v>
      </c>
      <c r="B118" s="824">
        <v>2</v>
      </c>
      <c r="C118" s="828"/>
      <c r="D118" s="829"/>
      <c r="E118" s="624" t="s">
        <v>3037</v>
      </c>
      <c r="F118" s="788"/>
      <c r="G118" s="2563" t="s">
        <v>1663</v>
      </c>
      <c r="H118" s="2062"/>
      <c r="I118" s="2062"/>
      <c r="J118" s="2062"/>
      <c r="K118" s="2062"/>
      <c r="L118" s="2062"/>
      <c r="M118" s="2062"/>
      <c r="N118" s="824" t="s">
        <v>10</v>
      </c>
      <c r="O118" s="829">
        <v>10</v>
      </c>
      <c r="P118" s="823" t="s">
        <v>5</v>
      </c>
      <c r="Q118" s="824" t="s">
        <v>5</v>
      </c>
      <c r="R118" s="823" t="s">
        <v>5</v>
      </c>
      <c r="S118" s="823"/>
      <c r="T118" s="823"/>
      <c r="U118" s="825"/>
      <c r="V118" s="670"/>
      <c r="W118" s="707"/>
      <c r="X118" s="892" t="s">
        <v>3038</v>
      </c>
      <c r="Y118" s="497" t="s">
        <v>1962</v>
      </c>
      <c r="Z118" s="827">
        <v>10</v>
      </c>
      <c r="AA118" s="629" t="s">
        <v>1963</v>
      </c>
    </row>
    <row r="119" spans="1:27" s="2403" customFormat="1" ht="14.25" customHeight="1">
      <c r="A119" s="5469">
        <f t="shared" si="2"/>
        <v>107</v>
      </c>
      <c r="B119" s="5472">
        <v>2</v>
      </c>
      <c r="C119" s="5475"/>
      <c r="D119" s="5478"/>
      <c r="E119" s="5524" t="s">
        <v>3039</v>
      </c>
      <c r="F119" s="788"/>
      <c r="G119" s="5488" t="s">
        <v>1230</v>
      </c>
      <c r="H119" s="5489"/>
      <c r="I119" s="5489"/>
      <c r="J119" s="5489"/>
      <c r="K119" s="5489"/>
      <c r="L119" s="5489"/>
      <c r="M119" s="5490"/>
      <c r="N119" s="5472" t="s">
        <v>10</v>
      </c>
      <c r="O119" s="5478">
        <v>8</v>
      </c>
      <c r="P119" s="5494" t="s">
        <v>5</v>
      </c>
      <c r="Q119" s="877" t="s">
        <v>5</v>
      </c>
      <c r="R119" s="850" t="s">
        <v>5</v>
      </c>
      <c r="S119" s="850"/>
      <c r="T119" s="850"/>
      <c r="U119" s="851"/>
      <c r="V119" s="658" t="s">
        <v>1963</v>
      </c>
      <c r="W119" s="715" t="s">
        <v>1963</v>
      </c>
      <c r="X119" s="787" t="s">
        <v>2002</v>
      </c>
      <c r="Y119" s="843" t="s">
        <v>10</v>
      </c>
      <c r="Z119" s="843">
        <v>8</v>
      </c>
      <c r="AA119" s="5606" t="s">
        <v>4543</v>
      </c>
    </row>
    <row r="120" spans="1:27" s="2403" customFormat="1" ht="9" customHeight="1">
      <c r="A120" s="5469">
        <f t="shared" si="2"/>
        <v>108</v>
      </c>
      <c r="B120" s="5472"/>
      <c r="C120" s="5475"/>
      <c r="D120" s="5478"/>
      <c r="E120" s="5524"/>
      <c r="F120" s="788"/>
      <c r="G120" s="5488"/>
      <c r="H120" s="5489"/>
      <c r="I120" s="5489"/>
      <c r="J120" s="5489"/>
      <c r="K120" s="5489"/>
      <c r="L120" s="5489"/>
      <c r="M120" s="5490"/>
      <c r="N120" s="5472"/>
      <c r="O120" s="5478"/>
      <c r="P120" s="5495"/>
      <c r="Q120" s="824" t="s">
        <v>5</v>
      </c>
      <c r="R120" s="823" t="s">
        <v>5</v>
      </c>
      <c r="S120" s="823"/>
      <c r="T120" s="823"/>
      <c r="U120" s="825"/>
      <c r="V120" s="658"/>
      <c r="W120" s="921"/>
      <c r="X120" s="769"/>
      <c r="Y120" s="847"/>
      <c r="Z120" s="847"/>
      <c r="AA120" s="5607"/>
    </row>
    <row r="121" spans="1:27" s="2403" customFormat="1" ht="9" customHeight="1">
      <c r="A121" s="5469">
        <f t="shared" si="2"/>
        <v>109</v>
      </c>
      <c r="B121" s="5472"/>
      <c r="C121" s="5475"/>
      <c r="D121" s="5478"/>
      <c r="E121" s="5524"/>
      <c r="F121" s="788"/>
      <c r="G121" s="5488"/>
      <c r="H121" s="5489"/>
      <c r="I121" s="5489"/>
      <c r="J121" s="5489"/>
      <c r="K121" s="5489"/>
      <c r="L121" s="5489"/>
      <c r="M121" s="5490"/>
      <c r="N121" s="5472"/>
      <c r="O121" s="5478"/>
      <c r="P121" s="5495"/>
      <c r="Q121" s="824" t="s">
        <v>5</v>
      </c>
      <c r="R121" s="823" t="s">
        <v>5</v>
      </c>
      <c r="S121" s="823"/>
      <c r="T121" s="823"/>
      <c r="U121" s="825"/>
      <c r="V121" s="658"/>
      <c r="W121" s="921"/>
      <c r="X121" s="769"/>
      <c r="Y121" s="847"/>
      <c r="Z121" s="847"/>
      <c r="AA121" s="5607"/>
    </row>
    <row r="122" spans="1:27" s="2403" customFormat="1" ht="9" customHeight="1">
      <c r="A122" s="5469">
        <f t="shared" si="2"/>
        <v>110</v>
      </c>
      <c r="B122" s="5472"/>
      <c r="C122" s="5475"/>
      <c r="D122" s="5478"/>
      <c r="E122" s="5524"/>
      <c r="F122" s="788"/>
      <c r="G122" s="5488"/>
      <c r="H122" s="5489"/>
      <c r="I122" s="5489"/>
      <c r="J122" s="5489"/>
      <c r="K122" s="5489"/>
      <c r="L122" s="5489"/>
      <c r="M122" s="5490"/>
      <c r="N122" s="5472"/>
      <c r="O122" s="5478"/>
      <c r="P122" s="5495"/>
      <c r="Q122" s="824" t="s">
        <v>5</v>
      </c>
      <c r="R122" s="823" t="s">
        <v>5</v>
      </c>
      <c r="S122" s="823"/>
      <c r="T122" s="823"/>
      <c r="U122" s="825"/>
      <c r="V122" s="658"/>
      <c r="W122" s="921"/>
      <c r="X122" s="769"/>
      <c r="Y122" s="847"/>
      <c r="Z122" s="847"/>
      <c r="AA122" s="5607"/>
    </row>
    <row r="123" spans="1:27" s="2403" customFormat="1" ht="9" customHeight="1">
      <c r="A123" s="5469">
        <f t="shared" si="2"/>
        <v>111</v>
      </c>
      <c r="B123" s="5472"/>
      <c r="C123" s="5475"/>
      <c r="D123" s="5478"/>
      <c r="E123" s="5524"/>
      <c r="F123" s="788"/>
      <c r="G123" s="5488"/>
      <c r="H123" s="5489"/>
      <c r="I123" s="5489"/>
      <c r="J123" s="5489"/>
      <c r="K123" s="5489"/>
      <c r="L123" s="5489"/>
      <c r="M123" s="5490"/>
      <c r="N123" s="5472"/>
      <c r="O123" s="5478"/>
      <c r="P123" s="5495"/>
      <c r="Q123" s="824" t="s">
        <v>5</v>
      </c>
      <c r="R123" s="823" t="s">
        <v>5</v>
      </c>
      <c r="S123" s="823"/>
      <c r="T123" s="823"/>
      <c r="U123" s="825"/>
      <c r="V123" s="658"/>
      <c r="W123" s="921"/>
      <c r="X123" s="769"/>
      <c r="Y123" s="847"/>
      <c r="Z123" s="847"/>
      <c r="AA123" s="5607"/>
    </row>
    <row r="124" spans="1:27" s="2403" customFormat="1" ht="9" customHeight="1">
      <c r="A124" s="5469">
        <f t="shared" si="2"/>
        <v>112</v>
      </c>
      <c r="B124" s="5472"/>
      <c r="C124" s="5475"/>
      <c r="D124" s="5478"/>
      <c r="E124" s="5524"/>
      <c r="F124" s="788"/>
      <c r="G124" s="5488"/>
      <c r="H124" s="5489"/>
      <c r="I124" s="5489"/>
      <c r="J124" s="5489"/>
      <c r="K124" s="5489"/>
      <c r="L124" s="5489"/>
      <c r="M124" s="5490"/>
      <c r="N124" s="5472"/>
      <c r="O124" s="5478"/>
      <c r="P124" s="5495"/>
      <c r="Q124" s="824" t="s">
        <v>5</v>
      </c>
      <c r="R124" s="823" t="s">
        <v>5</v>
      </c>
      <c r="S124" s="823"/>
      <c r="T124" s="823"/>
      <c r="U124" s="825"/>
      <c r="V124" s="658"/>
      <c r="W124" s="921"/>
      <c r="X124" s="769"/>
      <c r="Y124" s="847"/>
      <c r="Z124" s="847"/>
      <c r="AA124" s="5607"/>
    </row>
    <row r="125" spans="1:27" s="2403" customFormat="1" ht="9" customHeight="1">
      <c r="A125" s="5469">
        <f t="shared" si="2"/>
        <v>113</v>
      </c>
      <c r="B125" s="5472"/>
      <c r="C125" s="5475"/>
      <c r="D125" s="5478"/>
      <c r="E125" s="5524"/>
      <c r="F125" s="788"/>
      <c r="G125" s="5488"/>
      <c r="H125" s="5489"/>
      <c r="I125" s="5489"/>
      <c r="J125" s="5489"/>
      <c r="K125" s="5489"/>
      <c r="L125" s="5489"/>
      <c r="M125" s="5490"/>
      <c r="N125" s="5472"/>
      <c r="O125" s="5478"/>
      <c r="P125" s="5495"/>
      <c r="Q125" s="877" t="s">
        <v>5</v>
      </c>
      <c r="R125" s="850" t="s">
        <v>5</v>
      </c>
      <c r="S125" s="850"/>
      <c r="T125" s="850"/>
      <c r="U125" s="851"/>
      <c r="V125" s="658"/>
      <c r="W125" s="921"/>
      <c r="X125" s="769"/>
      <c r="Y125" s="847"/>
      <c r="Z125" s="847"/>
      <c r="AA125" s="5607"/>
    </row>
    <row r="126" spans="1:27" s="2403" customFormat="1" ht="9" customHeight="1" thickBot="1">
      <c r="A126" s="5522">
        <f t="shared" si="2"/>
        <v>114</v>
      </c>
      <c r="B126" s="5514"/>
      <c r="C126" s="5523"/>
      <c r="D126" s="5515"/>
      <c r="E126" s="5525"/>
      <c r="F126" s="869"/>
      <c r="G126" s="5491"/>
      <c r="H126" s="5492"/>
      <c r="I126" s="5492"/>
      <c r="J126" s="5492"/>
      <c r="K126" s="5492"/>
      <c r="L126" s="5492"/>
      <c r="M126" s="5493"/>
      <c r="N126" s="5514"/>
      <c r="O126" s="5515"/>
      <c r="P126" s="5496"/>
      <c r="Q126" s="866" t="s">
        <v>5</v>
      </c>
      <c r="R126" s="871" t="s">
        <v>5</v>
      </c>
      <c r="S126" s="871"/>
      <c r="T126" s="871"/>
      <c r="U126" s="872"/>
      <c r="V126" s="732"/>
      <c r="W126" s="924"/>
      <c r="X126" s="922"/>
      <c r="Y126" s="923"/>
      <c r="Z126" s="923"/>
      <c r="AA126" s="5608"/>
    </row>
    <row r="127" spans="1:27" s="2418" customFormat="1">
      <c r="A127" s="925"/>
      <c r="B127" s="926"/>
      <c r="C127" s="927"/>
      <c r="D127" s="927"/>
      <c r="E127" s="928"/>
      <c r="F127" s="929"/>
      <c r="G127" s="929"/>
      <c r="H127" s="929"/>
      <c r="I127" s="929"/>
      <c r="J127" s="930"/>
      <c r="K127" s="930"/>
      <c r="L127" s="930"/>
      <c r="M127" s="930"/>
      <c r="N127" s="931"/>
      <c r="O127" s="931"/>
      <c r="P127" s="932"/>
      <c r="Q127" s="932"/>
      <c r="R127" s="932"/>
      <c r="S127" s="932"/>
      <c r="T127" s="932"/>
      <c r="U127" s="545"/>
      <c r="V127" s="17"/>
      <c r="W127" s="17"/>
      <c r="X127" s="18"/>
      <c r="Y127" s="18"/>
      <c r="Z127" s="933"/>
      <c r="AA127" s="18"/>
    </row>
    <row r="128" spans="1:27">
      <c r="V128" s="743"/>
      <c r="W128" s="743"/>
    </row>
    <row r="129" spans="22:23">
      <c r="V129" s="743"/>
      <c r="W129" s="743"/>
    </row>
    <row r="130" spans="22:23">
      <c r="V130" s="743"/>
      <c r="W130" s="743"/>
    </row>
    <row r="131" spans="22:23">
      <c r="V131" s="743"/>
      <c r="W131" s="743"/>
    </row>
    <row r="132" spans="22:23">
      <c r="V132" s="743"/>
      <c r="W132" s="743"/>
    </row>
    <row r="133" spans="22:23">
      <c r="V133" s="18"/>
      <c r="W133" s="18"/>
    </row>
  </sheetData>
  <mergeCells count="39">
    <mergeCell ref="G119:M126"/>
    <mergeCell ref="P119:P126"/>
    <mergeCell ref="A119:A126"/>
    <mergeCell ref="B119:B126"/>
    <mergeCell ref="C119:C126"/>
    <mergeCell ref="D119:D126"/>
    <mergeCell ref="E119:E126"/>
    <mergeCell ref="AA13:AA15"/>
    <mergeCell ref="X77:AA77"/>
    <mergeCell ref="N119:N126"/>
    <mergeCell ref="O119:O126"/>
    <mergeCell ref="AA119:AA126"/>
    <mergeCell ref="R13:R15"/>
    <mergeCell ref="Q13:Q15"/>
    <mergeCell ref="A13:A15"/>
    <mergeCell ref="B13:B15"/>
    <mergeCell ref="C13:C15"/>
    <mergeCell ref="D13:D15"/>
    <mergeCell ref="E13:E15"/>
    <mergeCell ref="I13:J15"/>
    <mergeCell ref="M13:M15"/>
    <mergeCell ref="N13:N15"/>
    <mergeCell ref="O13:O15"/>
    <mergeCell ref="P13:P15"/>
    <mergeCell ref="W1:AA1"/>
    <mergeCell ref="F2:J3"/>
    <mergeCell ref="N2:N3"/>
    <mergeCell ref="O2:O3"/>
    <mergeCell ref="P2:P3"/>
    <mergeCell ref="Q2:U2"/>
    <mergeCell ref="V2:V3"/>
    <mergeCell ref="W2:W3"/>
    <mergeCell ref="X2:AA2"/>
    <mergeCell ref="E2:E3"/>
    <mergeCell ref="A1:A3"/>
    <mergeCell ref="B1:U1"/>
    <mergeCell ref="B2:B3"/>
    <mergeCell ref="C2:C3"/>
    <mergeCell ref="D2:D3"/>
  </mergeCells>
  <phoneticPr fontId="5"/>
  <pageMargins left="0.39370078740157483" right="0.19685039370078741" top="1.2204724409448819" bottom="0.55118110236220474" header="0.82677165354330717" footer="0.31496062992125984"/>
  <pageSetup paperSize="9" scale="76" fitToHeight="0" orientation="landscape" useFirstPageNumber="1" r:id="rId1"/>
  <headerFooter alignWithMargins="0">
    <oddHeader xml:space="preserve">&amp;C&amp;A&amp;R
</oddHeader>
  </headerFooter>
  <rowBreaks count="6" manualBreakCount="6">
    <brk id="17" max="26" man="1"/>
    <brk id="31" max="31" man="1"/>
    <brk id="45" max="26" man="1"/>
    <brk id="72" max="31" man="1"/>
    <brk id="93" max="31" man="1"/>
    <brk id="107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93"/>
  <sheetViews>
    <sheetView showGridLines="0" view="pageBreakPreview" zoomScale="80" zoomScaleNormal="100" zoomScaleSheetLayoutView="80" workbookViewId="0">
      <selection activeCell="W117" sqref="W117"/>
    </sheetView>
  </sheetViews>
  <sheetFormatPr defaultColWidth="9" defaultRowHeight="12"/>
  <cols>
    <col min="1" max="1" width="5" style="737" customWidth="1"/>
    <col min="2" max="4" width="2.625" style="739" customWidth="1"/>
    <col min="5" max="5" width="36.375" style="818" bestFit="1" customWidth="1"/>
    <col min="6" max="9" width="3.625" style="818" customWidth="1"/>
    <col min="10" max="11" width="3.625" style="741" customWidth="1"/>
    <col min="12" max="12" width="5.125" style="741" customWidth="1"/>
    <col min="13" max="13" width="9.875" style="741" customWidth="1"/>
    <col min="14" max="14" width="3" style="739" customWidth="1"/>
    <col min="15" max="15" width="3.125" style="739" customWidth="1"/>
    <col min="16" max="16" width="5.375" style="739" customWidth="1"/>
    <col min="17" max="20" width="2.75" style="739" hidden="1" customWidth="1"/>
    <col min="21" max="21" width="3.125" style="739" hidden="1" customWidth="1"/>
    <col min="22" max="22" width="4.875" style="18" customWidth="1"/>
    <col min="23" max="23" width="20.875" style="18" customWidth="1"/>
    <col min="24" max="24" width="21.5" style="18" customWidth="1"/>
    <col min="25" max="26" width="3.75" style="18" customWidth="1"/>
    <col min="27" max="27" width="46.625" style="18" customWidth="1"/>
    <col min="28" max="16384" width="9" style="742"/>
  </cols>
  <sheetData>
    <row r="1" spans="1:27" s="741" customFormat="1" ht="20.25" customHeight="1">
      <c r="A1" s="5481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741" customFormat="1" ht="19.5" customHeight="1">
      <c r="A2" s="5482"/>
      <c r="B2" s="5452" t="s">
        <v>759</v>
      </c>
      <c r="C2" s="5529" t="s">
        <v>760</v>
      </c>
      <c r="D2" s="5454" t="s">
        <v>1818</v>
      </c>
      <c r="E2" s="5267" t="s">
        <v>761</v>
      </c>
      <c r="F2" s="5448" t="s">
        <v>762</v>
      </c>
      <c r="G2" s="5449"/>
      <c r="H2" s="5449"/>
      <c r="I2" s="5449"/>
      <c r="J2" s="5449"/>
      <c r="K2" s="597"/>
      <c r="L2" s="597"/>
      <c r="M2" s="598"/>
      <c r="N2" s="5452" t="s">
        <v>214</v>
      </c>
      <c r="O2" s="5454" t="s">
        <v>763</v>
      </c>
      <c r="P2" s="5456" t="s">
        <v>2390</v>
      </c>
      <c r="Q2" s="599" t="s">
        <v>2391</v>
      </c>
      <c r="R2" s="600"/>
      <c r="S2" s="600"/>
      <c r="T2" s="600"/>
      <c r="U2" s="601"/>
      <c r="V2" s="5320" t="s">
        <v>3245</v>
      </c>
      <c r="W2" s="5322" t="s">
        <v>3246</v>
      </c>
      <c r="X2" s="602" t="s">
        <v>2393</v>
      </c>
      <c r="Y2" s="603"/>
      <c r="Z2" s="603"/>
      <c r="AA2" s="604"/>
    </row>
    <row r="3" spans="1:27" s="741" customFormat="1" ht="23.25" customHeight="1" thickBot="1">
      <c r="A3" s="5483"/>
      <c r="B3" s="5453"/>
      <c r="C3" s="5530"/>
      <c r="D3" s="5455"/>
      <c r="E3" s="5268"/>
      <c r="F3" s="5450"/>
      <c r="G3" s="5451"/>
      <c r="H3" s="5451"/>
      <c r="I3" s="5451"/>
      <c r="J3" s="5451"/>
      <c r="K3" s="605"/>
      <c r="L3" s="605"/>
      <c r="M3" s="606" t="s">
        <v>765</v>
      </c>
      <c r="N3" s="5453"/>
      <c r="O3" s="5455"/>
      <c r="P3" s="5457"/>
      <c r="Q3" s="607" t="s">
        <v>0</v>
      </c>
      <c r="R3" s="608" t="s">
        <v>1</v>
      </c>
      <c r="S3" s="608"/>
      <c r="T3" s="608"/>
      <c r="U3" s="609"/>
      <c r="V3" s="5321"/>
      <c r="W3" s="5323"/>
      <c r="X3" s="610" t="s">
        <v>2394</v>
      </c>
      <c r="Y3" s="611" t="s">
        <v>214</v>
      </c>
      <c r="Z3" s="611" t="s">
        <v>763</v>
      </c>
      <c r="AA3" s="612" t="s">
        <v>632</v>
      </c>
    </row>
    <row r="4" spans="1:27" s="4555" customFormat="1" ht="18.75" customHeight="1">
      <c r="A4" s="943">
        <v>0</v>
      </c>
      <c r="B4" s="944"/>
      <c r="C4" s="945"/>
      <c r="D4" s="946"/>
      <c r="E4" s="947" t="s">
        <v>2525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434</v>
      </c>
      <c r="Q4" s="949" t="s">
        <v>434</v>
      </c>
      <c r="R4" s="951" t="s">
        <v>348</v>
      </c>
      <c r="S4" s="951"/>
      <c r="T4" s="951"/>
      <c r="U4" s="952"/>
      <c r="V4" s="4635"/>
      <c r="W4" s="4635"/>
      <c r="X4" s="4635"/>
      <c r="Y4" s="4635"/>
      <c r="Z4" s="4635"/>
      <c r="AA4" s="4636"/>
    </row>
    <row r="5" spans="1:27" s="741" customFormat="1" ht="13.5">
      <c r="A5" s="650">
        <v>1</v>
      </c>
      <c r="B5" s="651" t="s">
        <v>4</v>
      </c>
      <c r="C5" s="4602"/>
      <c r="D5" s="653"/>
      <c r="E5" s="815" t="s">
        <v>3247</v>
      </c>
      <c r="F5" s="613" t="s">
        <v>3248</v>
      </c>
      <c r="G5" s="4467"/>
      <c r="H5" s="4467"/>
      <c r="I5" s="4467"/>
      <c r="J5" s="4467"/>
      <c r="K5" s="4467"/>
      <c r="L5" s="4467"/>
      <c r="M5" s="4537"/>
      <c r="N5" s="651"/>
      <c r="O5" s="655"/>
      <c r="P5" s="4474" t="s">
        <v>1970</v>
      </c>
      <c r="Q5" s="651" t="s">
        <v>1875</v>
      </c>
      <c r="R5" s="4474" t="s">
        <v>348</v>
      </c>
      <c r="S5" s="4474"/>
      <c r="T5" s="4474"/>
      <c r="U5" s="657"/>
      <c r="V5" s="683"/>
      <c r="W5" s="4482"/>
      <c r="X5" s="4482"/>
      <c r="Y5" s="753"/>
      <c r="Z5" s="753"/>
      <c r="AA5" s="2684"/>
    </row>
    <row r="6" spans="1:27" s="741" customFormat="1" ht="33.75" customHeight="1">
      <c r="A6" s="660"/>
      <c r="B6" s="661"/>
      <c r="C6" s="662"/>
      <c r="D6" s="663"/>
      <c r="E6" s="693"/>
      <c r="F6" s="613"/>
      <c r="G6" s="751"/>
      <c r="H6" s="751"/>
      <c r="I6" s="751"/>
      <c r="J6" s="751"/>
      <c r="K6" s="751"/>
      <c r="L6" s="751"/>
      <c r="M6" s="2223"/>
      <c r="N6" s="661"/>
      <c r="O6" s="665"/>
      <c r="P6" s="666"/>
      <c r="Q6" s="661"/>
      <c r="R6" s="666"/>
      <c r="S6" s="666"/>
      <c r="T6" s="666"/>
      <c r="U6" s="667"/>
      <c r="V6" s="633">
        <v>191</v>
      </c>
      <c r="W6" s="634" t="s">
        <v>4513</v>
      </c>
      <c r="X6" s="4435" t="s">
        <v>3065</v>
      </c>
      <c r="Y6" s="4436" t="s">
        <v>347</v>
      </c>
      <c r="Z6" s="4428">
        <v>12</v>
      </c>
      <c r="AA6" s="4433" t="s">
        <v>4159</v>
      </c>
    </row>
    <row r="7" spans="1:27" s="741" customFormat="1" ht="33.75" customHeight="1">
      <c r="A7" s="620">
        <f>A5+1</f>
        <v>2</v>
      </c>
      <c r="B7" s="621">
        <v>2</v>
      </c>
      <c r="C7" s="622"/>
      <c r="D7" s="623"/>
      <c r="E7" s="624" t="s">
        <v>2653</v>
      </c>
      <c r="F7" s="613"/>
      <c r="G7" s="679" t="s">
        <v>9</v>
      </c>
      <c r="H7" s="680"/>
      <c r="I7" s="680"/>
      <c r="J7" s="680"/>
      <c r="K7" s="680"/>
      <c r="L7" s="680"/>
      <c r="M7" s="2564"/>
      <c r="N7" s="621" t="s">
        <v>10</v>
      </c>
      <c r="O7" s="628">
        <v>1</v>
      </c>
      <c r="P7" s="497" t="s">
        <v>1875</v>
      </c>
      <c r="Q7" s="621" t="s">
        <v>1875</v>
      </c>
      <c r="R7" s="497" t="s">
        <v>1875</v>
      </c>
      <c r="S7" s="497"/>
      <c r="T7" s="497"/>
      <c r="U7" s="629"/>
      <c r="V7" s="670"/>
      <c r="W7" s="707"/>
      <c r="X7" s="630" t="s">
        <v>1222</v>
      </c>
      <c r="Y7" s="631" t="s">
        <v>3249</v>
      </c>
      <c r="Z7" s="632">
        <v>11</v>
      </c>
      <c r="AA7" s="2394" t="s">
        <v>4160</v>
      </c>
    </row>
    <row r="8" spans="1:27" s="741" customFormat="1" ht="22.5" customHeight="1">
      <c r="A8" s="620">
        <f t="shared" ref="A8:A71" si="0">A7+1</f>
        <v>3</v>
      </c>
      <c r="B8" s="621" t="s">
        <v>6</v>
      </c>
      <c r="C8" s="622"/>
      <c r="D8" s="623"/>
      <c r="E8" s="624" t="s">
        <v>3250</v>
      </c>
      <c r="F8" s="613"/>
      <c r="G8" s="755" t="s">
        <v>2528</v>
      </c>
      <c r="H8" s="626"/>
      <c r="I8" s="626"/>
      <c r="J8" s="626"/>
      <c r="K8" s="626"/>
      <c r="L8" s="626"/>
      <c r="M8" s="2220"/>
      <c r="N8" s="621"/>
      <c r="O8" s="628"/>
      <c r="P8" s="497" t="s">
        <v>3251</v>
      </c>
      <c r="Q8" s="621" t="s">
        <v>1970</v>
      </c>
      <c r="R8" s="497" t="s">
        <v>1970</v>
      </c>
      <c r="S8" s="497"/>
      <c r="T8" s="497"/>
      <c r="U8" s="629"/>
      <c r="V8" s="674"/>
      <c r="W8" s="673"/>
      <c r="X8" s="970"/>
      <c r="Y8" s="971"/>
      <c r="Z8" s="971"/>
      <c r="AA8" s="2395"/>
    </row>
    <row r="9" spans="1:27" s="741" customFormat="1" ht="22.5" customHeight="1">
      <c r="A9" s="640">
        <f t="shared" si="0"/>
        <v>4</v>
      </c>
      <c r="B9" s="641">
        <v>3</v>
      </c>
      <c r="C9" s="642"/>
      <c r="D9" s="643" t="s">
        <v>1964</v>
      </c>
      <c r="E9" s="644" t="s">
        <v>2887</v>
      </c>
      <c r="F9" s="613"/>
      <c r="G9" s="757"/>
      <c r="H9" s="614"/>
      <c r="I9" s="614"/>
      <c r="J9" s="614"/>
      <c r="K9" s="614"/>
      <c r="L9" s="614"/>
      <c r="M9" s="2565" t="s">
        <v>2530</v>
      </c>
      <c r="N9" s="641" t="s">
        <v>347</v>
      </c>
      <c r="O9" s="646">
        <v>4</v>
      </c>
      <c r="P9" s="632" t="s">
        <v>348</v>
      </c>
      <c r="Q9" s="641" t="s">
        <v>348</v>
      </c>
      <c r="R9" s="632" t="s">
        <v>3251</v>
      </c>
      <c r="S9" s="632"/>
      <c r="T9" s="632"/>
      <c r="U9" s="647"/>
      <c r="V9" s="678"/>
      <c r="W9" s="758"/>
      <c r="X9" s="192" t="s">
        <v>403</v>
      </c>
      <c r="Y9" s="484" t="s">
        <v>639</v>
      </c>
      <c r="Z9" s="485" t="s">
        <v>639</v>
      </c>
      <c r="AA9" s="2396" t="s">
        <v>3356</v>
      </c>
    </row>
    <row r="10" spans="1:27" s="741" customFormat="1" ht="5.25" customHeight="1">
      <c r="A10" s="650"/>
      <c r="B10" s="651"/>
      <c r="C10" s="652"/>
      <c r="D10" s="653"/>
      <c r="E10" s="654"/>
      <c r="F10" s="613"/>
      <c r="G10" s="757"/>
      <c r="H10" s="614"/>
      <c r="I10" s="614"/>
      <c r="J10" s="614"/>
      <c r="K10" s="614"/>
      <c r="L10" s="614"/>
      <c r="M10" s="2577"/>
      <c r="N10" s="651"/>
      <c r="O10" s="655"/>
      <c r="P10" s="656"/>
      <c r="Q10" s="651"/>
      <c r="R10" s="656"/>
      <c r="S10" s="656"/>
      <c r="T10" s="656"/>
      <c r="U10" s="657"/>
      <c r="V10" s="678"/>
      <c r="W10" s="659"/>
      <c r="X10" s="673"/>
      <c r="Y10" s="687"/>
      <c r="Z10" s="830"/>
      <c r="AA10" s="2397"/>
    </row>
    <row r="11" spans="1:27" s="741" customFormat="1" ht="5.25" customHeight="1">
      <c r="A11" s="650"/>
      <c r="B11" s="651"/>
      <c r="C11" s="652"/>
      <c r="D11" s="653"/>
      <c r="E11" s="654"/>
      <c r="F11" s="613"/>
      <c r="G11" s="757"/>
      <c r="H11" s="614"/>
      <c r="I11" s="614"/>
      <c r="J11" s="614"/>
      <c r="K11" s="614"/>
      <c r="L11" s="614"/>
      <c r="M11" s="2577"/>
      <c r="N11" s="651"/>
      <c r="O11" s="655"/>
      <c r="P11" s="656"/>
      <c r="Q11" s="651"/>
      <c r="R11" s="656"/>
      <c r="S11" s="656"/>
      <c r="T11" s="656"/>
      <c r="U11" s="657"/>
      <c r="V11" s="678"/>
      <c r="W11" s="659"/>
      <c r="X11" s="659"/>
      <c r="Y11" s="545"/>
      <c r="Z11" s="546"/>
      <c r="AA11" s="2399"/>
    </row>
    <row r="12" spans="1:27" s="741" customFormat="1" ht="5.25" customHeight="1">
      <c r="A12" s="650"/>
      <c r="B12" s="651"/>
      <c r="C12" s="652"/>
      <c r="D12" s="653"/>
      <c r="E12" s="654"/>
      <c r="F12" s="613"/>
      <c r="G12" s="757"/>
      <c r="H12" s="614"/>
      <c r="I12" s="614"/>
      <c r="J12" s="614"/>
      <c r="K12" s="614"/>
      <c r="L12" s="614"/>
      <c r="M12" s="2577"/>
      <c r="N12" s="651"/>
      <c r="O12" s="655"/>
      <c r="P12" s="656"/>
      <c r="Q12" s="651"/>
      <c r="R12" s="656"/>
      <c r="S12" s="656"/>
      <c r="T12" s="656"/>
      <c r="U12" s="657"/>
      <c r="V12" s="678"/>
      <c r="W12" s="659"/>
      <c r="X12" s="659"/>
      <c r="Y12" s="545"/>
      <c r="Z12" s="546"/>
      <c r="AA12" s="2399"/>
    </row>
    <row r="13" spans="1:27" s="741" customFormat="1" ht="5.25" customHeight="1">
      <c r="A13" s="660"/>
      <c r="B13" s="661"/>
      <c r="C13" s="662"/>
      <c r="D13" s="663"/>
      <c r="E13" s="664"/>
      <c r="F13" s="613"/>
      <c r="G13" s="757"/>
      <c r="H13" s="614"/>
      <c r="I13" s="614"/>
      <c r="J13" s="614"/>
      <c r="K13" s="614"/>
      <c r="L13" s="614"/>
      <c r="M13" s="2578"/>
      <c r="N13" s="661"/>
      <c r="O13" s="665"/>
      <c r="P13" s="666"/>
      <c r="Q13" s="661"/>
      <c r="R13" s="666"/>
      <c r="S13" s="666"/>
      <c r="T13" s="666"/>
      <c r="U13" s="667"/>
      <c r="V13" s="678"/>
      <c r="W13" s="659"/>
      <c r="X13" s="659"/>
      <c r="Y13" s="545"/>
      <c r="Z13" s="546"/>
      <c r="AA13" s="2399"/>
    </row>
    <row r="14" spans="1:27" s="741" customFormat="1" ht="13.5">
      <c r="A14" s="620">
        <f>A9+1</f>
        <v>5</v>
      </c>
      <c r="B14" s="621" t="s">
        <v>1832</v>
      </c>
      <c r="C14" s="622"/>
      <c r="D14" s="623" t="s">
        <v>340</v>
      </c>
      <c r="E14" s="624" t="s">
        <v>2591</v>
      </c>
      <c r="F14" s="613"/>
      <c r="G14" s="757"/>
      <c r="H14" s="759" t="s">
        <v>2537</v>
      </c>
      <c r="I14" s="760"/>
      <c r="J14" s="760"/>
      <c r="K14" s="760"/>
      <c r="L14" s="760"/>
      <c r="M14" s="2566"/>
      <c r="N14" s="621"/>
      <c r="O14" s="628"/>
      <c r="P14" s="497" t="s">
        <v>348</v>
      </c>
      <c r="Q14" s="621" t="s">
        <v>348</v>
      </c>
      <c r="R14" s="497" t="s">
        <v>348</v>
      </c>
      <c r="S14" s="497"/>
      <c r="T14" s="497"/>
      <c r="U14" s="629"/>
      <c r="V14" s="678"/>
      <c r="W14" s="676"/>
      <c r="X14" s="676"/>
      <c r="Y14" s="545"/>
      <c r="Z14" s="545" t="s">
        <v>568</v>
      </c>
      <c r="AA14" s="677"/>
    </row>
    <row r="15" spans="1:27" s="741" customFormat="1" ht="13.5">
      <c r="A15" s="620">
        <f t="shared" si="0"/>
        <v>6</v>
      </c>
      <c r="B15" s="621">
        <v>4</v>
      </c>
      <c r="C15" s="622"/>
      <c r="D15" s="623"/>
      <c r="E15" s="675" t="s">
        <v>3252</v>
      </c>
      <c r="F15" s="613"/>
      <c r="G15" s="757"/>
      <c r="H15" s="757"/>
      <c r="I15" s="614"/>
      <c r="J15" s="614"/>
      <c r="K15" s="614"/>
      <c r="L15" s="614"/>
      <c r="M15" s="2567" t="s">
        <v>2539</v>
      </c>
      <c r="N15" s="621" t="s">
        <v>10</v>
      </c>
      <c r="O15" s="628">
        <v>2</v>
      </c>
      <c r="P15" s="497" t="s">
        <v>348</v>
      </c>
      <c r="Q15" s="621" t="s">
        <v>2905</v>
      </c>
      <c r="R15" s="497" t="s">
        <v>348</v>
      </c>
      <c r="S15" s="497"/>
      <c r="T15" s="497"/>
      <c r="U15" s="629"/>
      <c r="V15" s="678"/>
      <c r="W15" s="676"/>
      <c r="X15" s="5017" t="s">
        <v>403</v>
      </c>
      <c r="Y15" s="103" t="s">
        <v>639</v>
      </c>
      <c r="Z15" s="311" t="s">
        <v>639</v>
      </c>
      <c r="AA15" s="15" t="s">
        <v>2541</v>
      </c>
    </row>
    <row r="16" spans="1:27" s="741" customFormat="1" ht="13.5">
      <c r="A16" s="620">
        <f t="shared" si="0"/>
        <v>7</v>
      </c>
      <c r="B16" s="621">
        <v>4</v>
      </c>
      <c r="C16" s="622"/>
      <c r="D16" s="623" t="s">
        <v>1964</v>
      </c>
      <c r="E16" s="624" t="s">
        <v>3253</v>
      </c>
      <c r="F16" s="613"/>
      <c r="G16" s="757"/>
      <c r="H16" s="757"/>
      <c r="I16" s="699" t="s">
        <v>2543</v>
      </c>
      <c r="J16" s="700"/>
      <c r="K16" s="700"/>
      <c r="L16" s="700"/>
      <c r="M16" s="2568"/>
      <c r="N16" s="621" t="s">
        <v>10</v>
      </c>
      <c r="O16" s="628">
        <v>2</v>
      </c>
      <c r="P16" s="497" t="s">
        <v>1970</v>
      </c>
      <c r="Q16" s="621" t="s">
        <v>2905</v>
      </c>
      <c r="R16" s="497" t="s">
        <v>3251</v>
      </c>
      <c r="S16" s="497"/>
      <c r="T16" s="497"/>
      <c r="U16" s="629"/>
      <c r="V16" s="683"/>
      <c r="W16" s="682"/>
      <c r="X16" s="5028" t="s">
        <v>403</v>
      </c>
      <c r="Y16" s="103" t="s">
        <v>639</v>
      </c>
      <c r="Z16" s="311" t="s">
        <v>639</v>
      </c>
      <c r="AA16" s="15" t="s">
        <v>2544</v>
      </c>
    </row>
    <row r="17" spans="1:27" s="741" customFormat="1" ht="22.5" customHeight="1">
      <c r="A17" s="620">
        <f t="shared" si="0"/>
        <v>8</v>
      </c>
      <c r="B17" s="621">
        <v>4</v>
      </c>
      <c r="C17" s="622"/>
      <c r="D17" s="623" t="s">
        <v>340</v>
      </c>
      <c r="E17" s="624" t="s">
        <v>2593</v>
      </c>
      <c r="F17" s="613"/>
      <c r="G17" s="757"/>
      <c r="H17" s="757"/>
      <c r="I17" s="699" t="s">
        <v>12</v>
      </c>
      <c r="J17" s="700"/>
      <c r="K17" s="700"/>
      <c r="L17" s="700"/>
      <c r="M17" s="2568"/>
      <c r="N17" s="621" t="s">
        <v>10</v>
      </c>
      <c r="O17" s="628">
        <v>10</v>
      </c>
      <c r="P17" s="497" t="s">
        <v>348</v>
      </c>
      <c r="Q17" s="621" t="s">
        <v>348</v>
      </c>
      <c r="R17" s="497" t="s">
        <v>348</v>
      </c>
      <c r="S17" s="497"/>
      <c r="T17" s="497"/>
      <c r="U17" s="629"/>
      <c r="V17" s="633">
        <v>191</v>
      </c>
      <c r="W17" s="634" t="s">
        <v>4513</v>
      </c>
      <c r="X17" s="630" t="s">
        <v>1222</v>
      </c>
      <c r="Y17" s="631" t="s">
        <v>347</v>
      </c>
      <c r="Z17" s="497">
        <v>11</v>
      </c>
      <c r="AA17" s="2394" t="s">
        <v>3078</v>
      </c>
    </row>
    <row r="18" spans="1:27" s="741" customFormat="1" ht="22.5" customHeight="1">
      <c r="A18" s="620">
        <f t="shared" si="0"/>
        <v>9</v>
      </c>
      <c r="B18" s="621">
        <v>4</v>
      </c>
      <c r="C18" s="622"/>
      <c r="D18" s="623"/>
      <c r="E18" s="624" t="s">
        <v>2596</v>
      </c>
      <c r="F18" s="613"/>
      <c r="G18" s="757"/>
      <c r="H18" s="757"/>
      <c r="I18" s="699" t="s">
        <v>14</v>
      </c>
      <c r="J18" s="700"/>
      <c r="K18" s="700"/>
      <c r="L18" s="700"/>
      <c r="M18" s="2568"/>
      <c r="N18" s="621" t="s">
        <v>10</v>
      </c>
      <c r="O18" s="628">
        <v>8</v>
      </c>
      <c r="P18" s="497" t="s">
        <v>348</v>
      </c>
      <c r="Q18" s="621" t="s">
        <v>348</v>
      </c>
      <c r="R18" s="497" t="s">
        <v>348</v>
      </c>
      <c r="S18" s="497"/>
      <c r="T18" s="497"/>
      <c r="U18" s="629"/>
      <c r="V18" s="658"/>
      <c r="W18" s="715"/>
      <c r="X18" s="826" t="s">
        <v>14</v>
      </c>
      <c r="Y18" s="631" t="s">
        <v>347</v>
      </c>
      <c r="Z18" s="666">
        <v>8</v>
      </c>
      <c r="AA18" s="629" t="s">
        <v>404</v>
      </c>
    </row>
    <row r="19" spans="1:27" s="741" customFormat="1" ht="13.5">
      <c r="A19" s="620">
        <f t="shared" si="0"/>
        <v>10</v>
      </c>
      <c r="B19" s="621">
        <v>3</v>
      </c>
      <c r="C19" s="622"/>
      <c r="D19" s="623"/>
      <c r="E19" s="624" t="s">
        <v>2927</v>
      </c>
      <c r="F19" s="613"/>
      <c r="G19" s="763"/>
      <c r="H19" s="699" t="s">
        <v>2929</v>
      </c>
      <c r="I19" s="700"/>
      <c r="J19" s="700"/>
      <c r="K19" s="700"/>
      <c r="L19" s="700"/>
      <c r="M19" s="2568"/>
      <c r="N19" s="621" t="s">
        <v>10</v>
      </c>
      <c r="O19" s="628">
        <v>8</v>
      </c>
      <c r="P19" s="497"/>
      <c r="Q19" s="621"/>
      <c r="R19" s="497"/>
      <c r="S19" s="497"/>
      <c r="T19" s="497"/>
      <c r="U19" s="629"/>
      <c r="V19" s="658"/>
      <c r="W19" s="676"/>
      <c r="X19" s="764"/>
      <c r="Y19" s="687"/>
      <c r="Z19" s="687"/>
      <c r="AA19" s="688"/>
    </row>
    <row r="20" spans="1:27" s="741" customFormat="1" ht="13.5">
      <c r="A20" s="620">
        <f t="shared" si="0"/>
        <v>11</v>
      </c>
      <c r="B20" s="621" t="s">
        <v>6</v>
      </c>
      <c r="C20" s="622"/>
      <c r="D20" s="623"/>
      <c r="E20" s="624" t="s">
        <v>3079</v>
      </c>
      <c r="F20" s="613"/>
      <c r="G20" s="765" t="s">
        <v>3080</v>
      </c>
      <c r="H20" s="760"/>
      <c r="I20" s="614"/>
      <c r="J20" s="614"/>
      <c r="K20" s="614"/>
      <c r="L20" s="614"/>
      <c r="M20" s="2222"/>
      <c r="N20" s="621"/>
      <c r="O20" s="628"/>
      <c r="P20" s="497" t="s">
        <v>348</v>
      </c>
      <c r="Q20" s="621" t="s">
        <v>348</v>
      </c>
      <c r="R20" s="497" t="s">
        <v>348</v>
      </c>
      <c r="S20" s="497"/>
      <c r="T20" s="497"/>
      <c r="U20" s="629"/>
      <c r="V20" s="658"/>
      <c r="W20" s="676"/>
      <c r="X20" s="682"/>
      <c r="Y20" s="753"/>
      <c r="Z20" s="753"/>
      <c r="AA20" s="766"/>
    </row>
    <row r="21" spans="1:27" s="741" customFormat="1" ht="81.75" customHeight="1">
      <c r="A21" s="620">
        <f t="shared" si="0"/>
        <v>12</v>
      </c>
      <c r="B21" s="621" t="s">
        <v>1832</v>
      </c>
      <c r="C21" s="622"/>
      <c r="D21" s="623"/>
      <c r="E21" s="624" t="s">
        <v>3081</v>
      </c>
      <c r="F21" s="613"/>
      <c r="G21" s="645"/>
      <c r="H21" s="679" t="s">
        <v>3082</v>
      </c>
      <c r="I21" s="680"/>
      <c r="J21" s="680"/>
      <c r="K21" s="680"/>
      <c r="L21" s="680"/>
      <c r="M21" s="2564"/>
      <c r="N21" s="621" t="s">
        <v>10</v>
      </c>
      <c r="O21" s="628">
        <v>12</v>
      </c>
      <c r="P21" s="497" t="s">
        <v>348</v>
      </c>
      <c r="Q21" s="621" t="s">
        <v>348</v>
      </c>
      <c r="R21" s="497" t="s">
        <v>348</v>
      </c>
      <c r="S21" s="497"/>
      <c r="T21" s="497"/>
      <c r="U21" s="629"/>
      <c r="V21" s="658"/>
      <c r="W21" s="715"/>
      <c r="X21" s="522" t="s">
        <v>3083</v>
      </c>
      <c r="Y21" s="631" t="s">
        <v>347</v>
      </c>
      <c r="Z21" s="497">
        <v>12</v>
      </c>
      <c r="AA21" s="3515" t="s">
        <v>4229</v>
      </c>
    </row>
    <row r="22" spans="1:27" s="741" customFormat="1" ht="13.5">
      <c r="A22" s="620">
        <f t="shared" si="0"/>
        <v>13</v>
      </c>
      <c r="B22" s="621" t="s">
        <v>1832</v>
      </c>
      <c r="C22" s="622"/>
      <c r="D22" s="623"/>
      <c r="E22" s="624" t="s">
        <v>3084</v>
      </c>
      <c r="F22" s="613"/>
      <c r="G22" s="645"/>
      <c r="H22" s="679" t="s">
        <v>3085</v>
      </c>
      <c r="I22" s="680"/>
      <c r="J22" s="680"/>
      <c r="K22" s="680"/>
      <c r="L22" s="680"/>
      <c r="M22" s="2564"/>
      <c r="N22" s="621" t="s">
        <v>10</v>
      </c>
      <c r="O22" s="628">
        <v>12</v>
      </c>
      <c r="P22" s="497" t="s">
        <v>348</v>
      </c>
      <c r="Q22" s="621" t="s">
        <v>348</v>
      </c>
      <c r="R22" s="497" t="s">
        <v>348</v>
      </c>
      <c r="S22" s="705"/>
      <c r="T22" s="497"/>
      <c r="U22" s="629"/>
      <c r="V22" s="658"/>
      <c r="W22" s="715"/>
      <c r="X22" s="622" t="s">
        <v>3086</v>
      </c>
      <c r="Y22" s="631" t="s">
        <v>347</v>
      </c>
      <c r="Z22" s="497">
        <v>12</v>
      </c>
      <c r="AA22" s="629" t="s">
        <v>404</v>
      </c>
    </row>
    <row r="23" spans="1:27" s="741" customFormat="1" ht="13.5">
      <c r="A23" s="620">
        <f t="shared" si="0"/>
        <v>14</v>
      </c>
      <c r="B23" s="621" t="s">
        <v>1832</v>
      </c>
      <c r="C23" s="622"/>
      <c r="D23" s="623"/>
      <c r="E23" s="624" t="s">
        <v>3087</v>
      </c>
      <c r="F23" s="613"/>
      <c r="G23" s="645"/>
      <c r="H23" s="679" t="s">
        <v>3088</v>
      </c>
      <c r="I23" s="680"/>
      <c r="J23" s="680"/>
      <c r="K23" s="680"/>
      <c r="L23" s="680"/>
      <c r="M23" s="2564"/>
      <c r="N23" s="621" t="s">
        <v>10</v>
      </c>
      <c r="O23" s="628">
        <v>1</v>
      </c>
      <c r="P23" s="497" t="s">
        <v>348</v>
      </c>
      <c r="Q23" s="621" t="s">
        <v>348</v>
      </c>
      <c r="R23" s="497" t="s">
        <v>348</v>
      </c>
      <c r="S23" s="497"/>
      <c r="T23" s="705"/>
      <c r="U23" s="767"/>
      <c r="V23" s="658"/>
      <c r="W23" s="715"/>
      <c r="X23" s="622" t="s">
        <v>3088</v>
      </c>
      <c r="Y23" s="631" t="s">
        <v>347</v>
      </c>
      <c r="Z23" s="497">
        <v>1</v>
      </c>
      <c r="AA23" s="629" t="s">
        <v>404</v>
      </c>
    </row>
    <row r="24" spans="1:27" s="741" customFormat="1" ht="13.5">
      <c r="A24" s="620">
        <f t="shared" si="0"/>
        <v>15</v>
      </c>
      <c r="B24" s="621" t="s">
        <v>1832</v>
      </c>
      <c r="C24" s="622"/>
      <c r="D24" s="623"/>
      <c r="E24" s="624" t="s">
        <v>3089</v>
      </c>
      <c r="F24" s="613"/>
      <c r="G24" s="645"/>
      <c r="H24" s="625" t="s">
        <v>2424</v>
      </c>
      <c r="I24" s="626"/>
      <c r="J24" s="626"/>
      <c r="K24" s="626"/>
      <c r="L24" s="626"/>
      <c r="M24" s="2220"/>
      <c r="N24" s="621" t="s">
        <v>10</v>
      </c>
      <c r="O24" s="628">
        <v>8</v>
      </c>
      <c r="P24" s="497" t="s">
        <v>348</v>
      </c>
      <c r="Q24" s="621" t="s">
        <v>348</v>
      </c>
      <c r="R24" s="497" t="s">
        <v>348</v>
      </c>
      <c r="S24" s="497"/>
      <c r="T24" s="497"/>
      <c r="U24" s="629"/>
      <c r="V24" s="658"/>
      <c r="W24" s="715"/>
      <c r="X24" s="622" t="s">
        <v>2424</v>
      </c>
      <c r="Y24" s="631" t="s">
        <v>347</v>
      </c>
      <c r="Z24" s="497">
        <v>8</v>
      </c>
      <c r="AA24" s="629" t="s">
        <v>404</v>
      </c>
    </row>
    <row r="25" spans="1:27" s="741" customFormat="1" ht="13.5">
      <c r="A25" s="620">
        <f t="shared" si="0"/>
        <v>16</v>
      </c>
      <c r="B25" s="621">
        <v>2</v>
      </c>
      <c r="C25" s="622"/>
      <c r="D25" s="623"/>
      <c r="E25" s="624" t="s">
        <v>3000</v>
      </c>
      <c r="F25" s="613"/>
      <c r="G25" s="679" t="s">
        <v>3090</v>
      </c>
      <c r="H25" s="680"/>
      <c r="I25" s="680"/>
      <c r="J25" s="680"/>
      <c r="K25" s="680"/>
      <c r="L25" s="680"/>
      <c r="M25" s="2564"/>
      <c r="N25" s="621" t="s">
        <v>341</v>
      </c>
      <c r="O25" s="628" t="s">
        <v>473</v>
      </c>
      <c r="P25" s="497" t="s">
        <v>348</v>
      </c>
      <c r="Q25" s="621" t="s">
        <v>348</v>
      </c>
      <c r="R25" s="497" t="s">
        <v>348</v>
      </c>
      <c r="S25" s="497"/>
      <c r="T25" s="497"/>
      <c r="U25" s="629"/>
      <c r="V25" s="670"/>
      <c r="W25" s="707"/>
      <c r="X25" s="622" t="s">
        <v>3091</v>
      </c>
      <c r="Y25" s="631" t="s">
        <v>608</v>
      </c>
      <c r="Z25" s="497">
        <v>300</v>
      </c>
      <c r="AA25" s="629" t="s">
        <v>404</v>
      </c>
    </row>
    <row r="26" spans="1:27" s="741" customFormat="1" ht="66" customHeight="1">
      <c r="A26" s="640">
        <f t="shared" si="0"/>
        <v>17</v>
      </c>
      <c r="B26" s="641">
        <v>2</v>
      </c>
      <c r="C26" s="642"/>
      <c r="D26" s="643"/>
      <c r="E26" s="768" t="s">
        <v>3092</v>
      </c>
      <c r="F26" s="613"/>
      <c r="G26" s="625" t="s">
        <v>3093</v>
      </c>
      <c r="H26" s="626"/>
      <c r="I26" s="626"/>
      <c r="J26" s="626"/>
      <c r="K26" s="626"/>
      <c r="L26" s="626"/>
      <c r="M26" s="2220"/>
      <c r="N26" s="641"/>
      <c r="O26" s="646"/>
      <c r="P26" s="632" t="s">
        <v>348</v>
      </c>
      <c r="Q26" s="641" t="s">
        <v>348</v>
      </c>
      <c r="R26" s="632" t="s">
        <v>348</v>
      </c>
      <c r="S26" s="632"/>
      <c r="T26" s="632"/>
      <c r="U26" s="647"/>
      <c r="V26" s="639" t="s">
        <v>3094</v>
      </c>
      <c r="W26" s="636" t="s">
        <v>3094</v>
      </c>
      <c r="X26" s="636"/>
      <c r="Y26" s="637"/>
      <c r="Z26" s="637"/>
      <c r="AA26" s="793"/>
    </row>
    <row r="27" spans="1:27" s="741" customFormat="1" ht="14.25" customHeight="1">
      <c r="A27" s="660"/>
      <c r="B27" s="661"/>
      <c r="C27" s="668"/>
      <c r="D27" s="692"/>
      <c r="E27" s="693"/>
      <c r="F27" s="694"/>
      <c r="G27" s="695"/>
      <c r="H27" s="696"/>
      <c r="I27" s="697"/>
      <c r="J27" s="697"/>
      <c r="K27" s="697"/>
      <c r="L27" s="697"/>
      <c r="M27" s="2569"/>
      <c r="N27" s="661"/>
      <c r="O27" s="665"/>
      <c r="P27" s="666"/>
      <c r="Q27" s="661"/>
      <c r="R27" s="666"/>
      <c r="S27" s="666"/>
      <c r="T27" s="666"/>
      <c r="U27" s="667"/>
      <c r="V27" s="633">
        <v>203</v>
      </c>
      <c r="W27" s="5609" t="s">
        <v>4514</v>
      </c>
      <c r="X27" s="676" t="s">
        <v>3095</v>
      </c>
      <c r="Y27" s="631" t="s">
        <v>377</v>
      </c>
      <c r="Z27" s="497">
        <v>5</v>
      </c>
      <c r="AA27" s="685" t="s">
        <v>404</v>
      </c>
    </row>
    <row r="28" spans="1:27" s="741" customFormat="1" ht="22.5" customHeight="1">
      <c r="A28" s="620">
        <f>A26+1</f>
        <v>18</v>
      </c>
      <c r="B28" s="621" t="s">
        <v>1832</v>
      </c>
      <c r="C28" s="622" t="s">
        <v>340</v>
      </c>
      <c r="D28" s="623"/>
      <c r="E28" s="624" t="s">
        <v>3096</v>
      </c>
      <c r="F28" s="613"/>
      <c r="G28" s="689"/>
      <c r="H28" s="679" t="s">
        <v>3097</v>
      </c>
      <c r="I28" s="680"/>
      <c r="J28" s="680"/>
      <c r="K28" s="680"/>
      <c r="L28" s="680"/>
      <c r="M28" s="2564"/>
      <c r="N28" s="621" t="s">
        <v>10</v>
      </c>
      <c r="O28" s="628">
        <v>5</v>
      </c>
      <c r="P28" s="497" t="s">
        <v>348</v>
      </c>
      <c r="Q28" s="621" t="s">
        <v>348</v>
      </c>
      <c r="R28" s="497" t="s">
        <v>348</v>
      </c>
      <c r="S28" s="497"/>
      <c r="T28" s="497"/>
      <c r="U28" s="629"/>
      <c r="V28" s="670"/>
      <c r="W28" s="5610"/>
      <c r="X28" s="636" t="s">
        <v>3099</v>
      </c>
      <c r="Y28" s="631" t="s">
        <v>347</v>
      </c>
      <c r="Z28" s="497">
        <v>5</v>
      </c>
      <c r="AA28" s="629" t="s">
        <v>404</v>
      </c>
    </row>
    <row r="29" spans="1:27" s="741" customFormat="1" ht="22.5" customHeight="1">
      <c r="A29" s="620">
        <f t="shared" si="0"/>
        <v>19</v>
      </c>
      <c r="B29" s="621">
        <v>2</v>
      </c>
      <c r="C29" s="622"/>
      <c r="D29" s="623"/>
      <c r="E29" s="624" t="s">
        <v>3100</v>
      </c>
      <c r="F29" s="613"/>
      <c r="G29" s="625" t="s">
        <v>3101</v>
      </c>
      <c r="H29" s="614"/>
      <c r="I29" s="614"/>
      <c r="J29" s="614"/>
      <c r="K29" s="614"/>
      <c r="L29" s="614"/>
      <c r="M29" s="2222"/>
      <c r="N29" s="621"/>
      <c r="O29" s="628"/>
      <c r="P29" s="497" t="s">
        <v>348</v>
      </c>
      <c r="Q29" s="621" t="s">
        <v>348</v>
      </c>
      <c r="R29" s="497" t="s">
        <v>348</v>
      </c>
      <c r="S29" s="497"/>
      <c r="T29" s="497"/>
      <c r="U29" s="629"/>
      <c r="V29" s="674"/>
      <c r="W29" s="630"/>
      <c r="X29" s="630"/>
      <c r="Y29" s="687"/>
      <c r="Z29" s="687" t="s">
        <v>568</v>
      </c>
      <c r="AA29" s="685"/>
    </row>
    <row r="30" spans="1:27" s="741" customFormat="1" ht="47.25" customHeight="1">
      <c r="A30" s="640">
        <f t="shared" si="0"/>
        <v>20</v>
      </c>
      <c r="B30" s="641" t="s">
        <v>1832</v>
      </c>
      <c r="C30" s="642" t="s">
        <v>340</v>
      </c>
      <c r="D30" s="643"/>
      <c r="E30" s="768" t="s">
        <v>3102</v>
      </c>
      <c r="F30" s="613"/>
      <c r="G30" s="645"/>
      <c r="H30" s="759" t="s">
        <v>3103</v>
      </c>
      <c r="I30" s="760"/>
      <c r="J30" s="760"/>
      <c r="K30" s="760"/>
      <c r="L30" s="760"/>
      <c r="M30" s="2566"/>
      <c r="N30" s="641"/>
      <c r="O30" s="646"/>
      <c r="P30" s="632" t="s">
        <v>348</v>
      </c>
      <c r="Q30" s="641" t="s">
        <v>348</v>
      </c>
      <c r="R30" s="632" t="s">
        <v>348</v>
      </c>
      <c r="S30" s="632"/>
      <c r="T30" s="632"/>
      <c r="U30" s="647"/>
      <c r="V30" s="683"/>
      <c r="W30" s="682"/>
      <c r="X30" s="682"/>
      <c r="Y30" s="753"/>
      <c r="Z30" s="753"/>
      <c r="AA30" s="766"/>
    </row>
    <row r="31" spans="1:27" s="741" customFormat="1" ht="18" customHeight="1">
      <c r="A31" s="660"/>
      <c r="B31" s="661"/>
      <c r="C31" s="668"/>
      <c r="D31" s="692"/>
      <c r="E31" s="693"/>
      <c r="F31" s="694"/>
      <c r="G31" s="695"/>
      <c r="H31" s="757"/>
      <c r="I31" s="697"/>
      <c r="J31" s="697"/>
      <c r="K31" s="697"/>
      <c r="L31" s="697"/>
      <c r="M31" s="2569"/>
      <c r="N31" s="661"/>
      <c r="O31" s="665"/>
      <c r="P31" s="666"/>
      <c r="Q31" s="661"/>
      <c r="R31" s="666"/>
      <c r="S31" s="666"/>
      <c r="T31" s="666"/>
      <c r="U31" s="667"/>
      <c r="V31" s="633">
        <v>204</v>
      </c>
      <c r="W31" s="5609" t="s">
        <v>4515</v>
      </c>
      <c r="X31" s="676" t="s">
        <v>3095</v>
      </c>
      <c r="Y31" s="631" t="s">
        <v>377</v>
      </c>
      <c r="Z31" s="497">
        <v>5</v>
      </c>
      <c r="AA31" s="685" t="s">
        <v>404</v>
      </c>
    </row>
    <row r="32" spans="1:27" s="741" customFormat="1" ht="27" customHeight="1">
      <c r="A32" s="620">
        <f>A30+1</f>
        <v>21</v>
      </c>
      <c r="B32" s="621">
        <v>4</v>
      </c>
      <c r="C32" s="622"/>
      <c r="D32" s="623"/>
      <c r="E32" s="624" t="s">
        <v>3104</v>
      </c>
      <c r="F32" s="613"/>
      <c r="G32" s="645"/>
      <c r="H32" s="757"/>
      <c r="I32" s="699" t="s">
        <v>3105</v>
      </c>
      <c r="J32" s="700"/>
      <c r="K32" s="700"/>
      <c r="L32" s="700"/>
      <c r="M32" s="2568"/>
      <c r="N32" s="621" t="s">
        <v>10</v>
      </c>
      <c r="O32" s="628">
        <v>1</v>
      </c>
      <c r="P32" s="497" t="s">
        <v>348</v>
      </c>
      <c r="Q32" s="621" t="s">
        <v>348</v>
      </c>
      <c r="R32" s="497" t="s">
        <v>348</v>
      </c>
      <c r="S32" s="497"/>
      <c r="T32" s="497"/>
      <c r="U32" s="629"/>
      <c r="V32" s="658"/>
      <c r="W32" s="5611"/>
      <c r="X32" s="630" t="s">
        <v>3106</v>
      </c>
      <c r="Y32" s="631" t="s">
        <v>347</v>
      </c>
      <c r="Z32" s="632">
        <v>16</v>
      </c>
      <c r="AA32" s="3423" t="s">
        <v>4188</v>
      </c>
    </row>
    <row r="33" spans="1:27" s="741" customFormat="1" ht="27" customHeight="1">
      <c r="A33" s="620">
        <f t="shared" si="0"/>
        <v>22</v>
      </c>
      <c r="B33" s="621">
        <v>4</v>
      </c>
      <c r="C33" s="622"/>
      <c r="D33" s="623"/>
      <c r="E33" s="624" t="s">
        <v>2721</v>
      </c>
      <c r="F33" s="613"/>
      <c r="G33" s="645"/>
      <c r="H33" s="757"/>
      <c r="I33" s="699" t="s">
        <v>3107</v>
      </c>
      <c r="J33" s="700"/>
      <c r="K33" s="700"/>
      <c r="L33" s="700"/>
      <c r="M33" s="2568"/>
      <c r="N33" s="621" t="s">
        <v>10</v>
      </c>
      <c r="O33" s="628">
        <v>1</v>
      </c>
      <c r="P33" s="497" t="s">
        <v>348</v>
      </c>
      <c r="Q33" s="621" t="s">
        <v>348</v>
      </c>
      <c r="R33" s="497" t="s">
        <v>348</v>
      </c>
      <c r="S33" s="497"/>
      <c r="T33" s="497"/>
      <c r="U33" s="629"/>
      <c r="V33" s="658"/>
      <c r="W33" s="715"/>
      <c r="X33" s="769"/>
      <c r="Y33" s="656"/>
      <c r="Z33" s="656"/>
      <c r="AA33" s="3423" t="s">
        <v>4189</v>
      </c>
    </row>
    <row r="34" spans="1:27" s="741" customFormat="1" ht="27" customHeight="1">
      <c r="A34" s="620">
        <f t="shared" si="0"/>
        <v>23</v>
      </c>
      <c r="B34" s="621">
        <v>4</v>
      </c>
      <c r="C34" s="520"/>
      <c r="D34" s="716"/>
      <c r="E34" s="624" t="s">
        <v>2722</v>
      </c>
      <c r="F34" s="613"/>
      <c r="G34" s="645"/>
      <c r="H34" s="757"/>
      <c r="I34" s="699" t="s">
        <v>3108</v>
      </c>
      <c r="J34" s="700"/>
      <c r="K34" s="700"/>
      <c r="L34" s="700"/>
      <c r="M34" s="2568"/>
      <c r="N34" s="621" t="s">
        <v>10</v>
      </c>
      <c r="O34" s="628">
        <v>2</v>
      </c>
      <c r="P34" s="497" t="s">
        <v>348</v>
      </c>
      <c r="Q34" s="621" t="s">
        <v>348</v>
      </c>
      <c r="R34" s="497" t="s">
        <v>348</v>
      </c>
      <c r="S34" s="497"/>
      <c r="T34" s="497"/>
      <c r="U34" s="629"/>
      <c r="V34" s="658"/>
      <c r="W34" s="715"/>
      <c r="X34" s="769"/>
      <c r="Y34" s="656"/>
      <c r="Z34" s="656"/>
      <c r="AA34" s="3423" t="s">
        <v>4190</v>
      </c>
    </row>
    <row r="35" spans="1:27" s="741" customFormat="1" ht="27" customHeight="1">
      <c r="A35" s="620">
        <f t="shared" si="0"/>
        <v>24</v>
      </c>
      <c r="B35" s="621">
        <v>4</v>
      </c>
      <c r="C35" s="520"/>
      <c r="D35" s="716"/>
      <c r="E35" s="624" t="s">
        <v>2723</v>
      </c>
      <c r="F35" s="613"/>
      <c r="G35" s="645"/>
      <c r="H35" s="757"/>
      <c r="I35" s="699" t="s">
        <v>3109</v>
      </c>
      <c r="J35" s="700"/>
      <c r="K35" s="700"/>
      <c r="L35" s="700"/>
      <c r="M35" s="2568"/>
      <c r="N35" s="621" t="s">
        <v>10</v>
      </c>
      <c r="O35" s="628">
        <v>1</v>
      </c>
      <c r="P35" s="497" t="s">
        <v>348</v>
      </c>
      <c r="Q35" s="621" t="s">
        <v>348</v>
      </c>
      <c r="R35" s="497" t="s">
        <v>348</v>
      </c>
      <c r="S35" s="497"/>
      <c r="T35" s="497"/>
      <c r="U35" s="629"/>
      <c r="V35" s="658"/>
      <c r="W35" s="715"/>
      <c r="X35" s="769"/>
      <c r="Y35" s="656"/>
      <c r="Z35" s="656"/>
      <c r="AA35" s="3423" t="s">
        <v>4191</v>
      </c>
    </row>
    <row r="36" spans="1:27" s="741" customFormat="1" ht="27" customHeight="1">
      <c r="A36" s="620">
        <f t="shared" si="0"/>
        <v>25</v>
      </c>
      <c r="B36" s="621">
        <v>4</v>
      </c>
      <c r="C36" s="520"/>
      <c r="D36" s="716"/>
      <c r="E36" s="624" t="s">
        <v>2725</v>
      </c>
      <c r="F36" s="613"/>
      <c r="G36" s="645"/>
      <c r="H36" s="757"/>
      <c r="I36" s="699" t="s">
        <v>3110</v>
      </c>
      <c r="J36" s="700"/>
      <c r="K36" s="700"/>
      <c r="L36" s="700"/>
      <c r="M36" s="2568"/>
      <c r="N36" s="621" t="s">
        <v>10</v>
      </c>
      <c r="O36" s="628">
        <v>4</v>
      </c>
      <c r="P36" s="497" t="s">
        <v>348</v>
      </c>
      <c r="Q36" s="621" t="s">
        <v>348</v>
      </c>
      <c r="R36" s="497" t="s">
        <v>348</v>
      </c>
      <c r="S36" s="497"/>
      <c r="T36" s="497"/>
      <c r="U36" s="629"/>
      <c r="V36" s="658"/>
      <c r="W36" s="715"/>
      <c r="X36" s="652"/>
      <c r="Y36" s="656"/>
      <c r="Z36" s="656"/>
      <c r="AA36" s="3423" t="s">
        <v>4185</v>
      </c>
    </row>
    <row r="37" spans="1:27" s="741" customFormat="1" ht="27" customHeight="1">
      <c r="A37" s="620">
        <f t="shared" si="0"/>
        <v>26</v>
      </c>
      <c r="B37" s="621">
        <v>4</v>
      </c>
      <c r="C37" s="520"/>
      <c r="D37" s="716"/>
      <c r="E37" s="624" t="s">
        <v>2726</v>
      </c>
      <c r="F37" s="613"/>
      <c r="G37" s="645"/>
      <c r="H37" s="757"/>
      <c r="I37" s="699" t="s">
        <v>3111</v>
      </c>
      <c r="J37" s="700"/>
      <c r="K37" s="700"/>
      <c r="L37" s="700"/>
      <c r="M37" s="2568"/>
      <c r="N37" s="621" t="s">
        <v>10</v>
      </c>
      <c r="O37" s="628">
        <v>1</v>
      </c>
      <c r="P37" s="497" t="s">
        <v>348</v>
      </c>
      <c r="Q37" s="621" t="s">
        <v>348</v>
      </c>
      <c r="R37" s="497" t="s">
        <v>348</v>
      </c>
      <c r="S37" s="497"/>
      <c r="T37" s="497"/>
      <c r="U37" s="629"/>
      <c r="V37" s="658"/>
      <c r="W37" s="715"/>
      <c r="X37" s="652"/>
      <c r="Y37" s="656"/>
      <c r="Z37" s="656"/>
      <c r="AA37" s="3423" t="s">
        <v>4186</v>
      </c>
    </row>
    <row r="38" spans="1:27" s="741" customFormat="1" ht="27" customHeight="1">
      <c r="A38" s="620">
        <f t="shared" si="0"/>
        <v>27</v>
      </c>
      <c r="B38" s="621">
        <v>4</v>
      </c>
      <c r="C38" s="520"/>
      <c r="D38" s="716"/>
      <c r="E38" s="624" t="s">
        <v>2727</v>
      </c>
      <c r="F38" s="613"/>
      <c r="G38" s="645"/>
      <c r="H38" s="757"/>
      <c r="I38" s="699" t="s">
        <v>3112</v>
      </c>
      <c r="J38" s="700"/>
      <c r="K38" s="700"/>
      <c r="L38" s="700"/>
      <c r="M38" s="2568"/>
      <c r="N38" s="621" t="s">
        <v>10</v>
      </c>
      <c r="O38" s="628">
        <v>6</v>
      </c>
      <c r="P38" s="497" t="s">
        <v>348</v>
      </c>
      <c r="Q38" s="621" t="s">
        <v>348</v>
      </c>
      <c r="R38" s="497" t="s">
        <v>348</v>
      </c>
      <c r="S38" s="497"/>
      <c r="T38" s="497"/>
      <c r="U38" s="629"/>
      <c r="V38" s="658"/>
      <c r="W38" s="715"/>
      <c r="X38" s="652"/>
      <c r="Y38" s="656"/>
      <c r="Z38" s="656"/>
      <c r="AA38" s="3423" t="s">
        <v>4187</v>
      </c>
    </row>
    <row r="39" spans="1:27" s="741" customFormat="1" ht="27" customHeight="1">
      <c r="A39" s="620">
        <f t="shared" si="0"/>
        <v>28</v>
      </c>
      <c r="B39" s="621">
        <v>4</v>
      </c>
      <c r="C39" s="520"/>
      <c r="D39" s="716"/>
      <c r="E39" s="624" t="s">
        <v>2728</v>
      </c>
      <c r="F39" s="613"/>
      <c r="G39" s="645"/>
      <c r="H39" s="757"/>
      <c r="I39" s="699" t="s">
        <v>3113</v>
      </c>
      <c r="J39" s="700"/>
      <c r="K39" s="700"/>
      <c r="L39" s="700"/>
      <c r="M39" s="2568"/>
      <c r="N39" s="621" t="s">
        <v>10</v>
      </c>
      <c r="O39" s="628">
        <v>3</v>
      </c>
      <c r="P39" s="497" t="s">
        <v>348</v>
      </c>
      <c r="Q39" s="621" t="s">
        <v>348</v>
      </c>
      <c r="R39" s="497" t="s">
        <v>348</v>
      </c>
      <c r="S39" s="497"/>
      <c r="T39" s="497"/>
      <c r="U39" s="629"/>
      <c r="V39" s="658"/>
      <c r="W39" s="715"/>
      <c r="X39" s="622" t="s">
        <v>3113</v>
      </c>
      <c r="Y39" s="631" t="s">
        <v>347</v>
      </c>
      <c r="Z39" s="632">
        <v>3</v>
      </c>
      <c r="AA39" s="685" t="s">
        <v>404</v>
      </c>
    </row>
    <row r="40" spans="1:27" s="741" customFormat="1" ht="27" customHeight="1" thickBot="1">
      <c r="A40" s="718">
        <f t="shared" si="0"/>
        <v>29</v>
      </c>
      <c r="B40" s="719">
        <v>4</v>
      </c>
      <c r="C40" s="720"/>
      <c r="D40" s="721"/>
      <c r="E40" s="770" t="s">
        <v>2729</v>
      </c>
      <c r="F40" s="723"/>
      <c r="G40" s="724"/>
      <c r="H40" s="771"/>
      <c r="I40" s="772" t="s">
        <v>3114</v>
      </c>
      <c r="J40" s="773"/>
      <c r="K40" s="773"/>
      <c r="L40" s="773"/>
      <c r="M40" s="2570"/>
      <c r="N40" s="719" t="s">
        <v>10</v>
      </c>
      <c r="O40" s="729">
        <v>1</v>
      </c>
      <c r="P40" s="730" t="s">
        <v>348</v>
      </c>
      <c r="Q40" s="719" t="s">
        <v>348</v>
      </c>
      <c r="R40" s="730" t="s">
        <v>348</v>
      </c>
      <c r="S40" s="730"/>
      <c r="T40" s="730"/>
      <c r="U40" s="731"/>
      <c r="V40" s="732"/>
      <c r="W40" s="778"/>
      <c r="X40" s="775" t="s">
        <v>3114</v>
      </c>
      <c r="Y40" s="776" t="s">
        <v>347</v>
      </c>
      <c r="Z40" s="730">
        <v>1</v>
      </c>
      <c r="AA40" s="777" t="s">
        <v>404</v>
      </c>
    </row>
    <row r="41" spans="1:27" s="741" customFormat="1" ht="22.5" customHeight="1">
      <c r="A41" s="660">
        <f t="shared" si="0"/>
        <v>30</v>
      </c>
      <c r="B41" s="661">
        <v>2</v>
      </c>
      <c r="C41" s="668"/>
      <c r="D41" s="692"/>
      <c r="E41" s="693" t="s">
        <v>3115</v>
      </c>
      <c r="F41" s="694"/>
      <c r="G41" s="695" t="s">
        <v>3116</v>
      </c>
      <c r="H41" s="697"/>
      <c r="I41" s="697"/>
      <c r="J41" s="697"/>
      <c r="K41" s="697"/>
      <c r="L41" s="697"/>
      <c r="M41" s="2569"/>
      <c r="N41" s="661"/>
      <c r="O41" s="665"/>
      <c r="P41" s="666" t="s">
        <v>348</v>
      </c>
      <c r="Q41" s="661" t="s">
        <v>348</v>
      </c>
      <c r="R41" s="666" t="s">
        <v>348</v>
      </c>
      <c r="S41" s="666"/>
      <c r="T41" s="666"/>
      <c r="U41" s="667"/>
      <c r="V41" s="678"/>
      <c r="W41" s="748"/>
      <c r="X41" s="676"/>
      <c r="Y41" s="545"/>
      <c r="Z41" s="545"/>
      <c r="AA41" s="677"/>
    </row>
    <row r="42" spans="1:27" s="741" customFormat="1" ht="52.5" customHeight="1">
      <c r="A42" s="620">
        <f t="shared" si="0"/>
        <v>31</v>
      </c>
      <c r="B42" s="621">
        <v>3</v>
      </c>
      <c r="C42" s="520" t="s">
        <v>340</v>
      </c>
      <c r="D42" s="716"/>
      <c r="E42" s="624" t="s">
        <v>3117</v>
      </c>
      <c r="F42" s="694"/>
      <c r="G42" s="695"/>
      <c r="H42" s="779" t="s">
        <v>3118</v>
      </c>
      <c r="I42" s="780"/>
      <c r="J42" s="780"/>
      <c r="K42" s="780"/>
      <c r="L42" s="780"/>
      <c r="M42" s="2556"/>
      <c r="N42" s="641"/>
      <c r="O42" s="646"/>
      <c r="P42" s="632" t="s">
        <v>348</v>
      </c>
      <c r="Q42" s="641" t="s">
        <v>348</v>
      </c>
      <c r="R42" s="632" t="s">
        <v>348</v>
      </c>
      <c r="S42" s="632"/>
      <c r="T42" s="632"/>
      <c r="U42" s="647"/>
      <c r="V42" s="683"/>
      <c r="W42" s="682"/>
      <c r="X42" s="682"/>
      <c r="Y42" s="753"/>
      <c r="Z42" s="753"/>
      <c r="AA42" s="766"/>
    </row>
    <row r="43" spans="1:27" s="741" customFormat="1" ht="22.5" customHeight="1">
      <c r="A43" s="620"/>
      <c r="B43" s="621"/>
      <c r="C43" s="520"/>
      <c r="D43" s="716"/>
      <c r="E43" s="624"/>
      <c r="F43" s="694"/>
      <c r="G43" s="695"/>
      <c r="H43" s="695"/>
      <c r="I43" s="697"/>
      <c r="J43" s="697"/>
      <c r="K43" s="697"/>
      <c r="L43" s="697"/>
      <c r="M43" s="2569"/>
      <c r="N43" s="661"/>
      <c r="O43" s="665"/>
      <c r="P43" s="666"/>
      <c r="Q43" s="661"/>
      <c r="R43" s="666"/>
      <c r="S43" s="666"/>
      <c r="T43" s="666"/>
      <c r="U43" s="667"/>
      <c r="V43" s="633">
        <v>206</v>
      </c>
      <c r="W43" s="5500" t="s">
        <v>4516</v>
      </c>
      <c r="X43" s="5040"/>
      <c r="Y43" s="5041"/>
      <c r="Z43" s="5041"/>
      <c r="AA43" s="4979"/>
    </row>
    <row r="44" spans="1:27" s="741" customFormat="1" ht="22.5" customHeight="1">
      <c r="A44" s="620">
        <f>A42+1</f>
        <v>32</v>
      </c>
      <c r="B44" s="621">
        <v>4</v>
      </c>
      <c r="C44" s="520"/>
      <c r="D44" s="716"/>
      <c r="E44" s="624" t="s">
        <v>3119</v>
      </c>
      <c r="F44" s="694"/>
      <c r="G44" s="695"/>
      <c r="H44" s="782"/>
      <c r="I44" s="783" t="s">
        <v>3097</v>
      </c>
      <c r="J44" s="784"/>
      <c r="K44" s="785"/>
      <c r="L44" s="785"/>
      <c r="M44" s="2560"/>
      <c r="N44" s="621" t="s">
        <v>10</v>
      </c>
      <c r="O44" s="628">
        <v>5</v>
      </c>
      <c r="P44" s="497" t="s">
        <v>348</v>
      </c>
      <c r="Q44" s="621" t="s">
        <v>348</v>
      </c>
      <c r="R44" s="497" t="s">
        <v>348</v>
      </c>
      <c r="S44" s="497"/>
      <c r="T44" s="497"/>
      <c r="U44" s="629"/>
      <c r="V44" s="658"/>
      <c r="W44" s="5611"/>
      <c r="X44" s="787" t="s">
        <v>3120</v>
      </c>
      <c r="Y44" s="631" t="s">
        <v>347</v>
      </c>
      <c r="Z44" s="632">
        <v>10</v>
      </c>
      <c r="AA44" s="2394" t="s">
        <v>3121</v>
      </c>
    </row>
    <row r="45" spans="1:27" s="741" customFormat="1" ht="22.5" customHeight="1">
      <c r="A45" s="620">
        <f t="shared" si="0"/>
        <v>33</v>
      </c>
      <c r="B45" s="621">
        <v>4</v>
      </c>
      <c r="C45" s="520"/>
      <c r="D45" s="716"/>
      <c r="E45" s="624" t="s">
        <v>3122</v>
      </c>
      <c r="F45" s="694"/>
      <c r="G45" s="695"/>
      <c r="H45" s="782"/>
      <c r="I45" s="783" t="s">
        <v>3120</v>
      </c>
      <c r="J45" s="784"/>
      <c r="K45" s="785"/>
      <c r="L45" s="785"/>
      <c r="M45" s="2560"/>
      <c r="N45" s="621" t="s">
        <v>10</v>
      </c>
      <c r="O45" s="628">
        <v>4</v>
      </c>
      <c r="P45" s="497" t="s">
        <v>348</v>
      </c>
      <c r="Q45" s="621" t="s">
        <v>348</v>
      </c>
      <c r="R45" s="497" t="s">
        <v>348</v>
      </c>
      <c r="S45" s="497"/>
      <c r="T45" s="497"/>
      <c r="U45" s="629"/>
      <c r="V45" s="658"/>
      <c r="W45" s="715"/>
      <c r="X45" s="769"/>
      <c r="Y45" s="656"/>
      <c r="Z45" s="656"/>
      <c r="AA45" s="2394" t="s">
        <v>3123</v>
      </c>
    </row>
    <row r="46" spans="1:27" s="741" customFormat="1" ht="22.5" customHeight="1">
      <c r="A46" s="660">
        <f t="shared" si="0"/>
        <v>34</v>
      </c>
      <c r="B46" s="661">
        <v>4</v>
      </c>
      <c r="C46" s="668"/>
      <c r="D46" s="692"/>
      <c r="E46" s="693" t="s">
        <v>3124</v>
      </c>
      <c r="F46" s="788"/>
      <c r="G46" s="789"/>
      <c r="H46" s="790"/>
      <c r="I46" s="783" t="s">
        <v>3125</v>
      </c>
      <c r="J46" s="784"/>
      <c r="K46" s="785"/>
      <c r="L46" s="785"/>
      <c r="M46" s="2560"/>
      <c r="N46" s="661" t="s">
        <v>10</v>
      </c>
      <c r="O46" s="665">
        <v>1</v>
      </c>
      <c r="P46" s="666" t="s">
        <v>348</v>
      </c>
      <c r="Q46" s="661" t="s">
        <v>348</v>
      </c>
      <c r="R46" s="666" t="s">
        <v>348</v>
      </c>
      <c r="S46" s="666"/>
      <c r="T46" s="666"/>
      <c r="U46" s="667"/>
      <c r="V46" s="670"/>
      <c r="W46" s="707"/>
      <c r="X46" s="791"/>
      <c r="Y46" s="666"/>
      <c r="Z46" s="666"/>
      <c r="AA46" s="2394" t="s">
        <v>3126</v>
      </c>
    </row>
    <row r="47" spans="1:27" s="741" customFormat="1" ht="22.5" customHeight="1">
      <c r="A47" s="640">
        <f t="shared" si="0"/>
        <v>35</v>
      </c>
      <c r="B47" s="641">
        <v>2</v>
      </c>
      <c r="C47" s="745"/>
      <c r="D47" s="792"/>
      <c r="E47" s="768" t="s">
        <v>3127</v>
      </c>
      <c r="F47" s="788"/>
      <c r="G47" s="779" t="s">
        <v>3128</v>
      </c>
      <c r="H47" s="785"/>
      <c r="I47" s="785"/>
      <c r="J47" s="785"/>
      <c r="K47" s="785"/>
      <c r="L47" s="785"/>
      <c r="M47" s="2560"/>
      <c r="N47" s="641"/>
      <c r="O47" s="646"/>
      <c r="P47" s="632" t="s">
        <v>348</v>
      </c>
      <c r="Q47" s="641" t="s">
        <v>348</v>
      </c>
      <c r="R47" s="632" t="s">
        <v>348</v>
      </c>
      <c r="S47" s="632"/>
      <c r="T47" s="632"/>
      <c r="U47" s="647"/>
      <c r="V47" s="674"/>
      <c r="W47" s="630"/>
      <c r="X47" s="630"/>
      <c r="Y47" s="687"/>
      <c r="Z47" s="687"/>
      <c r="AA47" s="685"/>
    </row>
    <row r="48" spans="1:27" s="741" customFormat="1" ht="50.25" customHeight="1">
      <c r="A48" s="640">
        <f t="shared" si="0"/>
        <v>36</v>
      </c>
      <c r="B48" s="641">
        <v>3</v>
      </c>
      <c r="C48" s="745" t="s">
        <v>340</v>
      </c>
      <c r="D48" s="792"/>
      <c r="E48" s="768" t="s">
        <v>3129</v>
      </c>
      <c r="F48" s="788"/>
      <c r="G48" s="782"/>
      <c r="H48" s="779" t="s">
        <v>3130</v>
      </c>
      <c r="I48" s="780"/>
      <c r="J48" s="780"/>
      <c r="K48" s="780"/>
      <c r="L48" s="780"/>
      <c r="M48" s="2556"/>
      <c r="N48" s="641"/>
      <c r="O48" s="646"/>
      <c r="P48" s="632" t="s">
        <v>348</v>
      </c>
      <c r="Q48" s="641" t="s">
        <v>348</v>
      </c>
      <c r="R48" s="632" t="s">
        <v>348</v>
      </c>
      <c r="S48" s="632"/>
      <c r="T48" s="632"/>
      <c r="U48" s="647"/>
      <c r="V48" s="683"/>
      <c r="W48" s="682"/>
      <c r="X48" s="682"/>
      <c r="Y48" s="753"/>
      <c r="Z48" s="753"/>
      <c r="AA48" s="766"/>
    </row>
    <row r="49" spans="1:27" s="741" customFormat="1" ht="33" customHeight="1">
      <c r="A49" s="660"/>
      <c r="B49" s="661"/>
      <c r="C49" s="668"/>
      <c r="D49" s="692"/>
      <c r="E49" s="693"/>
      <c r="F49" s="694"/>
      <c r="G49" s="695"/>
      <c r="H49" s="695"/>
      <c r="I49" s="697"/>
      <c r="J49" s="697"/>
      <c r="K49" s="697"/>
      <c r="L49" s="697"/>
      <c r="M49" s="2569"/>
      <c r="N49" s="661"/>
      <c r="O49" s="665"/>
      <c r="P49" s="666"/>
      <c r="Q49" s="661"/>
      <c r="R49" s="666"/>
      <c r="S49" s="666"/>
      <c r="T49" s="666"/>
      <c r="U49" s="667"/>
      <c r="V49" s="633">
        <v>207</v>
      </c>
      <c r="W49" s="5500" t="s">
        <v>4517</v>
      </c>
      <c r="X49" s="5040"/>
      <c r="Y49" s="5041"/>
      <c r="Z49" s="5041"/>
      <c r="AA49" s="4979"/>
    </row>
    <row r="50" spans="1:27" s="741" customFormat="1" ht="42.75" customHeight="1">
      <c r="A50" s="620">
        <f>A48+1</f>
        <v>37</v>
      </c>
      <c r="B50" s="621">
        <v>4</v>
      </c>
      <c r="C50" s="520"/>
      <c r="D50" s="716"/>
      <c r="E50" s="624" t="s">
        <v>3119</v>
      </c>
      <c r="F50" s="788"/>
      <c r="G50" s="782"/>
      <c r="H50" s="782"/>
      <c r="I50" s="784" t="s">
        <v>3097</v>
      </c>
      <c r="J50" s="785"/>
      <c r="K50" s="785"/>
      <c r="L50" s="785"/>
      <c r="M50" s="2560"/>
      <c r="N50" s="621" t="s">
        <v>10</v>
      </c>
      <c r="O50" s="628">
        <v>5</v>
      </c>
      <c r="P50" s="497" t="s">
        <v>348</v>
      </c>
      <c r="Q50" s="621" t="s">
        <v>348</v>
      </c>
      <c r="R50" s="497" t="s">
        <v>348</v>
      </c>
      <c r="S50" s="497"/>
      <c r="T50" s="497"/>
      <c r="U50" s="629"/>
      <c r="V50" s="658"/>
      <c r="W50" s="5611"/>
      <c r="X50" s="636" t="s">
        <v>3254</v>
      </c>
      <c r="Y50" s="631" t="s">
        <v>1962</v>
      </c>
      <c r="Z50" s="497">
        <v>5</v>
      </c>
      <c r="AA50" s="685" t="s">
        <v>404</v>
      </c>
    </row>
    <row r="51" spans="1:27" s="741" customFormat="1" ht="42.75" customHeight="1">
      <c r="A51" s="620">
        <f t="shared" si="0"/>
        <v>38</v>
      </c>
      <c r="B51" s="621">
        <v>4</v>
      </c>
      <c r="C51" s="520"/>
      <c r="D51" s="716"/>
      <c r="E51" s="624" t="s">
        <v>3133</v>
      </c>
      <c r="F51" s="788"/>
      <c r="G51" s="790"/>
      <c r="H51" s="790"/>
      <c r="I51" s="784" t="s">
        <v>3255</v>
      </c>
      <c r="J51" s="785"/>
      <c r="K51" s="785"/>
      <c r="L51" s="785"/>
      <c r="M51" s="2560"/>
      <c r="N51" s="621" t="s">
        <v>1982</v>
      </c>
      <c r="O51" s="628" t="s">
        <v>2001</v>
      </c>
      <c r="P51" s="497" t="s">
        <v>1970</v>
      </c>
      <c r="Q51" s="621" t="s">
        <v>348</v>
      </c>
      <c r="R51" s="497" t="s">
        <v>348</v>
      </c>
      <c r="S51" s="497"/>
      <c r="T51" s="497"/>
      <c r="U51" s="629"/>
      <c r="V51" s="670"/>
      <c r="W51" s="707"/>
      <c r="X51" s="636" t="s">
        <v>3139</v>
      </c>
      <c r="Y51" s="631" t="s">
        <v>2688</v>
      </c>
      <c r="Z51" s="497">
        <v>40</v>
      </c>
      <c r="AA51" s="685" t="s">
        <v>404</v>
      </c>
    </row>
    <row r="52" spans="1:27" s="741" customFormat="1" ht="22.5" customHeight="1">
      <c r="A52" s="620">
        <f t="shared" si="0"/>
        <v>39</v>
      </c>
      <c r="B52" s="621">
        <v>2</v>
      </c>
      <c r="C52" s="520"/>
      <c r="D52" s="716"/>
      <c r="E52" s="624" t="s">
        <v>3142</v>
      </c>
      <c r="F52" s="788"/>
      <c r="G52" s="779" t="s">
        <v>3143</v>
      </c>
      <c r="H52" s="785"/>
      <c r="I52" s="785"/>
      <c r="J52" s="785"/>
      <c r="K52" s="785"/>
      <c r="L52" s="785"/>
      <c r="M52" s="2560"/>
      <c r="N52" s="621"/>
      <c r="O52" s="628"/>
      <c r="P52" s="497" t="s">
        <v>2905</v>
      </c>
      <c r="Q52" s="621" t="s">
        <v>348</v>
      </c>
      <c r="R52" s="497" t="s">
        <v>2905</v>
      </c>
      <c r="S52" s="497"/>
      <c r="T52" s="497"/>
      <c r="U52" s="629"/>
      <c r="V52" s="674"/>
      <c r="W52" s="630"/>
      <c r="X52" s="630"/>
      <c r="Y52" s="687"/>
      <c r="Z52" s="687"/>
      <c r="AA52" s="685"/>
    </row>
    <row r="53" spans="1:27" s="741" customFormat="1" ht="26.25" customHeight="1">
      <c r="A53" s="640">
        <f t="shared" si="0"/>
        <v>40</v>
      </c>
      <c r="B53" s="641">
        <v>3</v>
      </c>
      <c r="C53" s="745" t="s">
        <v>3256</v>
      </c>
      <c r="D53" s="792"/>
      <c r="E53" s="768" t="s">
        <v>3144</v>
      </c>
      <c r="F53" s="788"/>
      <c r="G53" s="782"/>
      <c r="H53" s="779" t="s">
        <v>3257</v>
      </c>
      <c r="I53" s="780"/>
      <c r="J53" s="780"/>
      <c r="K53" s="780"/>
      <c r="L53" s="780"/>
      <c r="M53" s="2556"/>
      <c r="N53" s="641" t="s">
        <v>3258</v>
      </c>
      <c r="O53" s="646"/>
      <c r="P53" s="632" t="s">
        <v>1970</v>
      </c>
      <c r="Q53" s="641" t="s">
        <v>3251</v>
      </c>
      <c r="R53" s="632" t="s">
        <v>348</v>
      </c>
      <c r="S53" s="632"/>
      <c r="T53" s="632"/>
      <c r="U53" s="647"/>
      <c r="V53" s="683"/>
      <c r="W53" s="682"/>
      <c r="X53" s="682"/>
      <c r="Y53" s="753"/>
      <c r="Z53" s="753"/>
      <c r="AA53" s="2634"/>
    </row>
    <row r="54" spans="1:27" s="741" customFormat="1" ht="22.5" customHeight="1">
      <c r="A54" s="660"/>
      <c r="B54" s="661"/>
      <c r="C54" s="668"/>
      <c r="D54" s="692"/>
      <c r="E54" s="693"/>
      <c r="F54" s="694"/>
      <c r="G54" s="695"/>
      <c r="H54" s="695"/>
      <c r="I54" s="696"/>
      <c r="J54" s="696"/>
      <c r="K54" s="696"/>
      <c r="L54" s="696"/>
      <c r="M54" s="2571"/>
      <c r="N54" s="651"/>
      <c r="O54" s="655"/>
      <c r="P54" s="656"/>
      <c r="Q54" s="651"/>
      <c r="R54" s="656"/>
      <c r="S54" s="656"/>
      <c r="T54" s="656"/>
      <c r="U54" s="657"/>
      <c r="V54" s="633">
        <v>205</v>
      </c>
      <c r="W54" s="4992" t="s">
        <v>4518</v>
      </c>
      <c r="X54" s="5042"/>
      <c r="Y54" s="5043"/>
      <c r="Z54" s="5044"/>
      <c r="AA54" s="5045"/>
    </row>
    <row r="55" spans="1:27" s="741" customFormat="1" ht="22.5" customHeight="1">
      <c r="A55" s="660"/>
      <c r="B55" s="661"/>
      <c r="C55" s="668"/>
      <c r="D55" s="692"/>
      <c r="E55" s="693"/>
      <c r="F55" s="694"/>
      <c r="G55" s="695"/>
      <c r="H55" s="695"/>
      <c r="I55" s="697"/>
      <c r="J55" s="697"/>
      <c r="K55" s="697"/>
      <c r="L55" s="697"/>
      <c r="M55" s="2569"/>
      <c r="N55" s="661"/>
      <c r="O55" s="665"/>
      <c r="P55" s="666"/>
      <c r="Q55" s="661"/>
      <c r="R55" s="666"/>
      <c r="S55" s="666"/>
      <c r="T55" s="666"/>
      <c r="U55" s="667"/>
      <c r="V55" s="658"/>
      <c r="W55" s="4986"/>
      <c r="X55" s="5046"/>
      <c r="Y55" s="5047"/>
      <c r="Z55" s="5047"/>
      <c r="AA55" s="5048"/>
    </row>
    <row r="56" spans="1:27" s="741" customFormat="1" ht="23.1" customHeight="1">
      <c r="A56" s="620">
        <f>A53+1</f>
        <v>41</v>
      </c>
      <c r="B56" s="621">
        <v>4</v>
      </c>
      <c r="C56" s="520" t="s">
        <v>1964</v>
      </c>
      <c r="D56" s="716"/>
      <c r="E56" s="624" t="s">
        <v>3150</v>
      </c>
      <c r="F56" s="788"/>
      <c r="G56" s="782"/>
      <c r="H56" s="782"/>
      <c r="I56" s="784" t="s">
        <v>3259</v>
      </c>
      <c r="J56" s="785"/>
      <c r="K56" s="785"/>
      <c r="L56" s="785"/>
      <c r="M56" s="2560"/>
      <c r="N56" s="621" t="s">
        <v>10</v>
      </c>
      <c r="O56" s="628">
        <v>5</v>
      </c>
      <c r="P56" s="497" t="s">
        <v>3260</v>
      </c>
      <c r="Q56" s="621" t="s">
        <v>3251</v>
      </c>
      <c r="R56" s="497" t="s">
        <v>1970</v>
      </c>
      <c r="S56" s="497"/>
      <c r="T56" s="497"/>
      <c r="U56" s="629"/>
      <c r="V56" s="658"/>
      <c r="W56" s="715"/>
      <c r="X56" s="636" t="s">
        <v>3261</v>
      </c>
      <c r="Y56" s="631" t="s">
        <v>1962</v>
      </c>
      <c r="Z56" s="497">
        <v>25</v>
      </c>
      <c r="AA56" s="2394" t="s">
        <v>3262</v>
      </c>
    </row>
    <row r="57" spans="1:27" s="741" customFormat="1" ht="24.75" customHeight="1">
      <c r="A57" s="620">
        <f t="shared" si="0"/>
        <v>42</v>
      </c>
      <c r="B57" s="621">
        <v>4</v>
      </c>
      <c r="C57" s="520" t="s">
        <v>3263</v>
      </c>
      <c r="D57" s="716"/>
      <c r="E57" s="624" t="s">
        <v>3157</v>
      </c>
      <c r="F57" s="788"/>
      <c r="G57" s="782"/>
      <c r="H57" s="782"/>
      <c r="I57" s="779" t="s">
        <v>3264</v>
      </c>
      <c r="J57" s="785"/>
      <c r="K57" s="785"/>
      <c r="L57" s="785"/>
      <c r="M57" s="2560"/>
      <c r="N57" s="621"/>
      <c r="O57" s="628"/>
      <c r="P57" s="497" t="s">
        <v>1970</v>
      </c>
      <c r="Q57" s="621" t="s">
        <v>1875</v>
      </c>
      <c r="R57" s="497" t="s">
        <v>1970</v>
      </c>
      <c r="S57" s="497"/>
      <c r="T57" s="497"/>
      <c r="U57" s="629"/>
      <c r="V57" s="658"/>
      <c r="W57" s="676"/>
      <c r="X57" s="636"/>
      <c r="Y57" s="637"/>
      <c r="Z57" s="637"/>
      <c r="AA57" s="793"/>
    </row>
    <row r="58" spans="1:27" s="741" customFormat="1" ht="29.25" customHeight="1">
      <c r="A58" s="620">
        <f t="shared" si="0"/>
        <v>43</v>
      </c>
      <c r="B58" s="621">
        <v>5</v>
      </c>
      <c r="C58" s="520"/>
      <c r="D58" s="716"/>
      <c r="E58" s="624" t="s">
        <v>2717</v>
      </c>
      <c r="F58" s="788"/>
      <c r="G58" s="782"/>
      <c r="H58" s="782"/>
      <c r="I58" s="695"/>
      <c r="J58" s="784" t="s">
        <v>3105</v>
      </c>
      <c r="K58" s="785"/>
      <c r="L58" s="785"/>
      <c r="M58" s="2560"/>
      <c r="N58" s="621" t="s">
        <v>10</v>
      </c>
      <c r="O58" s="628">
        <v>1</v>
      </c>
      <c r="P58" s="497" t="s">
        <v>2905</v>
      </c>
      <c r="Q58" s="621" t="s">
        <v>1875</v>
      </c>
      <c r="R58" s="497" t="s">
        <v>2905</v>
      </c>
      <c r="S58" s="497"/>
      <c r="T58" s="497"/>
      <c r="U58" s="629"/>
      <c r="V58" s="658"/>
      <c r="W58" s="715"/>
      <c r="X58" s="642" t="s">
        <v>3261</v>
      </c>
      <c r="Y58" s="631" t="s">
        <v>1907</v>
      </c>
      <c r="Z58" s="632">
        <v>25</v>
      </c>
      <c r="AA58" s="3515" t="s">
        <v>3162</v>
      </c>
    </row>
    <row r="59" spans="1:27" s="741" customFormat="1" ht="29.25" customHeight="1">
      <c r="A59" s="620">
        <f t="shared" si="0"/>
        <v>44</v>
      </c>
      <c r="B59" s="621">
        <v>5</v>
      </c>
      <c r="C59" s="520"/>
      <c r="D59" s="716"/>
      <c r="E59" s="624" t="s">
        <v>2721</v>
      </c>
      <c r="F59" s="788"/>
      <c r="G59" s="782"/>
      <c r="H59" s="782"/>
      <c r="I59" s="695"/>
      <c r="J59" s="784" t="s">
        <v>3265</v>
      </c>
      <c r="K59" s="785"/>
      <c r="L59" s="785"/>
      <c r="M59" s="2560"/>
      <c r="N59" s="621" t="s">
        <v>10</v>
      </c>
      <c r="O59" s="628">
        <v>1</v>
      </c>
      <c r="P59" s="497" t="s">
        <v>1970</v>
      </c>
      <c r="Q59" s="621" t="s">
        <v>1970</v>
      </c>
      <c r="R59" s="497" t="s">
        <v>1875</v>
      </c>
      <c r="S59" s="497"/>
      <c r="T59" s="497"/>
      <c r="U59" s="629"/>
      <c r="V59" s="658"/>
      <c r="W59" s="715"/>
      <c r="X59" s="769"/>
      <c r="Y59" s="656"/>
      <c r="Z59" s="656"/>
      <c r="AA59" s="3515" t="s">
        <v>3164</v>
      </c>
    </row>
    <row r="60" spans="1:27" s="741" customFormat="1" ht="29.25" customHeight="1">
      <c r="A60" s="620">
        <f t="shared" si="0"/>
        <v>45</v>
      </c>
      <c r="B60" s="621">
        <v>5</v>
      </c>
      <c r="C60" s="520"/>
      <c r="D60" s="716"/>
      <c r="E60" s="624" t="s">
        <v>2722</v>
      </c>
      <c r="F60" s="788"/>
      <c r="G60" s="782"/>
      <c r="H60" s="782"/>
      <c r="I60" s="695"/>
      <c r="J60" s="784" t="s">
        <v>3108</v>
      </c>
      <c r="K60" s="785"/>
      <c r="L60" s="785"/>
      <c r="M60" s="2560"/>
      <c r="N60" s="621" t="s">
        <v>10</v>
      </c>
      <c r="O60" s="628">
        <v>2</v>
      </c>
      <c r="P60" s="497" t="s">
        <v>348</v>
      </c>
      <c r="Q60" s="621" t="s">
        <v>3251</v>
      </c>
      <c r="R60" s="497" t="s">
        <v>2905</v>
      </c>
      <c r="S60" s="497"/>
      <c r="T60" s="497"/>
      <c r="U60" s="629"/>
      <c r="V60" s="658"/>
      <c r="W60" s="715"/>
      <c r="X60" s="652"/>
      <c r="Y60" s="656"/>
      <c r="Z60" s="656"/>
      <c r="AA60" s="3515" t="s">
        <v>3166</v>
      </c>
    </row>
    <row r="61" spans="1:27" s="741" customFormat="1" ht="29.25" customHeight="1">
      <c r="A61" s="620">
        <f t="shared" si="0"/>
        <v>46</v>
      </c>
      <c r="B61" s="621">
        <v>5</v>
      </c>
      <c r="C61" s="520"/>
      <c r="D61" s="716"/>
      <c r="E61" s="624" t="s">
        <v>2723</v>
      </c>
      <c r="F61" s="788"/>
      <c r="G61" s="782"/>
      <c r="H61" s="782"/>
      <c r="I61" s="695"/>
      <c r="J61" s="784" t="s">
        <v>3266</v>
      </c>
      <c r="K61" s="785"/>
      <c r="L61" s="785"/>
      <c r="M61" s="2560"/>
      <c r="N61" s="621" t="s">
        <v>10</v>
      </c>
      <c r="O61" s="628">
        <v>1</v>
      </c>
      <c r="P61" s="497" t="s">
        <v>1875</v>
      </c>
      <c r="Q61" s="621" t="s">
        <v>1970</v>
      </c>
      <c r="R61" s="497" t="s">
        <v>1970</v>
      </c>
      <c r="S61" s="497"/>
      <c r="T61" s="497"/>
      <c r="U61" s="629"/>
      <c r="V61" s="658"/>
      <c r="W61" s="715"/>
      <c r="X61" s="652"/>
      <c r="Y61" s="656"/>
      <c r="Z61" s="656"/>
      <c r="AA61" s="3515" t="s">
        <v>3126</v>
      </c>
    </row>
    <row r="62" spans="1:27" s="741" customFormat="1" ht="29.25" customHeight="1">
      <c r="A62" s="620">
        <f t="shared" si="0"/>
        <v>47</v>
      </c>
      <c r="B62" s="621">
        <v>5</v>
      </c>
      <c r="C62" s="520"/>
      <c r="D62" s="716"/>
      <c r="E62" s="624" t="s">
        <v>2725</v>
      </c>
      <c r="F62" s="788"/>
      <c r="G62" s="782"/>
      <c r="H62" s="782"/>
      <c r="I62" s="695"/>
      <c r="J62" s="784" t="s">
        <v>3110</v>
      </c>
      <c r="K62" s="785"/>
      <c r="L62" s="785"/>
      <c r="M62" s="2560"/>
      <c r="N62" s="621" t="s">
        <v>10</v>
      </c>
      <c r="O62" s="628">
        <v>4</v>
      </c>
      <c r="P62" s="497" t="s">
        <v>1875</v>
      </c>
      <c r="Q62" s="621" t="s">
        <v>1970</v>
      </c>
      <c r="R62" s="497" t="s">
        <v>1970</v>
      </c>
      <c r="S62" s="497"/>
      <c r="T62" s="497"/>
      <c r="U62" s="629"/>
      <c r="V62" s="658"/>
      <c r="W62" s="715"/>
      <c r="X62" s="652"/>
      <c r="Y62" s="656"/>
      <c r="Z62" s="656"/>
      <c r="AA62" s="3515" t="s">
        <v>4230</v>
      </c>
    </row>
    <row r="63" spans="1:27" s="741" customFormat="1" ht="29.25" customHeight="1">
      <c r="A63" s="620">
        <f t="shared" si="0"/>
        <v>48</v>
      </c>
      <c r="B63" s="621">
        <v>5</v>
      </c>
      <c r="C63" s="520"/>
      <c r="D63" s="716"/>
      <c r="E63" s="624" t="s">
        <v>2726</v>
      </c>
      <c r="F63" s="794"/>
      <c r="G63" s="709"/>
      <c r="H63" s="709"/>
      <c r="I63" s="645"/>
      <c r="J63" s="679" t="s">
        <v>3111</v>
      </c>
      <c r="K63" s="680"/>
      <c r="L63" s="680"/>
      <c r="M63" s="2564"/>
      <c r="N63" s="621" t="s">
        <v>10</v>
      </c>
      <c r="O63" s="628">
        <v>1</v>
      </c>
      <c r="P63" s="497" t="s">
        <v>1875</v>
      </c>
      <c r="Q63" s="621" t="s">
        <v>1970</v>
      </c>
      <c r="R63" s="497" t="s">
        <v>2905</v>
      </c>
      <c r="S63" s="497"/>
      <c r="T63" s="497"/>
      <c r="U63" s="629"/>
      <c r="V63" s="658"/>
      <c r="W63" s="715"/>
      <c r="X63" s="652"/>
      <c r="Y63" s="656"/>
      <c r="Z63" s="656"/>
      <c r="AA63" s="3515" t="s">
        <v>4231</v>
      </c>
    </row>
    <row r="64" spans="1:27" s="741" customFormat="1" ht="29.25" customHeight="1">
      <c r="A64" s="620">
        <f t="shared" si="0"/>
        <v>49</v>
      </c>
      <c r="B64" s="621">
        <v>5</v>
      </c>
      <c r="C64" s="520"/>
      <c r="D64" s="716"/>
      <c r="E64" s="624" t="s">
        <v>2727</v>
      </c>
      <c r="F64" s="794"/>
      <c r="G64" s="709"/>
      <c r="H64" s="709"/>
      <c r="I64" s="645"/>
      <c r="J64" s="679" t="s">
        <v>3267</v>
      </c>
      <c r="K64" s="680"/>
      <c r="L64" s="680"/>
      <c r="M64" s="2564"/>
      <c r="N64" s="621" t="s">
        <v>10</v>
      </c>
      <c r="O64" s="628">
        <v>6</v>
      </c>
      <c r="P64" s="497" t="s">
        <v>3260</v>
      </c>
      <c r="Q64" s="621" t="s">
        <v>2905</v>
      </c>
      <c r="R64" s="497" t="s">
        <v>3251</v>
      </c>
      <c r="S64" s="497"/>
      <c r="T64" s="497"/>
      <c r="U64" s="629"/>
      <c r="V64" s="658"/>
      <c r="W64" s="715"/>
      <c r="X64" s="652"/>
      <c r="Y64" s="656"/>
      <c r="Z64" s="656"/>
      <c r="AA64" s="3515" t="s">
        <v>4232</v>
      </c>
    </row>
    <row r="65" spans="1:27" s="741" customFormat="1" ht="29.25" customHeight="1">
      <c r="A65" s="620">
        <f t="shared" si="0"/>
        <v>50</v>
      </c>
      <c r="B65" s="621">
        <v>5</v>
      </c>
      <c r="C65" s="520"/>
      <c r="D65" s="716"/>
      <c r="E65" s="624" t="s">
        <v>2728</v>
      </c>
      <c r="F65" s="794"/>
      <c r="G65" s="709"/>
      <c r="H65" s="709"/>
      <c r="I65" s="645"/>
      <c r="J65" s="679" t="s">
        <v>3113</v>
      </c>
      <c r="K65" s="680"/>
      <c r="L65" s="680"/>
      <c r="M65" s="2564"/>
      <c r="N65" s="621" t="s">
        <v>10</v>
      </c>
      <c r="O65" s="628">
        <v>3</v>
      </c>
      <c r="P65" s="497" t="s">
        <v>1970</v>
      </c>
      <c r="Q65" s="621" t="s">
        <v>1970</v>
      </c>
      <c r="R65" s="497" t="s">
        <v>1970</v>
      </c>
      <c r="S65" s="497"/>
      <c r="T65" s="497"/>
      <c r="U65" s="629"/>
      <c r="V65" s="658"/>
      <c r="W65" s="715"/>
      <c r="X65" s="652"/>
      <c r="Y65" s="656"/>
      <c r="Z65" s="656"/>
      <c r="AA65" s="3515" t="s">
        <v>4233</v>
      </c>
    </row>
    <row r="66" spans="1:27" s="741" customFormat="1" ht="29.25" customHeight="1" thickBot="1">
      <c r="A66" s="718">
        <f t="shared" si="0"/>
        <v>51</v>
      </c>
      <c r="B66" s="719">
        <v>5</v>
      </c>
      <c r="C66" s="720"/>
      <c r="D66" s="721"/>
      <c r="E66" s="770" t="s">
        <v>2729</v>
      </c>
      <c r="F66" s="795"/>
      <c r="G66" s="796"/>
      <c r="H66" s="796"/>
      <c r="I66" s="797"/>
      <c r="J66" s="797" t="s">
        <v>3114</v>
      </c>
      <c r="K66" s="798"/>
      <c r="L66" s="798"/>
      <c r="M66" s="2359"/>
      <c r="N66" s="719" t="s">
        <v>10</v>
      </c>
      <c r="O66" s="729">
        <v>1</v>
      </c>
      <c r="P66" s="730" t="s">
        <v>3251</v>
      </c>
      <c r="Q66" s="719" t="s">
        <v>348</v>
      </c>
      <c r="R66" s="730" t="s">
        <v>2905</v>
      </c>
      <c r="S66" s="730"/>
      <c r="T66" s="730"/>
      <c r="U66" s="731"/>
      <c r="V66" s="732"/>
      <c r="W66" s="800"/>
      <c r="X66" s="1726" t="s">
        <v>3077</v>
      </c>
      <c r="Y66" s="809"/>
      <c r="Z66" s="809" t="s">
        <v>3077</v>
      </c>
      <c r="AA66" s="3516" t="s">
        <v>4234</v>
      </c>
    </row>
    <row r="67" spans="1:27" s="741" customFormat="1" ht="12.75" customHeight="1">
      <c r="A67" s="660">
        <f t="shared" si="0"/>
        <v>52</v>
      </c>
      <c r="B67" s="661">
        <v>2</v>
      </c>
      <c r="C67" s="668"/>
      <c r="D67" s="692"/>
      <c r="E67" s="693" t="s">
        <v>3174</v>
      </c>
      <c r="F67" s="788"/>
      <c r="G67" s="695" t="s">
        <v>3175</v>
      </c>
      <c r="H67" s="697"/>
      <c r="I67" s="697"/>
      <c r="J67" s="697"/>
      <c r="K67" s="697"/>
      <c r="L67" s="697"/>
      <c r="M67" s="2569"/>
      <c r="N67" s="661"/>
      <c r="O67" s="665"/>
      <c r="P67" s="666" t="s">
        <v>1970</v>
      </c>
      <c r="Q67" s="661" t="s">
        <v>2905</v>
      </c>
      <c r="R67" s="666" t="s">
        <v>348</v>
      </c>
      <c r="S67" s="666"/>
      <c r="T67" s="666"/>
      <c r="U67" s="667"/>
      <c r="V67" s="2688"/>
      <c r="W67" s="2698"/>
      <c r="X67" s="2689"/>
      <c r="Y67" s="2689"/>
      <c r="Z67" s="2689"/>
      <c r="AA67" s="5533" t="s">
        <v>4152</v>
      </c>
    </row>
    <row r="68" spans="1:27" s="741" customFormat="1" ht="12.75" customHeight="1">
      <c r="A68" s="620">
        <f t="shared" si="0"/>
        <v>53</v>
      </c>
      <c r="B68" s="621">
        <v>3</v>
      </c>
      <c r="C68" s="520" t="s">
        <v>1964</v>
      </c>
      <c r="D68" s="716"/>
      <c r="E68" s="624" t="s">
        <v>3176</v>
      </c>
      <c r="F68" s="788"/>
      <c r="G68" s="782"/>
      <c r="H68" s="779" t="s">
        <v>3268</v>
      </c>
      <c r="I68" s="785"/>
      <c r="J68" s="785"/>
      <c r="K68" s="785"/>
      <c r="L68" s="785"/>
      <c r="M68" s="2560"/>
      <c r="N68" s="621"/>
      <c r="O68" s="628"/>
      <c r="P68" s="497" t="s">
        <v>1875</v>
      </c>
      <c r="Q68" s="621" t="s">
        <v>1875</v>
      </c>
      <c r="R68" s="497" t="s">
        <v>348</v>
      </c>
      <c r="S68" s="497"/>
      <c r="T68" s="497"/>
      <c r="U68" s="629"/>
      <c r="V68" s="2688"/>
      <c r="W68" s="2689"/>
      <c r="X68" s="2689"/>
      <c r="Y68" s="2689"/>
      <c r="Z68" s="2689"/>
      <c r="AA68" s="5498"/>
    </row>
    <row r="69" spans="1:27" s="741" customFormat="1" ht="12.75" customHeight="1">
      <c r="A69" s="620">
        <f t="shared" si="0"/>
        <v>54</v>
      </c>
      <c r="B69" s="621">
        <v>4</v>
      </c>
      <c r="C69" s="520" t="s">
        <v>340</v>
      </c>
      <c r="D69" s="716"/>
      <c r="E69" s="624" t="s">
        <v>3150</v>
      </c>
      <c r="F69" s="788"/>
      <c r="G69" s="782"/>
      <c r="H69" s="782"/>
      <c r="I69" s="784" t="s">
        <v>3099</v>
      </c>
      <c r="J69" s="785"/>
      <c r="K69" s="785"/>
      <c r="L69" s="785"/>
      <c r="M69" s="2560"/>
      <c r="N69" s="621" t="s">
        <v>10</v>
      </c>
      <c r="O69" s="628">
        <v>5</v>
      </c>
      <c r="P69" s="497" t="s">
        <v>348</v>
      </c>
      <c r="Q69" s="621" t="s">
        <v>2905</v>
      </c>
      <c r="R69" s="497" t="s">
        <v>2905</v>
      </c>
      <c r="S69" s="497"/>
      <c r="T69" s="497"/>
      <c r="U69" s="629"/>
      <c r="V69" s="2688"/>
      <c r="W69" s="2689"/>
      <c r="X69" s="2689"/>
      <c r="Y69" s="2689"/>
      <c r="Z69" s="2689"/>
      <c r="AA69" s="2686"/>
    </row>
    <row r="70" spans="1:27" s="741" customFormat="1" ht="12.75" customHeight="1">
      <c r="A70" s="620">
        <f t="shared" si="0"/>
        <v>55</v>
      </c>
      <c r="B70" s="621">
        <v>4</v>
      </c>
      <c r="C70" s="520" t="s">
        <v>2545</v>
      </c>
      <c r="D70" s="716"/>
      <c r="E70" s="624" t="s">
        <v>3157</v>
      </c>
      <c r="F70" s="788"/>
      <c r="G70" s="782"/>
      <c r="H70" s="782"/>
      <c r="I70" s="779" t="s">
        <v>3264</v>
      </c>
      <c r="J70" s="785"/>
      <c r="K70" s="785"/>
      <c r="L70" s="785"/>
      <c r="M70" s="2560"/>
      <c r="N70" s="621"/>
      <c r="O70" s="628"/>
      <c r="P70" s="497" t="s">
        <v>1970</v>
      </c>
      <c r="Q70" s="621" t="s">
        <v>1970</v>
      </c>
      <c r="R70" s="497" t="s">
        <v>1970</v>
      </c>
      <c r="S70" s="497"/>
      <c r="T70" s="497"/>
      <c r="U70" s="629"/>
      <c r="V70" s="2688"/>
      <c r="W70" s="2689"/>
      <c r="X70" s="2689"/>
      <c r="Y70" s="2689"/>
      <c r="Z70" s="2689"/>
      <c r="AA70" s="2686"/>
    </row>
    <row r="71" spans="1:27" s="741" customFormat="1" ht="12.75" customHeight="1">
      <c r="A71" s="620">
        <f t="shared" si="0"/>
        <v>56</v>
      </c>
      <c r="B71" s="621">
        <v>5</v>
      </c>
      <c r="C71" s="520"/>
      <c r="D71" s="716"/>
      <c r="E71" s="624" t="s">
        <v>2734</v>
      </c>
      <c r="F71" s="788"/>
      <c r="G71" s="782"/>
      <c r="H71" s="782"/>
      <c r="I71" s="695"/>
      <c r="J71" s="784" t="s">
        <v>3105</v>
      </c>
      <c r="K71" s="785"/>
      <c r="L71" s="785"/>
      <c r="M71" s="2560"/>
      <c r="N71" s="621" t="s">
        <v>10</v>
      </c>
      <c r="O71" s="628">
        <v>1</v>
      </c>
      <c r="P71" s="497" t="s">
        <v>1875</v>
      </c>
      <c r="Q71" s="621" t="s">
        <v>1970</v>
      </c>
      <c r="R71" s="497" t="s">
        <v>1970</v>
      </c>
      <c r="S71" s="497"/>
      <c r="T71" s="497"/>
      <c r="U71" s="629"/>
      <c r="V71" s="2688"/>
      <c r="W71" s="2689"/>
      <c r="X71" s="2689"/>
      <c r="Y71" s="2689"/>
      <c r="Z71" s="2689"/>
      <c r="AA71" s="2686"/>
    </row>
    <row r="72" spans="1:27" s="741" customFormat="1" ht="12.75" customHeight="1">
      <c r="A72" s="620">
        <f t="shared" ref="A72:A135" si="1">A71+1</f>
        <v>57</v>
      </c>
      <c r="B72" s="621">
        <v>5</v>
      </c>
      <c r="C72" s="520"/>
      <c r="D72" s="716"/>
      <c r="E72" s="624" t="s">
        <v>2721</v>
      </c>
      <c r="F72" s="788"/>
      <c r="G72" s="782"/>
      <c r="H72" s="782"/>
      <c r="I72" s="695"/>
      <c r="J72" s="784" t="s">
        <v>3269</v>
      </c>
      <c r="K72" s="785"/>
      <c r="L72" s="785"/>
      <c r="M72" s="2560"/>
      <c r="N72" s="621" t="s">
        <v>10</v>
      </c>
      <c r="O72" s="628">
        <v>1</v>
      </c>
      <c r="P72" s="497" t="s">
        <v>348</v>
      </c>
      <c r="Q72" s="621" t="s">
        <v>1970</v>
      </c>
      <c r="R72" s="497" t="s">
        <v>348</v>
      </c>
      <c r="S72" s="497"/>
      <c r="T72" s="497"/>
      <c r="U72" s="629"/>
      <c r="V72" s="2688"/>
      <c r="W72" s="2689"/>
      <c r="X72" s="2689"/>
      <c r="Y72" s="2689"/>
      <c r="Z72" s="2689"/>
      <c r="AA72" s="2686"/>
    </row>
    <row r="73" spans="1:27" s="741" customFormat="1" ht="12.75" customHeight="1">
      <c r="A73" s="620">
        <f t="shared" si="1"/>
        <v>58</v>
      </c>
      <c r="B73" s="621">
        <v>5</v>
      </c>
      <c r="C73" s="520"/>
      <c r="D73" s="716"/>
      <c r="E73" s="624" t="s">
        <v>2722</v>
      </c>
      <c r="F73" s="788"/>
      <c r="G73" s="782"/>
      <c r="H73" s="782"/>
      <c r="I73" s="695"/>
      <c r="J73" s="784" t="s">
        <v>3270</v>
      </c>
      <c r="K73" s="785"/>
      <c r="L73" s="785"/>
      <c r="M73" s="2560"/>
      <c r="N73" s="621" t="s">
        <v>10</v>
      </c>
      <c r="O73" s="628">
        <v>2</v>
      </c>
      <c r="P73" s="497" t="s">
        <v>2905</v>
      </c>
      <c r="Q73" s="621" t="s">
        <v>348</v>
      </c>
      <c r="R73" s="497" t="s">
        <v>1875</v>
      </c>
      <c r="S73" s="497"/>
      <c r="T73" s="497"/>
      <c r="U73" s="629"/>
      <c r="V73" s="2688"/>
      <c r="W73" s="2689"/>
      <c r="X73" s="2689"/>
      <c r="Y73" s="2689"/>
      <c r="Z73" s="2689"/>
      <c r="AA73" s="2686"/>
    </row>
    <row r="74" spans="1:27" s="741" customFormat="1" ht="12.75" customHeight="1">
      <c r="A74" s="620">
        <f t="shared" si="1"/>
        <v>59</v>
      </c>
      <c r="B74" s="621">
        <v>5</v>
      </c>
      <c r="C74" s="520"/>
      <c r="D74" s="716"/>
      <c r="E74" s="624" t="s">
        <v>2723</v>
      </c>
      <c r="F74" s="788"/>
      <c r="G74" s="782"/>
      <c r="H74" s="782"/>
      <c r="I74" s="695"/>
      <c r="J74" s="784" t="s">
        <v>3271</v>
      </c>
      <c r="K74" s="785"/>
      <c r="L74" s="785"/>
      <c r="M74" s="2560"/>
      <c r="N74" s="621" t="s">
        <v>10</v>
      </c>
      <c r="O74" s="628">
        <v>1</v>
      </c>
      <c r="P74" s="497" t="s">
        <v>1875</v>
      </c>
      <c r="Q74" s="621" t="s">
        <v>1875</v>
      </c>
      <c r="R74" s="497" t="s">
        <v>348</v>
      </c>
      <c r="S74" s="497"/>
      <c r="T74" s="497"/>
      <c r="U74" s="629"/>
      <c r="V74" s="2688"/>
      <c r="W74" s="2689"/>
      <c r="X74" s="2689"/>
      <c r="Y74" s="2689"/>
      <c r="Z74" s="2689"/>
      <c r="AA74" s="2686"/>
    </row>
    <row r="75" spans="1:27" s="741" customFormat="1" ht="12.75" customHeight="1">
      <c r="A75" s="620">
        <f t="shared" si="1"/>
        <v>60</v>
      </c>
      <c r="B75" s="621">
        <v>5</v>
      </c>
      <c r="C75" s="520"/>
      <c r="D75" s="716"/>
      <c r="E75" s="624" t="s">
        <v>2725</v>
      </c>
      <c r="F75" s="788"/>
      <c r="G75" s="782"/>
      <c r="H75" s="782"/>
      <c r="I75" s="695"/>
      <c r="J75" s="784" t="s">
        <v>3272</v>
      </c>
      <c r="K75" s="785"/>
      <c r="L75" s="785"/>
      <c r="M75" s="2560"/>
      <c r="N75" s="621" t="s">
        <v>10</v>
      </c>
      <c r="O75" s="628">
        <v>3</v>
      </c>
      <c r="P75" s="497" t="s">
        <v>2905</v>
      </c>
      <c r="Q75" s="621" t="s">
        <v>1970</v>
      </c>
      <c r="R75" s="497" t="s">
        <v>2905</v>
      </c>
      <c r="S75" s="497"/>
      <c r="T75" s="497"/>
      <c r="U75" s="629"/>
      <c r="V75" s="2688"/>
      <c r="W75" s="2689"/>
      <c r="X75" s="2689"/>
      <c r="Y75" s="2689"/>
      <c r="Z75" s="2689"/>
      <c r="AA75" s="2686"/>
    </row>
    <row r="76" spans="1:27" s="741" customFormat="1" ht="12.75" customHeight="1">
      <c r="A76" s="620">
        <f t="shared" si="1"/>
        <v>61</v>
      </c>
      <c r="B76" s="621">
        <v>5</v>
      </c>
      <c r="C76" s="520"/>
      <c r="D76" s="716"/>
      <c r="E76" s="624" t="s">
        <v>2726</v>
      </c>
      <c r="F76" s="794"/>
      <c r="G76" s="709"/>
      <c r="H76" s="709"/>
      <c r="I76" s="645"/>
      <c r="J76" s="625" t="s">
        <v>3273</v>
      </c>
      <c r="K76" s="626"/>
      <c r="L76" s="626"/>
      <c r="M76" s="2220"/>
      <c r="N76" s="621" t="s">
        <v>10</v>
      </c>
      <c r="O76" s="628">
        <v>1</v>
      </c>
      <c r="P76" s="497" t="s">
        <v>1875</v>
      </c>
      <c r="Q76" s="621" t="s">
        <v>1970</v>
      </c>
      <c r="R76" s="497" t="s">
        <v>1875</v>
      </c>
      <c r="S76" s="497"/>
      <c r="T76" s="497"/>
      <c r="U76" s="629"/>
      <c r="V76" s="2688"/>
      <c r="W76" s="2689"/>
      <c r="X76" s="2689"/>
      <c r="Y76" s="2689"/>
      <c r="Z76" s="2689"/>
      <c r="AA76" s="2697"/>
    </row>
    <row r="77" spans="1:27" s="741" customFormat="1" ht="12.75" customHeight="1">
      <c r="A77" s="620">
        <f t="shared" si="1"/>
        <v>62</v>
      </c>
      <c r="B77" s="621">
        <v>5</v>
      </c>
      <c r="C77" s="520"/>
      <c r="D77" s="716"/>
      <c r="E77" s="624" t="s">
        <v>2727</v>
      </c>
      <c r="F77" s="794"/>
      <c r="G77" s="709"/>
      <c r="H77" s="709"/>
      <c r="I77" s="645"/>
      <c r="J77" s="679" t="s">
        <v>3267</v>
      </c>
      <c r="K77" s="680"/>
      <c r="L77" s="680"/>
      <c r="M77" s="2564"/>
      <c r="N77" s="621" t="s">
        <v>10</v>
      </c>
      <c r="O77" s="628">
        <v>5</v>
      </c>
      <c r="P77" s="497" t="s">
        <v>1970</v>
      </c>
      <c r="Q77" s="621" t="s">
        <v>1875</v>
      </c>
      <c r="R77" s="497" t="s">
        <v>3260</v>
      </c>
      <c r="S77" s="497"/>
      <c r="T77" s="497"/>
      <c r="U77" s="629"/>
      <c r="V77" s="2688"/>
      <c r="W77" s="2689"/>
      <c r="X77" s="2689"/>
      <c r="Y77" s="2689"/>
      <c r="Z77" s="2689"/>
      <c r="AA77" s="2686"/>
    </row>
    <row r="78" spans="1:27" s="741" customFormat="1" ht="12.75" customHeight="1">
      <c r="A78" s="620">
        <f t="shared" si="1"/>
        <v>63</v>
      </c>
      <c r="B78" s="621">
        <v>5</v>
      </c>
      <c r="C78" s="520"/>
      <c r="D78" s="716"/>
      <c r="E78" s="624" t="s">
        <v>2728</v>
      </c>
      <c r="F78" s="794"/>
      <c r="G78" s="709"/>
      <c r="H78" s="709"/>
      <c r="I78" s="645"/>
      <c r="J78" s="679" t="s">
        <v>3113</v>
      </c>
      <c r="K78" s="680"/>
      <c r="L78" s="680"/>
      <c r="M78" s="2564"/>
      <c r="N78" s="621" t="s">
        <v>10</v>
      </c>
      <c r="O78" s="628">
        <v>3</v>
      </c>
      <c r="P78" s="497" t="s">
        <v>1970</v>
      </c>
      <c r="Q78" s="621" t="s">
        <v>1970</v>
      </c>
      <c r="R78" s="497" t="s">
        <v>1970</v>
      </c>
      <c r="S78" s="497"/>
      <c r="T78" s="497"/>
      <c r="U78" s="629"/>
      <c r="V78" s="2688"/>
      <c r="W78" s="2689"/>
      <c r="X78" s="2689"/>
      <c r="Y78" s="2689"/>
      <c r="Z78" s="2689"/>
      <c r="AA78" s="2697"/>
    </row>
    <row r="79" spans="1:27" s="741" customFormat="1" ht="12.75" customHeight="1">
      <c r="A79" s="660">
        <f t="shared" si="1"/>
        <v>64</v>
      </c>
      <c r="B79" s="661">
        <v>5</v>
      </c>
      <c r="C79" s="668"/>
      <c r="D79" s="692"/>
      <c r="E79" s="693" t="s">
        <v>2729</v>
      </c>
      <c r="F79" s="794"/>
      <c r="G79" s="717"/>
      <c r="H79" s="717"/>
      <c r="I79" s="689"/>
      <c r="J79" s="689" t="s">
        <v>3114</v>
      </c>
      <c r="K79" s="751"/>
      <c r="L79" s="751"/>
      <c r="M79" s="2223"/>
      <c r="N79" s="661" t="s">
        <v>10</v>
      </c>
      <c r="O79" s="665">
        <v>1</v>
      </c>
      <c r="P79" s="666" t="s">
        <v>348</v>
      </c>
      <c r="Q79" s="661" t="s">
        <v>1970</v>
      </c>
      <c r="R79" s="666" t="s">
        <v>1875</v>
      </c>
      <c r="S79" s="666"/>
      <c r="T79" s="666"/>
      <c r="U79" s="667"/>
      <c r="V79" s="2688"/>
      <c r="W79" s="2689"/>
      <c r="X79" s="2689"/>
      <c r="Y79" s="2689"/>
      <c r="Z79" s="2689"/>
      <c r="AA79" s="2686"/>
    </row>
    <row r="80" spans="1:27" s="741" customFormat="1" ht="12.75" customHeight="1">
      <c r="A80" s="640">
        <f t="shared" si="1"/>
        <v>65</v>
      </c>
      <c r="B80" s="641">
        <v>2</v>
      </c>
      <c r="C80" s="745"/>
      <c r="D80" s="792"/>
      <c r="E80" s="768" t="s">
        <v>3185</v>
      </c>
      <c r="F80" s="788"/>
      <c r="G80" s="779" t="s">
        <v>3186</v>
      </c>
      <c r="H80" s="785"/>
      <c r="I80" s="785"/>
      <c r="J80" s="785"/>
      <c r="K80" s="785"/>
      <c r="L80" s="785"/>
      <c r="M80" s="2560"/>
      <c r="N80" s="641"/>
      <c r="O80" s="646"/>
      <c r="P80" s="632" t="s">
        <v>1970</v>
      </c>
      <c r="Q80" s="641" t="s">
        <v>1875</v>
      </c>
      <c r="R80" s="632" t="s">
        <v>2905</v>
      </c>
      <c r="S80" s="632"/>
      <c r="T80" s="632"/>
      <c r="U80" s="647"/>
      <c r="V80" s="2688"/>
      <c r="W80" s="2689"/>
      <c r="X80" s="2689"/>
      <c r="Y80" s="2689"/>
      <c r="Z80" s="2689"/>
      <c r="AA80" s="2686"/>
    </row>
    <row r="81" spans="1:27" s="741" customFormat="1" ht="12.75" customHeight="1">
      <c r="A81" s="620">
        <f t="shared" si="1"/>
        <v>66</v>
      </c>
      <c r="B81" s="621">
        <v>3</v>
      </c>
      <c r="C81" s="520" t="s">
        <v>3263</v>
      </c>
      <c r="D81" s="716"/>
      <c r="E81" s="624" t="s">
        <v>3187</v>
      </c>
      <c r="F81" s="788"/>
      <c r="G81" s="782"/>
      <c r="H81" s="779" t="s">
        <v>3275</v>
      </c>
      <c r="I81" s="785"/>
      <c r="J81" s="785"/>
      <c r="K81" s="785"/>
      <c r="L81" s="785"/>
      <c r="M81" s="2560"/>
      <c r="N81" s="621"/>
      <c r="O81" s="628"/>
      <c r="P81" s="497" t="s">
        <v>348</v>
      </c>
      <c r="Q81" s="621" t="s">
        <v>348</v>
      </c>
      <c r="R81" s="497" t="s">
        <v>348</v>
      </c>
      <c r="S81" s="497"/>
      <c r="T81" s="497"/>
      <c r="U81" s="629"/>
      <c r="V81" s="2688"/>
      <c r="W81" s="2689"/>
      <c r="X81" s="2689"/>
      <c r="Y81" s="2689"/>
      <c r="Z81" s="2689"/>
      <c r="AA81" s="2686"/>
    </row>
    <row r="82" spans="1:27" s="741" customFormat="1" ht="12.75" customHeight="1">
      <c r="A82" s="620">
        <f t="shared" si="1"/>
        <v>67</v>
      </c>
      <c r="B82" s="621">
        <v>4</v>
      </c>
      <c r="C82" s="520" t="s">
        <v>3263</v>
      </c>
      <c r="D82" s="716"/>
      <c r="E82" s="624" t="s">
        <v>3150</v>
      </c>
      <c r="F82" s="788"/>
      <c r="G82" s="782"/>
      <c r="H82" s="782"/>
      <c r="I82" s="784" t="s">
        <v>3259</v>
      </c>
      <c r="J82" s="785"/>
      <c r="K82" s="785"/>
      <c r="L82" s="785"/>
      <c r="M82" s="2560"/>
      <c r="N82" s="621" t="s">
        <v>10</v>
      </c>
      <c r="O82" s="628">
        <v>5</v>
      </c>
      <c r="P82" s="497" t="s">
        <v>1970</v>
      </c>
      <c r="Q82" s="621" t="s">
        <v>1970</v>
      </c>
      <c r="R82" s="497" t="s">
        <v>348</v>
      </c>
      <c r="S82" s="497"/>
      <c r="T82" s="497"/>
      <c r="U82" s="629"/>
      <c r="V82" s="2688"/>
      <c r="W82" s="2689"/>
      <c r="X82" s="2689"/>
      <c r="Y82" s="2689"/>
      <c r="Z82" s="2689"/>
      <c r="AA82" s="2686"/>
    </row>
    <row r="83" spans="1:27" s="741" customFormat="1" ht="12.75" customHeight="1">
      <c r="A83" s="620">
        <f t="shared" si="1"/>
        <v>68</v>
      </c>
      <c r="B83" s="621">
        <v>4</v>
      </c>
      <c r="C83" s="520" t="s">
        <v>340</v>
      </c>
      <c r="D83" s="716"/>
      <c r="E83" s="624" t="s">
        <v>3157</v>
      </c>
      <c r="F83" s="788"/>
      <c r="G83" s="782"/>
      <c r="H83" s="782"/>
      <c r="I83" s="779" t="s">
        <v>3276</v>
      </c>
      <c r="J83" s="785"/>
      <c r="K83" s="785"/>
      <c r="L83" s="785"/>
      <c r="M83" s="2560"/>
      <c r="N83" s="621"/>
      <c r="O83" s="628"/>
      <c r="P83" s="497" t="s">
        <v>1970</v>
      </c>
      <c r="Q83" s="621" t="s">
        <v>1970</v>
      </c>
      <c r="R83" s="497" t="s">
        <v>2905</v>
      </c>
      <c r="S83" s="497"/>
      <c r="T83" s="497"/>
      <c r="U83" s="629"/>
      <c r="V83" s="2688"/>
      <c r="W83" s="2689"/>
      <c r="X83" s="2689"/>
      <c r="Y83" s="2689"/>
      <c r="Z83" s="2689"/>
      <c r="AA83" s="2686"/>
    </row>
    <row r="84" spans="1:27" s="741" customFormat="1" ht="12.75" customHeight="1">
      <c r="A84" s="620">
        <f t="shared" si="1"/>
        <v>69</v>
      </c>
      <c r="B84" s="621">
        <v>5</v>
      </c>
      <c r="C84" s="520"/>
      <c r="D84" s="716"/>
      <c r="E84" s="624" t="s">
        <v>3104</v>
      </c>
      <c r="F84" s="788"/>
      <c r="G84" s="782"/>
      <c r="H84" s="782"/>
      <c r="I84" s="695"/>
      <c r="J84" s="784" t="s">
        <v>3105</v>
      </c>
      <c r="K84" s="785"/>
      <c r="L84" s="785"/>
      <c r="M84" s="2560"/>
      <c r="N84" s="621" t="s">
        <v>10</v>
      </c>
      <c r="O84" s="628">
        <v>1</v>
      </c>
      <c r="P84" s="497" t="s">
        <v>1970</v>
      </c>
      <c r="Q84" s="621" t="s">
        <v>348</v>
      </c>
      <c r="R84" s="497" t="s">
        <v>3251</v>
      </c>
      <c r="S84" s="497"/>
      <c r="T84" s="497"/>
      <c r="U84" s="629"/>
      <c r="V84" s="2688"/>
      <c r="W84" s="2689"/>
      <c r="X84" s="2689"/>
      <c r="Y84" s="2689"/>
      <c r="Z84" s="2689"/>
      <c r="AA84" s="2686"/>
    </row>
    <row r="85" spans="1:27" s="741" customFormat="1" ht="12.75" customHeight="1">
      <c r="A85" s="620">
        <f t="shared" si="1"/>
        <v>70</v>
      </c>
      <c r="B85" s="621">
        <v>5</v>
      </c>
      <c r="C85" s="520"/>
      <c r="D85" s="716"/>
      <c r="E85" s="624" t="s">
        <v>2721</v>
      </c>
      <c r="F85" s="788"/>
      <c r="G85" s="782"/>
      <c r="H85" s="782"/>
      <c r="I85" s="695"/>
      <c r="J85" s="784" t="s">
        <v>3107</v>
      </c>
      <c r="K85" s="785"/>
      <c r="L85" s="785"/>
      <c r="M85" s="2560"/>
      <c r="N85" s="621" t="s">
        <v>10</v>
      </c>
      <c r="O85" s="628">
        <v>1</v>
      </c>
      <c r="P85" s="497" t="s">
        <v>1970</v>
      </c>
      <c r="Q85" s="621" t="s">
        <v>348</v>
      </c>
      <c r="R85" s="497" t="s">
        <v>1970</v>
      </c>
      <c r="S85" s="497"/>
      <c r="T85" s="497"/>
      <c r="U85" s="629"/>
      <c r="V85" s="2688"/>
      <c r="W85" s="2689"/>
      <c r="X85" s="2689"/>
      <c r="Y85" s="2689"/>
      <c r="Z85" s="2689"/>
      <c r="AA85" s="2686"/>
    </row>
    <row r="86" spans="1:27" s="741" customFormat="1" ht="12.75" customHeight="1">
      <c r="A86" s="620">
        <f t="shared" si="1"/>
        <v>71</v>
      </c>
      <c r="B86" s="621">
        <v>5</v>
      </c>
      <c r="C86" s="520"/>
      <c r="D86" s="716"/>
      <c r="E86" s="624" t="s">
        <v>2722</v>
      </c>
      <c r="F86" s="788"/>
      <c r="G86" s="782"/>
      <c r="H86" s="782"/>
      <c r="I86" s="695"/>
      <c r="J86" s="784" t="s">
        <v>3108</v>
      </c>
      <c r="K86" s="785"/>
      <c r="L86" s="785"/>
      <c r="M86" s="2560"/>
      <c r="N86" s="621" t="s">
        <v>10</v>
      </c>
      <c r="O86" s="628">
        <v>2</v>
      </c>
      <c r="P86" s="497" t="s">
        <v>1875</v>
      </c>
      <c r="Q86" s="621" t="s">
        <v>1875</v>
      </c>
      <c r="R86" s="497" t="s">
        <v>1970</v>
      </c>
      <c r="S86" s="497"/>
      <c r="T86" s="497"/>
      <c r="U86" s="629"/>
      <c r="V86" s="2688"/>
      <c r="W86" s="2689"/>
      <c r="X86" s="2689"/>
      <c r="Y86" s="2689"/>
      <c r="Z86" s="2689"/>
      <c r="AA86" s="2686"/>
    </row>
    <row r="87" spans="1:27" s="741" customFormat="1" ht="12.75" customHeight="1">
      <c r="A87" s="620">
        <f t="shared" si="1"/>
        <v>72</v>
      </c>
      <c r="B87" s="621">
        <v>5</v>
      </c>
      <c r="C87" s="520"/>
      <c r="D87" s="716"/>
      <c r="E87" s="624" t="s">
        <v>2723</v>
      </c>
      <c r="F87" s="788"/>
      <c r="G87" s="782"/>
      <c r="H87" s="782"/>
      <c r="I87" s="695"/>
      <c r="J87" s="784" t="s">
        <v>3277</v>
      </c>
      <c r="K87" s="785"/>
      <c r="L87" s="785"/>
      <c r="M87" s="2560"/>
      <c r="N87" s="621" t="s">
        <v>10</v>
      </c>
      <c r="O87" s="628">
        <v>1</v>
      </c>
      <c r="P87" s="497" t="s">
        <v>1970</v>
      </c>
      <c r="Q87" s="621" t="s">
        <v>1970</v>
      </c>
      <c r="R87" s="497" t="s">
        <v>1970</v>
      </c>
      <c r="S87" s="497"/>
      <c r="T87" s="497"/>
      <c r="U87" s="629"/>
      <c r="V87" s="2688"/>
      <c r="W87" s="2689"/>
      <c r="X87" s="2689"/>
      <c r="Y87" s="2689"/>
      <c r="Z87" s="2689"/>
      <c r="AA87" s="2686"/>
    </row>
    <row r="88" spans="1:27" s="741" customFormat="1" ht="12.75" customHeight="1">
      <c r="A88" s="620">
        <f t="shared" si="1"/>
        <v>73</v>
      </c>
      <c r="B88" s="621">
        <v>5</v>
      </c>
      <c r="C88" s="520"/>
      <c r="D88" s="716"/>
      <c r="E88" s="624" t="s">
        <v>2725</v>
      </c>
      <c r="F88" s="788"/>
      <c r="G88" s="782"/>
      <c r="H88" s="782"/>
      <c r="I88" s="695"/>
      <c r="J88" s="784" t="s">
        <v>3272</v>
      </c>
      <c r="K88" s="785"/>
      <c r="L88" s="785"/>
      <c r="M88" s="2560"/>
      <c r="N88" s="621" t="s">
        <v>10</v>
      </c>
      <c r="O88" s="628">
        <v>3</v>
      </c>
      <c r="P88" s="497" t="s">
        <v>1875</v>
      </c>
      <c r="Q88" s="621" t="s">
        <v>1970</v>
      </c>
      <c r="R88" s="497" t="s">
        <v>3260</v>
      </c>
      <c r="S88" s="497"/>
      <c r="T88" s="497"/>
      <c r="U88" s="629"/>
      <c r="V88" s="2688"/>
      <c r="W88" s="2689"/>
      <c r="X88" s="2689"/>
      <c r="Y88" s="2689"/>
      <c r="Z88" s="2689"/>
      <c r="AA88" s="2686"/>
    </row>
    <row r="89" spans="1:27" s="741" customFormat="1" ht="12.75" customHeight="1">
      <c r="A89" s="620">
        <f t="shared" si="1"/>
        <v>74</v>
      </c>
      <c r="B89" s="621">
        <v>5</v>
      </c>
      <c r="C89" s="520"/>
      <c r="D89" s="716"/>
      <c r="E89" s="624" t="s">
        <v>2726</v>
      </c>
      <c r="F89" s="794"/>
      <c r="G89" s="709"/>
      <c r="H89" s="709"/>
      <c r="I89" s="645"/>
      <c r="J89" s="679" t="s">
        <v>3278</v>
      </c>
      <c r="K89" s="680"/>
      <c r="L89" s="680"/>
      <c r="M89" s="2564"/>
      <c r="N89" s="621" t="s">
        <v>10</v>
      </c>
      <c r="O89" s="628">
        <v>1</v>
      </c>
      <c r="P89" s="497" t="s">
        <v>2905</v>
      </c>
      <c r="Q89" s="621" t="s">
        <v>1875</v>
      </c>
      <c r="R89" s="497" t="s">
        <v>2905</v>
      </c>
      <c r="S89" s="497"/>
      <c r="T89" s="497"/>
      <c r="U89" s="629"/>
      <c r="V89" s="2688"/>
      <c r="W89" s="2689"/>
      <c r="X89" s="2689"/>
      <c r="Y89" s="2689"/>
      <c r="Z89" s="2689"/>
      <c r="AA89" s="2697"/>
    </row>
    <row r="90" spans="1:27" s="741" customFormat="1" ht="12.75" customHeight="1">
      <c r="A90" s="620">
        <f t="shared" si="1"/>
        <v>75</v>
      </c>
      <c r="B90" s="621">
        <v>5</v>
      </c>
      <c r="C90" s="520"/>
      <c r="D90" s="716"/>
      <c r="E90" s="624" t="s">
        <v>2727</v>
      </c>
      <c r="F90" s="794"/>
      <c r="G90" s="709"/>
      <c r="H90" s="709"/>
      <c r="I90" s="645"/>
      <c r="J90" s="679" t="s">
        <v>3279</v>
      </c>
      <c r="K90" s="680"/>
      <c r="L90" s="680"/>
      <c r="M90" s="2564"/>
      <c r="N90" s="621" t="s">
        <v>10</v>
      </c>
      <c r="O90" s="628">
        <v>5</v>
      </c>
      <c r="P90" s="497" t="s">
        <v>1875</v>
      </c>
      <c r="Q90" s="621" t="s">
        <v>1970</v>
      </c>
      <c r="R90" s="497" t="s">
        <v>1970</v>
      </c>
      <c r="S90" s="497"/>
      <c r="T90" s="497"/>
      <c r="U90" s="629"/>
      <c r="V90" s="2688"/>
      <c r="W90" s="2689"/>
      <c r="X90" s="2689"/>
      <c r="Y90" s="2689"/>
      <c r="Z90" s="2689"/>
      <c r="AA90" s="2686"/>
    </row>
    <row r="91" spans="1:27" s="741" customFormat="1" ht="12.75" customHeight="1">
      <c r="A91" s="620">
        <f t="shared" si="1"/>
        <v>76</v>
      </c>
      <c r="B91" s="621">
        <v>5</v>
      </c>
      <c r="C91" s="520"/>
      <c r="D91" s="716"/>
      <c r="E91" s="624" t="s">
        <v>2728</v>
      </c>
      <c r="F91" s="794"/>
      <c r="G91" s="709"/>
      <c r="H91" s="709"/>
      <c r="I91" s="645"/>
      <c r="J91" s="679" t="s">
        <v>3113</v>
      </c>
      <c r="K91" s="680"/>
      <c r="L91" s="680"/>
      <c r="M91" s="2564"/>
      <c r="N91" s="621" t="s">
        <v>10</v>
      </c>
      <c r="O91" s="628">
        <v>3</v>
      </c>
      <c r="P91" s="497" t="s">
        <v>2905</v>
      </c>
      <c r="Q91" s="621" t="s">
        <v>2905</v>
      </c>
      <c r="R91" s="497" t="s">
        <v>348</v>
      </c>
      <c r="S91" s="497"/>
      <c r="T91" s="497"/>
      <c r="U91" s="629"/>
      <c r="V91" s="2688"/>
      <c r="W91" s="2689"/>
      <c r="X91" s="2689"/>
      <c r="Y91" s="2689"/>
      <c r="Z91" s="2689"/>
      <c r="AA91" s="2697"/>
    </row>
    <row r="92" spans="1:27" s="741" customFormat="1" ht="12.75" customHeight="1">
      <c r="A92" s="620">
        <f t="shared" si="1"/>
        <v>77</v>
      </c>
      <c r="B92" s="621">
        <v>5</v>
      </c>
      <c r="C92" s="520"/>
      <c r="D92" s="716"/>
      <c r="E92" s="624" t="s">
        <v>2729</v>
      </c>
      <c r="F92" s="794"/>
      <c r="G92" s="717"/>
      <c r="H92" s="717"/>
      <c r="I92" s="689"/>
      <c r="J92" s="679" t="s">
        <v>3114</v>
      </c>
      <c r="K92" s="680"/>
      <c r="L92" s="680"/>
      <c r="M92" s="2564"/>
      <c r="N92" s="621" t="s">
        <v>10</v>
      </c>
      <c r="O92" s="628">
        <v>1</v>
      </c>
      <c r="P92" s="497" t="s">
        <v>3260</v>
      </c>
      <c r="Q92" s="621" t="s">
        <v>348</v>
      </c>
      <c r="R92" s="497" t="s">
        <v>2905</v>
      </c>
      <c r="S92" s="497"/>
      <c r="T92" s="497"/>
      <c r="U92" s="629"/>
      <c r="V92" s="2688"/>
      <c r="W92" s="2689"/>
      <c r="X92" s="2689"/>
      <c r="Y92" s="2689"/>
      <c r="Z92" s="2689"/>
      <c r="AA92" s="2686"/>
    </row>
    <row r="93" spans="1:27" s="741" customFormat="1" ht="12.75" customHeight="1">
      <c r="A93" s="620">
        <f t="shared" si="1"/>
        <v>78</v>
      </c>
      <c r="B93" s="621">
        <v>2</v>
      </c>
      <c r="C93" s="520"/>
      <c r="D93" s="716"/>
      <c r="E93" s="624" t="s">
        <v>3195</v>
      </c>
      <c r="F93" s="788"/>
      <c r="G93" s="779" t="s">
        <v>3196</v>
      </c>
      <c r="H93" s="785"/>
      <c r="I93" s="785"/>
      <c r="J93" s="785"/>
      <c r="K93" s="785"/>
      <c r="L93" s="785"/>
      <c r="M93" s="2560"/>
      <c r="N93" s="621"/>
      <c r="O93" s="628"/>
      <c r="P93" s="497" t="s">
        <v>3251</v>
      </c>
      <c r="Q93" s="621" t="s">
        <v>2905</v>
      </c>
      <c r="R93" s="497" t="s">
        <v>2905</v>
      </c>
      <c r="S93" s="497"/>
      <c r="T93" s="497"/>
      <c r="U93" s="629"/>
      <c r="V93" s="2688"/>
      <c r="W93" s="2689"/>
      <c r="X93" s="2689"/>
      <c r="Y93" s="2689"/>
      <c r="Z93" s="2689"/>
      <c r="AA93" s="2686"/>
    </row>
    <row r="94" spans="1:27" s="741" customFormat="1" ht="12.75" customHeight="1">
      <c r="A94" s="620">
        <f t="shared" si="1"/>
        <v>79</v>
      </c>
      <c r="B94" s="621">
        <v>3</v>
      </c>
      <c r="C94" s="520" t="s">
        <v>1964</v>
      </c>
      <c r="D94" s="716"/>
      <c r="E94" s="624" t="s">
        <v>3197</v>
      </c>
      <c r="F94" s="788"/>
      <c r="G94" s="782"/>
      <c r="H94" s="779" t="s">
        <v>3280</v>
      </c>
      <c r="I94" s="785"/>
      <c r="J94" s="785"/>
      <c r="K94" s="785"/>
      <c r="L94" s="785"/>
      <c r="M94" s="2560"/>
      <c r="N94" s="621"/>
      <c r="O94" s="628"/>
      <c r="P94" s="497" t="s">
        <v>3260</v>
      </c>
      <c r="Q94" s="621" t="s">
        <v>348</v>
      </c>
      <c r="R94" s="497" t="s">
        <v>2905</v>
      </c>
      <c r="S94" s="497"/>
      <c r="T94" s="497"/>
      <c r="U94" s="629"/>
      <c r="V94" s="2688"/>
      <c r="W94" s="2689"/>
      <c r="X94" s="2689"/>
      <c r="Y94" s="2689"/>
      <c r="Z94" s="2689"/>
      <c r="AA94" s="2686"/>
    </row>
    <row r="95" spans="1:27" s="741" customFormat="1" ht="12.75" customHeight="1">
      <c r="A95" s="620">
        <f t="shared" si="1"/>
        <v>80</v>
      </c>
      <c r="B95" s="621">
        <v>4</v>
      </c>
      <c r="C95" s="520" t="s">
        <v>1964</v>
      </c>
      <c r="D95" s="716"/>
      <c r="E95" s="624" t="s">
        <v>3150</v>
      </c>
      <c r="F95" s="788"/>
      <c r="G95" s="782"/>
      <c r="H95" s="782"/>
      <c r="I95" s="784" t="s">
        <v>3259</v>
      </c>
      <c r="J95" s="785"/>
      <c r="K95" s="785"/>
      <c r="L95" s="785"/>
      <c r="M95" s="2560"/>
      <c r="N95" s="621" t="s">
        <v>10</v>
      </c>
      <c r="O95" s="628">
        <v>5</v>
      </c>
      <c r="P95" s="497" t="s">
        <v>3251</v>
      </c>
      <c r="Q95" s="621" t="s">
        <v>1875</v>
      </c>
      <c r="R95" s="497" t="s">
        <v>1970</v>
      </c>
      <c r="S95" s="497"/>
      <c r="T95" s="497"/>
      <c r="U95" s="629"/>
      <c r="V95" s="2688"/>
      <c r="W95" s="2689"/>
      <c r="X95" s="2689"/>
      <c r="Y95" s="2689"/>
      <c r="Z95" s="2689"/>
      <c r="AA95" s="2686"/>
    </row>
    <row r="96" spans="1:27" s="741" customFormat="1" ht="12.75" customHeight="1">
      <c r="A96" s="620">
        <f t="shared" si="1"/>
        <v>81</v>
      </c>
      <c r="B96" s="621">
        <v>4</v>
      </c>
      <c r="C96" s="520" t="s">
        <v>340</v>
      </c>
      <c r="D96" s="716"/>
      <c r="E96" s="624" t="s">
        <v>3157</v>
      </c>
      <c r="F96" s="788"/>
      <c r="G96" s="782"/>
      <c r="H96" s="782"/>
      <c r="I96" s="779" t="s">
        <v>3264</v>
      </c>
      <c r="J96" s="785"/>
      <c r="K96" s="785"/>
      <c r="L96" s="785"/>
      <c r="M96" s="2560"/>
      <c r="N96" s="621"/>
      <c r="O96" s="628"/>
      <c r="P96" s="497" t="s">
        <v>1970</v>
      </c>
      <c r="Q96" s="621" t="s">
        <v>2905</v>
      </c>
      <c r="R96" s="497" t="s">
        <v>1875</v>
      </c>
      <c r="S96" s="497"/>
      <c r="T96" s="497"/>
      <c r="U96" s="629"/>
      <c r="V96" s="2688"/>
      <c r="W96" s="2689"/>
      <c r="X96" s="2689"/>
      <c r="Y96" s="2689"/>
      <c r="Z96" s="2689"/>
      <c r="AA96" s="2686"/>
    </row>
    <row r="97" spans="1:27" s="741" customFormat="1" ht="12.75" customHeight="1">
      <c r="A97" s="620">
        <f t="shared" si="1"/>
        <v>82</v>
      </c>
      <c r="B97" s="621">
        <v>5</v>
      </c>
      <c r="C97" s="520"/>
      <c r="D97" s="716"/>
      <c r="E97" s="624" t="s">
        <v>3281</v>
      </c>
      <c r="F97" s="788"/>
      <c r="G97" s="782"/>
      <c r="H97" s="782"/>
      <c r="I97" s="695"/>
      <c r="J97" s="784" t="s">
        <v>3105</v>
      </c>
      <c r="K97" s="785"/>
      <c r="L97" s="785"/>
      <c r="M97" s="2560"/>
      <c r="N97" s="621" t="s">
        <v>10</v>
      </c>
      <c r="O97" s="628">
        <v>1</v>
      </c>
      <c r="P97" s="497" t="s">
        <v>3260</v>
      </c>
      <c r="Q97" s="621" t="s">
        <v>2905</v>
      </c>
      <c r="R97" s="497" t="s">
        <v>3251</v>
      </c>
      <c r="S97" s="497"/>
      <c r="T97" s="497"/>
      <c r="U97" s="629"/>
      <c r="V97" s="2688"/>
      <c r="W97" s="2689"/>
      <c r="X97" s="2689"/>
      <c r="Y97" s="2689"/>
      <c r="Z97" s="2689"/>
      <c r="AA97" s="2686"/>
    </row>
    <row r="98" spans="1:27" s="741" customFormat="1" ht="12.75" customHeight="1">
      <c r="A98" s="620">
        <f t="shared" si="1"/>
        <v>83</v>
      </c>
      <c r="B98" s="621">
        <v>5</v>
      </c>
      <c r="C98" s="520"/>
      <c r="D98" s="716"/>
      <c r="E98" s="624" t="s">
        <v>2721</v>
      </c>
      <c r="F98" s="788"/>
      <c r="G98" s="782"/>
      <c r="H98" s="782"/>
      <c r="I98" s="695"/>
      <c r="J98" s="784" t="s">
        <v>3265</v>
      </c>
      <c r="K98" s="785"/>
      <c r="L98" s="785"/>
      <c r="M98" s="2560"/>
      <c r="N98" s="621" t="s">
        <v>10</v>
      </c>
      <c r="O98" s="628">
        <v>1</v>
      </c>
      <c r="P98" s="497" t="s">
        <v>2905</v>
      </c>
      <c r="Q98" s="621" t="s">
        <v>1970</v>
      </c>
      <c r="R98" s="497" t="s">
        <v>2905</v>
      </c>
      <c r="S98" s="497"/>
      <c r="T98" s="497"/>
      <c r="U98" s="629"/>
      <c r="V98" s="2688"/>
      <c r="W98" s="2689"/>
      <c r="X98" s="2689"/>
      <c r="Y98" s="2689"/>
      <c r="Z98" s="2689"/>
      <c r="AA98" s="2686"/>
    </row>
    <row r="99" spans="1:27" s="741" customFormat="1" ht="12.75" customHeight="1">
      <c r="A99" s="620">
        <f t="shared" si="1"/>
        <v>84</v>
      </c>
      <c r="B99" s="621">
        <v>5</v>
      </c>
      <c r="C99" s="520"/>
      <c r="D99" s="716"/>
      <c r="E99" s="624" t="s">
        <v>2722</v>
      </c>
      <c r="F99" s="788"/>
      <c r="G99" s="782"/>
      <c r="H99" s="782"/>
      <c r="I99" s="695"/>
      <c r="J99" s="784" t="s">
        <v>3282</v>
      </c>
      <c r="K99" s="785"/>
      <c r="L99" s="785"/>
      <c r="M99" s="2560"/>
      <c r="N99" s="621" t="s">
        <v>10</v>
      </c>
      <c r="O99" s="628">
        <v>2</v>
      </c>
      <c r="P99" s="497" t="s">
        <v>348</v>
      </c>
      <c r="Q99" s="621" t="s">
        <v>2905</v>
      </c>
      <c r="R99" s="497" t="s">
        <v>3251</v>
      </c>
      <c r="S99" s="497"/>
      <c r="T99" s="497"/>
      <c r="U99" s="629"/>
      <c r="V99" s="2688"/>
      <c r="W99" s="2689"/>
      <c r="X99" s="2689"/>
      <c r="Y99" s="2689"/>
      <c r="Z99" s="2689"/>
      <c r="AA99" s="2686"/>
    </row>
    <row r="100" spans="1:27" s="741" customFormat="1" ht="12.75" customHeight="1">
      <c r="A100" s="620">
        <f t="shared" si="1"/>
        <v>85</v>
      </c>
      <c r="B100" s="621">
        <v>5</v>
      </c>
      <c r="C100" s="520"/>
      <c r="D100" s="716"/>
      <c r="E100" s="624" t="s">
        <v>2723</v>
      </c>
      <c r="F100" s="788"/>
      <c r="G100" s="782"/>
      <c r="H100" s="782"/>
      <c r="I100" s="695"/>
      <c r="J100" s="784" t="s">
        <v>3283</v>
      </c>
      <c r="K100" s="785"/>
      <c r="L100" s="785"/>
      <c r="M100" s="2560"/>
      <c r="N100" s="621" t="s">
        <v>10</v>
      </c>
      <c r="O100" s="628">
        <v>1</v>
      </c>
      <c r="P100" s="497" t="s">
        <v>348</v>
      </c>
      <c r="Q100" s="621" t="s">
        <v>3251</v>
      </c>
      <c r="R100" s="497" t="s">
        <v>2905</v>
      </c>
      <c r="S100" s="497"/>
      <c r="T100" s="497"/>
      <c r="U100" s="629"/>
      <c r="V100" s="2688"/>
      <c r="W100" s="2689"/>
      <c r="X100" s="2689"/>
      <c r="Y100" s="2689"/>
      <c r="Z100" s="2689"/>
      <c r="AA100" s="2686"/>
    </row>
    <row r="101" spans="1:27" s="741" customFormat="1" ht="12.75" customHeight="1">
      <c r="A101" s="620">
        <f t="shared" si="1"/>
        <v>86</v>
      </c>
      <c r="B101" s="621">
        <v>5</v>
      </c>
      <c r="C101" s="520"/>
      <c r="D101" s="716"/>
      <c r="E101" s="624" t="s">
        <v>2725</v>
      </c>
      <c r="F101" s="788"/>
      <c r="G101" s="782"/>
      <c r="H101" s="782"/>
      <c r="I101" s="695"/>
      <c r="J101" s="784" t="s">
        <v>3284</v>
      </c>
      <c r="K101" s="785"/>
      <c r="L101" s="785"/>
      <c r="M101" s="2560"/>
      <c r="N101" s="621" t="s">
        <v>10</v>
      </c>
      <c r="O101" s="628">
        <v>3</v>
      </c>
      <c r="P101" s="497" t="s">
        <v>2905</v>
      </c>
      <c r="Q101" s="621" t="s">
        <v>3260</v>
      </c>
      <c r="R101" s="497" t="s">
        <v>1875</v>
      </c>
      <c r="S101" s="497"/>
      <c r="T101" s="497"/>
      <c r="U101" s="629"/>
      <c r="V101" s="2688"/>
      <c r="W101" s="2689"/>
      <c r="X101" s="2689"/>
      <c r="Y101" s="2689"/>
      <c r="Z101" s="2689"/>
      <c r="AA101" s="2686"/>
    </row>
    <row r="102" spans="1:27" s="741" customFormat="1" ht="12.75" customHeight="1">
      <c r="A102" s="620">
        <f t="shared" si="1"/>
        <v>87</v>
      </c>
      <c r="B102" s="621">
        <v>5</v>
      </c>
      <c r="C102" s="520"/>
      <c r="D102" s="716"/>
      <c r="E102" s="624" t="s">
        <v>2726</v>
      </c>
      <c r="F102" s="794"/>
      <c r="G102" s="709"/>
      <c r="H102" s="709"/>
      <c r="I102" s="645"/>
      <c r="J102" s="679" t="s">
        <v>3111</v>
      </c>
      <c r="K102" s="680"/>
      <c r="L102" s="680"/>
      <c r="M102" s="2564"/>
      <c r="N102" s="621" t="s">
        <v>10</v>
      </c>
      <c r="O102" s="628">
        <v>1</v>
      </c>
      <c r="P102" s="497" t="s">
        <v>348</v>
      </c>
      <c r="Q102" s="621" t="s">
        <v>348</v>
      </c>
      <c r="R102" s="497" t="s">
        <v>2905</v>
      </c>
      <c r="S102" s="497"/>
      <c r="T102" s="497"/>
      <c r="U102" s="629"/>
      <c r="V102" s="2688"/>
      <c r="W102" s="2689"/>
      <c r="X102" s="2689"/>
      <c r="Y102" s="2689"/>
      <c r="Z102" s="2689"/>
      <c r="AA102" s="2697"/>
    </row>
    <row r="103" spans="1:27" s="741" customFormat="1" ht="12.75" customHeight="1">
      <c r="A103" s="620">
        <f t="shared" si="1"/>
        <v>88</v>
      </c>
      <c r="B103" s="621">
        <v>5</v>
      </c>
      <c r="C103" s="520"/>
      <c r="D103" s="716"/>
      <c r="E103" s="624" t="s">
        <v>2727</v>
      </c>
      <c r="F103" s="794"/>
      <c r="G103" s="709"/>
      <c r="H103" s="709"/>
      <c r="I103" s="645"/>
      <c r="J103" s="679" t="s">
        <v>3285</v>
      </c>
      <c r="K103" s="680"/>
      <c r="L103" s="680"/>
      <c r="M103" s="2564"/>
      <c r="N103" s="621" t="s">
        <v>10</v>
      </c>
      <c r="O103" s="628">
        <v>5</v>
      </c>
      <c r="P103" s="497" t="s">
        <v>1970</v>
      </c>
      <c r="Q103" s="621" t="s">
        <v>1970</v>
      </c>
      <c r="R103" s="497" t="s">
        <v>348</v>
      </c>
      <c r="S103" s="497"/>
      <c r="T103" s="497"/>
      <c r="U103" s="629"/>
      <c r="V103" s="2688"/>
      <c r="W103" s="2689"/>
      <c r="X103" s="2689"/>
      <c r="Y103" s="2689"/>
      <c r="Z103" s="2689"/>
      <c r="AA103" s="2686"/>
    </row>
    <row r="104" spans="1:27" s="741" customFormat="1" ht="12.75" customHeight="1">
      <c r="A104" s="620">
        <f t="shared" si="1"/>
        <v>89</v>
      </c>
      <c r="B104" s="621">
        <v>5</v>
      </c>
      <c r="C104" s="520"/>
      <c r="D104" s="716"/>
      <c r="E104" s="624" t="s">
        <v>2728</v>
      </c>
      <c r="F104" s="794"/>
      <c r="G104" s="709"/>
      <c r="H104" s="709"/>
      <c r="I104" s="645"/>
      <c r="J104" s="679" t="s">
        <v>3113</v>
      </c>
      <c r="K104" s="680"/>
      <c r="L104" s="680"/>
      <c r="M104" s="2564"/>
      <c r="N104" s="621" t="s">
        <v>10</v>
      </c>
      <c r="O104" s="628">
        <v>3</v>
      </c>
      <c r="P104" s="497" t="s">
        <v>2905</v>
      </c>
      <c r="Q104" s="621" t="s">
        <v>348</v>
      </c>
      <c r="R104" s="497" t="s">
        <v>348</v>
      </c>
      <c r="S104" s="497"/>
      <c r="T104" s="497"/>
      <c r="U104" s="629"/>
      <c r="V104" s="4468"/>
      <c r="W104" s="4466"/>
      <c r="X104" s="4466"/>
      <c r="Y104" s="4466"/>
      <c r="Z104" s="4466"/>
      <c r="AA104" s="4523"/>
    </row>
    <row r="105" spans="1:27" s="741" customFormat="1" ht="12.75" customHeight="1">
      <c r="A105" s="660">
        <f t="shared" si="1"/>
        <v>90</v>
      </c>
      <c r="B105" s="661">
        <v>5</v>
      </c>
      <c r="C105" s="4610"/>
      <c r="D105" s="692"/>
      <c r="E105" s="4465" t="s">
        <v>2729</v>
      </c>
      <c r="F105" s="794"/>
      <c r="G105" s="717"/>
      <c r="H105" s="717"/>
      <c r="I105" s="4591"/>
      <c r="J105" s="679" t="s">
        <v>3114</v>
      </c>
      <c r="K105" s="680"/>
      <c r="L105" s="680"/>
      <c r="M105" s="2564"/>
      <c r="N105" s="661" t="s">
        <v>10</v>
      </c>
      <c r="O105" s="665">
        <v>1</v>
      </c>
      <c r="P105" s="4500" t="s">
        <v>348</v>
      </c>
      <c r="Q105" s="661" t="s">
        <v>348</v>
      </c>
      <c r="R105" s="4500" t="s">
        <v>1875</v>
      </c>
      <c r="S105" s="4500"/>
      <c r="T105" s="4500"/>
      <c r="U105" s="4597"/>
      <c r="V105" s="4468"/>
      <c r="W105" s="4466"/>
      <c r="X105" s="4466"/>
      <c r="Y105" s="4466"/>
      <c r="Z105" s="4466"/>
      <c r="AA105" s="4523"/>
    </row>
    <row r="106" spans="1:27" s="741" customFormat="1" ht="13.5" customHeight="1">
      <c r="A106" s="640">
        <f t="shared" si="1"/>
        <v>91</v>
      </c>
      <c r="B106" s="641">
        <v>2</v>
      </c>
      <c r="C106" s="4608"/>
      <c r="D106" s="792"/>
      <c r="E106" s="4464" t="s">
        <v>3204</v>
      </c>
      <c r="F106" s="794"/>
      <c r="G106" s="4615" t="s">
        <v>3205</v>
      </c>
      <c r="H106" s="4593"/>
      <c r="I106" s="4593"/>
      <c r="J106" s="4593"/>
      <c r="K106" s="4593"/>
      <c r="L106" s="4593"/>
      <c r="M106" s="2560"/>
      <c r="N106" s="641"/>
      <c r="O106" s="646"/>
      <c r="P106" s="4473" t="s">
        <v>1875</v>
      </c>
      <c r="Q106" s="641" t="s">
        <v>2905</v>
      </c>
      <c r="R106" s="4473" t="s">
        <v>1970</v>
      </c>
      <c r="S106" s="4473"/>
      <c r="T106" s="4473"/>
      <c r="U106" s="647"/>
      <c r="V106" s="4468"/>
      <c r="W106" s="4466"/>
      <c r="X106" s="4466"/>
      <c r="Y106" s="4466"/>
      <c r="Z106" s="4466"/>
      <c r="AA106" s="4523"/>
    </row>
    <row r="107" spans="1:27" s="741" customFormat="1" ht="13.5" customHeight="1">
      <c r="A107" s="620">
        <f t="shared" si="1"/>
        <v>92</v>
      </c>
      <c r="B107" s="621">
        <v>3</v>
      </c>
      <c r="C107" s="520" t="s">
        <v>340</v>
      </c>
      <c r="D107" s="716"/>
      <c r="E107" s="624" t="s">
        <v>3206</v>
      </c>
      <c r="F107" s="788"/>
      <c r="G107" s="782"/>
      <c r="H107" s="779" t="s">
        <v>3286</v>
      </c>
      <c r="I107" s="785"/>
      <c r="J107" s="785"/>
      <c r="K107" s="785"/>
      <c r="L107" s="785"/>
      <c r="M107" s="2560"/>
      <c r="N107" s="621"/>
      <c r="O107" s="628"/>
      <c r="P107" s="497" t="s">
        <v>1875</v>
      </c>
      <c r="Q107" s="621" t="s">
        <v>348</v>
      </c>
      <c r="R107" s="497" t="s">
        <v>3251</v>
      </c>
      <c r="S107" s="497"/>
      <c r="T107" s="497"/>
      <c r="U107" s="629"/>
      <c r="V107" s="2688"/>
      <c r="W107" s="2689"/>
      <c r="X107" s="2689"/>
      <c r="Y107" s="2689"/>
      <c r="Z107" s="2689"/>
      <c r="AA107" s="2686"/>
    </row>
    <row r="108" spans="1:27" s="741" customFormat="1" ht="13.5" customHeight="1">
      <c r="A108" s="620">
        <f t="shared" si="1"/>
        <v>93</v>
      </c>
      <c r="B108" s="621">
        <v>4</v>
      </c>
      <c r="C108" s="520" t="s">
        <v>1964</v>
      </c>
      <c r="D108" s="716"/>
      <c r="E108" s="624" t="s">
        <v>3150</v>
      </c>
      <c r="F108" s="788"/>
      <c r="G108" s="782"/>
      <c r="H108" s="782"/>
      <c r="I108" s="784" t="s">
        <v>3287</v>
      </c>
      <c r="J108" s="785"/>
      <c r="K108" s="785"/>
      <c r="L108" s="785"/>
      <c r="M108" s="2560"/>
      <c r="N108" s="621" t="s">
        <v>10</v>
      </c>
      <c r="O108" s="628">
        <v>5</v>
      </c>
      <c r="P108" s="497" t="s">
        <v>2905</v>
      </c>
      <c r="Q108" s="621" t="s">
        <v>348</v>
      </c>
      <c r="R108" s="497" t="s">
        <v>1970</v>
      </c>
      <c r="S108" s="497"/>
      <c r="T108" s="497"/>
      <c r="U108" s="629"/>
      <c r="V108" s="2688"/>
      <c r="W108" s="2689"/>
      <c r="X108" s="2689"/>
      <c r="Y108" s="2689"/>
      <c r="Z108" s="2689"/>
      <c r="AA108" s="2686"/>
    </row>
    <row r="109" spans="1:27" s="741" customFormat="1" ht="13.5" customHeight="1">
      <c r="A109" s="620">
        <f t="shared" si="1"/>
        <v>94</v>
      </c>
      <c r="B109" s="621">
        <v>4</v>
      </c>
      <c r="C109" s="520" t="s">
        <v>2545</v>
      </c>
      <c r="D109" s="716"/>
      <c r="E109" s="624" t="s">
        <v>3157</v>
      </c>
      <c r="F109" s="788"/>
      <c r="G109" s="782"/>
      <c r="H109" s="782"/>
      <c r="I109" s="779" t="s">
        <v>3288</v>
      </c>
      <c r="J109" s="785"/>
      <c r="K109" s="785"/>
      <c r="L109" s="785"/>
      <c r="M109" s="2560"/>
      <c r="N109" s="621"/>
      <c r="O109" s="628"/>
      <c r="P109" s="497" t="s">
        <v>2905</v>
      </c>
      <c r="Q109" s="621" t="s">
        <v>348</v>
      </c>
      <c r="R109" s="497" t="s">
        <v>1875</v>
      </c>
      <c r="S109" s="497"/>
      <c r="T109" s="497"/>
      <c r="U109" s="629"/>
      <c r="V109" s="2688"/>
      <c r="W109" s="2689"/>
      <c r="X109" s="2689"/>
      <c r="Y109" s="2689"/>
      <c r="Z109" s="2689"/>
      <c r="AA109" s="2686"/>
    </row>
    <row r="110" spans="1:27" s="741" customFormat="1" ht="13.5" customHeight="1">
      <c r="A110" s="620">
        <f t="shared" si="1"/>
        <v>95</v>
      </c>
      <c r="B110" s="621">
        <v>5</v>
      </c>
      <c r="C110" s="520"/>
      <c r="D110" s="716"/>
      <c r="E110" s="624" t="s">
        <v>2734</v>
      </c>
      <c r="F110" s="788"/>
      <c r="G110" s="782"/>
      <c r="H110" s="782"/>
      <c r="I110" s="695"/>
      <c r="J110" s="784" t="s">
        <v>3105</v>
      </c>
      <c r="K110" s="785"/>
      <c r="L110" s="785"/>
      <c r="M110" s="2560"/>
      <c r="N110" s="621" t="s">
        <v>10</v>
      </c>
      <c r="O110" s="628">
        <v>1</v>
      </c>
      <c r="P110" s="497" t="s">
        <v>348</v>
      </c>
      <c r="Q110" s="621" t="s">
        <v>348</v>
      </c>
      <c r="R110" s="497" t="s">
        <v>348</v>
      </c>
      <c r="S110" s="497"/>
      <c r="T110" s="497"/>
      <c r="U110" s="629"/>
      <c r="V110" s="2688"/>
      <c r="W110" s="2689"/>
      <c r="X110" s="2689"/>
      <c r="Y110" s="2689"/>
      <c r="Z110" s="2689"/>
      <c r="AA110" s="2686"/>
    </row>
    <row r="111" spans="1:27" s="741" customFormat="1" ht="13.5" customHeight="1">
      <c r="A111" s="620">
        <f t="shared" si="1"/>
        <v>96</v>
      </c>
      <c r="B111" s="621">
        <v>5</v>
      </c>
      <c r="C111" s="520"/>
      <c r="D111" s="716"/>
      <c r="E111" s="624" t="s">
        <v>2721</v>
      </c>
      <c r="F111" s="788"/>
      <c r="G111" s="782"/>
      <c r="H111" s="782"/>
      <c r="I111" s="695"/>
      <c r="J111" s="784" t="s">
        <v>3269</v>
      </c>
      <c r="K111" s="785"/>
      <c r="L111" s="785"/>
      <c r="M111" s="2560"/>
      <c r="N111" s="621" t="s">
        <v>10</v>
      </c>
      <c r="O111" s="628">
        <v>1</v>
      </c>
      <c r="P111" s="497" t="s">
        <v>1970</v>
      </c>
      <c r="Q111" s="621" t="s">
        <v>3260</v>
      </c>
      <c r="R111" s="497" t="s">
        <v>348</v>
      </c>
      <c r="S111" s="497"/>
      <c r="T111" s="497"/>
      <c r="U111" s="629"/>
      <c r="V111" s="2688"/>
      <c r="W111" s="2689"/>
      <c r="X111" s="2689"/>
      <c r="Y111" s="2689"/>
      <c r="Z111" s="2689"/>
      <c r="AA111" s="2686"/>
    </row>
    <row r="112" spans="1:27" s="741" customFormat="1" ht="13.5" customHeight="1">
      <c r="A112" s="620">
        <f t="shared" si="1"/>
        <v>97</v>
      </c>
      <c r="B112" s="621">
        <v>5</v>
      </c>
      <c r="C112" s="520"/>
      <c r="D112" s="716"/>
      <c r="E112" s="624" t="s">
        <v>2722</v>
      </c>
      <c r="F112" s="788"/>
      <c r="G112" s="782"/>
      <c r="H112" s="782"/>
      <c r="I112" s="695"/>
      <c r="J112" s="784" t="s">
        <v>3289</v>
      </c>
      <c r="K112" s="785"/>
      <c r="L112" s="785"/>
      <c r="M112" s="2560"/>
      <c r="N112" s="621" t="s">
        <v>10</v>
      </c>
      <c r="O112" s="628">
        <v>2</v>
      </c>
      <c r="P112" s="497" t="s">
        <v>2905</v>
      </c>
      <c r="Q112" s="621" t="s">
        <v>348</v>
      </c>
      <c r="R112" s="497" t="s">
        <v>1970</v>
      </c>
      <c r="S112" s="497"/>
      <c r="T112" s="497"/>
      <c r="U112" s="629"/>
      <c r="V112" s="2688"/>
      <c r="W112" s="2689"/>
      <c r="X112" s="2689"/>
      <c r="Y112" s="2689"/>
      <c r="Z112" s="2689"/>
      <c r="AA112" s="2686"/>
    </row>
    <row r="113" spans="1:27" s="741" customFormat="1" ht="13.5" customHeight="1">
      <c r="A113" s="620">
        <f t="shared" si="1"/>
        <v>98</v>
      </c>
      <c r="B113" s="621">
        <v>5</v>
      </c>
      <c r="C113" s="520"/>
      <c r="D113" s="716"/>
      <c r="E113" s="624" t="s">
        <v>2723</v>
      </c>
      <c r="F113" s="788"/>
      <c r="G113" s="782"/>
      <c r="H113" s="782"/>
      <c r="I113" s="695"/>
      <c r="J113" s="784" t="s">
        <v>3271</v>
      </c>
      <c r="K113" s="785"/>
      <c r="L113" s="785"/>
      <c r="M113" s="2560"/>
      <c r="N113" s="621" t="s">
        <v>10</v>
      </c>
      <c r="O113" s="628">
        <v>1</v>
      </c>
      <c r="P113" s="497" t="s">
        <v>1970</v>
      </c>
      <c r="Q113" s="621" t="s">
        <v>2905</v>
      </c>
      <c r="R113" s="497" t="s">
        <v>1970</v>
      </c>
      <c r="S113" s="497"/>
      <c r="T113" s="497"/>
      <c r="U113" s="629"/>
      <c r="V113" s="2688"/>
      <c r="W113" s="2689"/>
      <c r="X113" s="2689"/>
      <c r="Y113" s="2689"/>
      <c r="Z113" s="2689"/>
      <c r="AA113" s="2686"/>
    </row>
    <row r="114" spans="1:27" s="741" customFormat="1" ht="13.5" customHeight="1">
      <c r="A114" s="620">
        <f t="shared" si="1"/>
        <v>99</v>
      </c>
      <c r="B114" s="621">
        <v>5</v>
      </c>
      <c r="C114" s="520"/>
      <c r="D114" s="716"/>
      <c r="E114" s="624" t="s">
        <v>2725</v>
      </c>
      <c r="F114" s="788"/>
      <c r="G114" s="782"/>
      <c r="H114" s="782"/>
      <c r="I114" s="695"/>
      <c r="J114" s="784" t="s">
        <v>3284</v>
      </c>
      <c r="K114" s="785"/>
      <c r="L114" s="785"/>
      <c r="M114" s="2560"/>
      <c r="N114" s="621" t="s">
        <v>10</v>
      </c>
      <c r="O114" s="628">
        <v>3</v>
      </c>
      <c r="P114" s="497" t="s">
        <v>2905</v>
      </c>
      <c r="Q114" s="621" t="s">
        <v>348</v>
      </c>
      <c r="R114" s="497" t="s">
        <v>1970</v>
      </c>
      <c r="S114" s="497"/>
      <c r="T114" s="497"/>
      <c r="U114" s="629"/>
      <c r="V114" s="2688"/>
      <c r="W114" s="2689"/>
      <c r="X114" s="2689"/>
      <c r="Y114" s="2689"/>
      <c r="Z114" s="2689"/>
      <c r="AA114" s="2686"/>
    </row>
    <row r="115" spans="1:27" s="741" customFormat="1" ht="13.5" customHeight="1">
      <c r="A115" s="620">
        <f t="shared" si="1"/>
        <v>100</v>
      </c>
      <c r="B115" s="621">
        <v>5</v>
      </c>
      <c r="C115" s="520"/>
      <c r="D115" s="716"/>
      <c r="E115" s="624" t="s">
        <v>2726</v>
      </c>
      <c r="F115" s="794"/>
      <c r="G115" s="709"/>
      <c r="H115" s="709"/>
      <c r="I115" s="645"/>
      <c r="J115" s="679" t="s">
        <v>3290</v>
      </c>
      <c r="K115" s="680"/>
      <c r="L115" s="680"/>
      <c r="M115" s="2564"/>
      <c r="N115" s="621" t="s">
        <v>10</v>
      </c>
      <c r="O115" s="628">
        <v>1</v>
      </c>
      <c r="P115" s="497" t="s">
        <v>348</v>
      </c>
      <c r="Q115" s="621" t="s">
        <v>2905</v>
      </c>
      <c r="R115" s="497" t="s">
        <v>2905</v>
      </c>
      <c r="S115" s="497"/>
      <c r="T115" s="497"/>
      <c r="U115" s="629"/>
      <c r="V115" s="2688"/>
      <c r="W115" s="2689"/>
      <c r="X115" s="2689"/>
      <c r="Y115" s="2689"/>
      <c r="Z115" s="2689"/>
      <c r="AA115" s="2697"/>
    </row>
    <row r="116" spans="1:27" s="741" customFormat="1" ht="13.5" customHeight="1">
      <c r="A116" s="620">
        <f t="shared" si="1"/>
        <v>101</v>
      </c>
      <c r="B116" s="621">
        <v>5</v>
      </c>
      <c r="C116" s="520"/>
      <c r="D116" s="716"/>
      <c r="E116" s="624" t="s">
        <v>2727</v>
      </c>
      <c r="F116" s="794"/>
      <c r="G116" s="709"/>
      <c r="H116" s="709"/>
      <c r="I116" s="645"/>
      <c r="J116" s="679" t="s">
        <v>3267</v>
      </c>
      <c r="K116" s="680"/>
      <c r="L116" s="680"/>
      <c r="M116" s="2564"/>
      <c r="N116" s="621" t="s">
        <v>10</v>
      </c>
      <c r="O116" s="628">
        <v>5</v>
      </c>
      <c r="P116" s="497" t="s">
        <v>2905</v>
      </c>
      <c r="Q116" s="621" t="s">
        <v>348</v>
      </c>
      <c r="R116" s="497" t="s">
        <v>2905</v>
      </c>
      <c r="S116" s="497"/>
      <c r="T116" s="497"/>
      <c r="U116" s="629"/>
      <c r="V116" s="2688"/>
      <c r="W116" s="2689"/>
      <c r="X116" s="2689"/>
      <c r="Y116" s="2689"/>
      <c r="Z116" s="2689"/>
      <c r="AA116" s="2686"/>
    </row>
    <row r="117" spans="1:27" s="741" customFormat="1" ht="13.5" customHeight="1">
      <c r="A117" s="620">
        <f t="shared" si="1"/>
        <v>102</v>
      </c>
      <c r="B117" s="621">
        <v>5</v>
      </c>
      <c r="C117" s="520"/>
      <c r="D117" s="716"/>
      <c r="E117" s="624" t="s">
        <v>2728</v>
      </c>
      <c r="F117" s="794"/>
      <c r="G117" s="709"/>
      <c r="H117" s="709"/>
      <c r="I117" s="645"/>
      <c r="J117" s="679" t="s">
        <v>3113</v>
      </c>
      <c r="K117" s="680"/>
      <c r="L117" s="680"/>
      <c r="M117" s="2564"/>
      <c r="N117" s="621" t="s">
        <v>10</v>
      </c>
      <c r="O117" s="628">
        <v>3</v>
      </c>
      <c r="P117" s="497" t="s">
        <v>348</v>
      </c>
      <c r="Q117" s="621" t="s">
        <v>3251</v>
      </c>
      <c r="R117" s="497" t="s">
        <v>2905</v>
      </c>
      <c r="S117" s="497"/>
      <c r="T117" s="497"/>
      <c r="U117" s="629"/>
      <c r="V117" s="2688"/>
      <c r="W117" s="2689"/>
      <c r="X117" s="2689"/>
      <c r="Y117" s="2689"/>
      <c r="Z117" s="2689"/>
      <c r="AA117" s="2697"/>
    </row>
    <row r="118" spans="1:27" s="741" customFormat="1" ht="13.5" customHeight="1">
      <c r="A118" s="620">
        <f t="shared" si="1"/>
        <v>103</v>
      </c>
      <c r="B118" s="621">
        <v>5</v>
      </c>
      <c r="C118" s="520"/>
      <c r="D118" s="716"/>
      <c r="E118" s="624" t="s">
        <v>2729</v>
      </c>
      <c r="F118" s="794"/>
      <c r="G118" s="717"/>
      <c r="H118" s="717"/>
      <c r="I118" s="689"/>
      <c r="J118" s="679" t="s">
        <v>3114</v>
      </c>
      <c r="K118" s="680"/>
      <c r="L118" s="680"/>
      <c r="M118" s="2564"/>
      <c r="N118" s="621" t="s">
        <v>10</v>
      </c>
      <c r="O118" s="628">
        <v>1</v>
      </c>
      <c r="P118" s="497" t="s">
        <v>348</v>
      </c>
      <c r="Q118" s="621" t="s">
        <v>3260</v>
      </c>
      <c r="R118" s="497" t="s">
        <v>348</v>
      </c>
      <c r="S118" s="497"/>
      <c r="T118" s="497"/>
      <c r="U118" s="629"/>
      <c r="V118" s="2688"/>
      <c r="W118" s="2689"/>
      <c r="X118" s="2689"/>
      <c r="Y118" s="2689"/>
      <c r="Z118" s="2689"/>
      <c r="AA118" s="2686"/>
    </row>
    <row r="119" spans="1:27" s="741" customFormat="1" ht="13.5" customHeight="1">
      <c r="A119" s="620">
        <f t="shared" si="1"/>
        <v>104</v>
      </c>
      <c r="B119" s="621">
        <v>2</v>
      </c>
      <c r="C119" s="520"/>
      <c r="D119" s="716"/>
      <c r="E119" s="624" t="s">
        <v>3210</v>
      </c>
      <c r="F119" s="788"/>
      <c r="G119" s="695" t="s">
        <v>3211</v>
      </c>
      <c r="H119" s="697"/>
      <c r="I119" s="697"/>
      <c r="J119" s="697"/>
      <c r="K119" s="697"/>
      <c r="L119" s="697"/>
      <c r="M119" s="2569"/>
      <c r="N119" s="621"/>
      <c r="O119" s="628"/>
      <c r="P119" s="497" t="s">
        <v>3251</v>
      </c>
      <c r="Q119" s="621" t="s">
        <v>2905</v>
      </c>
      <c r="R119" s="497" t="s">
        <v>348</v>
      </c>
      <c r="S119" s="497"/>
      <c r="T119" s="497"/>
      <c r="U119" s="629"/>
      <c r="V119" s="2688"/>
      <c r="W119" s="2689"/>
      <c r="X119" s="2689"/>
      <c r="Y119" s="2689"/>
      <c r="Z119" s="2689"/>
      <c r="AA119" s="2686"/>
    </row>
    <row r="120" spans="1:27" s="741" customFormat="1" ht="13.5" customHeight="1">
      <c r="A120" s="620">
        <f t="shared" si="1"/>
        <v>105</v>
      </c>
      <c r="B120" s="621">
        <v>3</v>
      </c>
      <c r="C120" s="520" t="s">
        <v>2545</v>
      </c>
      <c r="D120" s="716"/>
      <c r="E120" s="624" t="s">
        <v>3212</v>
      </c>
      <c r="F120" s="788"/>
      <c r="G120" s="782"/>
      <c r="H120" s="779" t="s">
        <v>3291</v>
      </c>
      <c r="I120" s="785"/>
      <c r="J120" s="785"/>
      <c r="K120" s="785"/>
      <c r="L120" s="785"/>
      <c r="M120" s="2560"/>
      <c r="N120" s="621"/>
      <c r="O120" s="628"/>
      <c r="P120" s="497" t="s">
        <v>1970</v>
      </c>
      <c r="Q120" s="621" t="s">
        <v>2905</v>
      </c>
      <c r="R120" s="497" t="s">
        <v>1875</v>
      </c>
      <c r="S120" s="497"/>
      <c r="T120" s="497"/>
      <c r="U120" s="629"/>
      <c r="V120" s="2688"/>
      <c r="W120" s="2689"/>
      <c r="X120" s="2689"/>
      <c r="Y120" s="2689"/>
      <c r="Z120" s="2689"/>
      <c r="AA120" s="2686"/>
    </row>
    <row r="121" spans="1:27" s="741" customFormat="1" ht="13.5" customHeight="1">
      <c r="A121" s="620">
        <f t="shared" si="1"/>
        <v>106</v>
      </c>
      <c r="B121" s="621">
        <v>4</v>
      </c>
      <c r="C121" s="520" t="s">
        <v>1964</v>
      </c>
      <c r="D121" s="716"/>
      <c r="E121" s="624" t="s">
        <v>3150</v>
      </c>
      <c r="F121" s="788"/>
      <c r="G121" s="782"/>
      <c r="H121" s="782"/>
      <c r="I121" s="784" t="s">
        <v>3292</v>
      </c>
      <c r="J121" s="785"/>
      <c r="K121" s="785"/>
      <c r="L121" s="785"/>
      <c r="M121" s="2560"/>
      <c r="N121" s="621" t="s">
        <v>10</v>
      </c>
      <c r="O121" s="628">
        <v>5</v>
      </c>
      <c r="P121" s="497" t="s">
        <v>1875</v>
      </c>
      <c r="Q121" s="621" t="s">
        <v>1970</v>
      </c>
      <c r="R121" s="497" t="s">
        <v>1970</v>
      </c>
      <c r="S121" s="497"/>
      <c r="T121" s="497"/>
      <c r="U121" s="629"/>
      <c r="V121" s="2688"/>
      <c r="W121" s="2689"/>
      <c r="X121" s="2689"/>
      <c r="Y121" s="2689"/>
      <c r="Z121" s="2689"/>
      <c r="AA121" s="2686"/>
    </row>
    <row r="122" spans="1:27" s="741" customFormat="1" ht="13.5" customHeight="1">
      <c r="A122" s="620">
        <f t="shared" si="1"/>
        <v>107</v>
      </c>
      <c r="B122" s="621">
        <v>4</v>
      </c>
      <c r="C122" s="520" t="s">
        <v>1884</v>
      </c>
      <c r="D122" s="716"/>
      <c r="E122" s="624" t="s">
        <v>3157</v>
      </c>
      <c r="F122" s="788"/>
      <c r="G122" s="782"/>
      <c r="H122" s="782"/>
      <c r="I122" s="779" t="s">
        <v>3264</v>
      </c>
      <c r="J122" s="785"/>
      <c r="K122" s="785"/>
      <c r="L122" s="785"/>
      <c r="M122" s="2560"/>
      <c r="N122" s="621"/>
      <c r="O122" s="628"/>
      <c r="P122" s="497" t="s">
        <v>348</v>
      </c>
      <c r="Q122" s="621" t="s">
        <v>348</v>
      </c>
      <c r="R122" s="497" t="s">
        <v>348</v>
      </c>
      <c r="S122" s="497"/>
      <c r="T122" s="497"/>
      <c r="U122" s="629"/>
      <c r="V122" s="2688"/>
      <c r="W122" s="2689"/>
      <c r="X122" s="2689"/>
      <c r="Y122" s="2689"/>
      <c r="Z122" s="2689"/>
      <c r="AA122" s="2686"/>
    </row>
    <row r="123" spans="1:27" s="741" customFormat="1" ht="13.5" customHeight="1">
      <c r="A123" s="620">
        <f t="shared" si="1"/>
        <v>108</v>
      </c>
      <c r="B123" s="621">
        <v>5</v>
      </c>
      <c r="C123" s="520"/>
      <c r="D123" s="716"/>
      <c r="E123" s="624" t="s">
        <v>2734</v>
      </c>
      <c r="F123" s="788"/>
      <c r="G123" s="782"/>
      <c r="H123" s="782"/>
      <c r="I123" s="695"/>
      <c r="J123" s="784" t="s">
        <v>3105</v>
      </c>
      <c r="K123" s="785"/>
      <c r="L123" s="785"/>
      <c r="M123" s="2560"/>
      <c r="N123" s="621" t="s">
        <v>10</v>
      </c>
      <c r="O123" s="628">
        <v>1</v>
      </c>
      <c r="P123" s="497" t="s">
        <v>348</v>
      </c>
      <c r="Q123" s="621" t="s">
        <v>3260</v>
      </c>
      <c r="R123" s="497" t="s">
        <v>1875</v>
      </c>
      <c r="S123" s="497"/>
      <c r="T123" s="497"/>
      <c r="U123" s="629"/>
      <c r="V123" s="2688"/>
      <c r="W123" s="2689"/>
      <c r="X123" s="2689"/>
      <c r="Y123" s="2689"/>
      <c r="Z123" s="2689"/>
      <c r="AA123" s="2686"/>
    </row>
    <row r="124" spans="1:27" s="741" customFormat="1" ht="13.5" customHeight="1">
      <c r="A124" s="620">
        <f t="shared" si="1"/>
        <v>109</v>
      </c>
      <c r="B124" s="621">
        <v>5</v>
      </c>
      <c r="C124" s="520"/>
      <c r="D124" s="716"/>
      <c r="E124" s="624" t="s">
        <v>2721</v>
      </c>
      <c r="F124" s="788"/>
      <c r="G124" s="782"/>
      <c r="H124" s="782"/>
      <c r="I124" s="695"/>
      <c r="J124" s="784" t="s">
        <v>3269</v>
      </c>
      <c r="K124" s="785"/>
      <c r="L124" s="785"/>
      <c r="M124" s="2560"/>
      <c r="N124" s="621" t="s">
        <v>10</v>
      </c>
      <c r="O124" s="628">
        <v>1</v>
      </c>
      <c r="P124" s="497" t="s">
        <v>2905</v>
      </c>
      <c r="Q124" s="621" t="s">
        <v>348</v>
      </c>
      <c r="R124" s="497" t="s">
        <v>1970</v>
      </c>
      <c r="S124" s="497"/>
      <c r="T124" s="497"/>
      <c r="U124" s="629"/>
      <c r="V124" s="2688"/>
      <c r="W124" s="2689"/>
      <c r="X124" s="2689"/>
      <c r="Y124" s="2689"/>
      <c r="Z124" s="2689"/>
      <c r="AA124" s="2686"/>
    </row>
    <row r="125" spans="1:27" s="741" customFormat="1" ht="13.5" customHeight="1">
      <c r="A125" s="620">
        <f t="shared" si="1"/>
        <v>110</v>
      </c>
      <c r="B125" s="621">
        <v>5</v>
      </c>
      <c r="C125" s="520"/>
      <c r="D125" s="716"/>
      <c r="E125" s="624" t="s">
        <v>2722</v>
      </c>
      <c r="F125" s="788"/>
      <c r="G125" s="782"/>
      <c r="H125" s="782"/>
      <c r="I125" s="695"/>
      <c r="J125" s="784" t="s">
        <v>3108</v>
      </c>
      <c r="K125" s="785"/>
      <c r="L125" s="785"/>
      <c r="M125" s="2560"/>
      <c r="N125" s="621" t="s">
        <v>10</v>
      </c>
      <c r="O125" s="628">
        <v>2</v>
      </c>
      <c r="P125" s="497" t="s">
        <v>348</v>
      </c>
      <c r="Q125" s="621" t="s">
        <v>2905</v>
      </c>
      <c r="R125" s="497" t="s">
        <v>2905</v>
      </c>
      <c r="S125" s="497"/>
      <c r="T125" s="497"/>
      <c r="U125" s="629"/>
      <c r="V125" s="2688"/>
      <c r="W125" s="2689"/>
      <c r="X125" s="2689"/>
      <c r="Y125" s="2689"/>
      <c r="Z125" s="2689"/>
      <c r="AA125" s="2686"/>
    </row>
    <row r="126" spans="1:27" s="741" customFormat="1" ht="13.5" customHeight="1">
      <c r="A126" s="620">
        <f t="shared" si="1"/>
        <v>111</v>
      </c>
      <c r="B126" s="621">
        <v>5</v>
      </c>
      <c r="C126" s="520"/>
      <c r="D126" s="716"/>
      <c r="E126" s="624" t="s">
        <v>2723</v>
      </c>
      <c r="F126" s="788"/>
      <c r="G126" s="782"/>
      <c r="H126" s="782"/>
      <c r="I126" s="695"/>
      <c r="J126" s="784" t="s">
        <v>3277</v>
      </c>
      <c r="K126" s="785"/>
      <c r="L126" s="785"/>
      <c r="M126" s="2560"/>
      <c r="N126" s="621" t="s">
        <v>10</v>
      </c>
      <c r="O126" s="628">
        <v>1</v>
      </c>
      <c r="P126" s="497" t="s">
        <v>2905</v>
      </c>
      <c r="Q126" s="621" t="s">
        <v>1970</v>
      </c>
      <c r="R126" s="497" t="s">
        <v>3260</v>
      </c>
      <c r="S126" s="497"/>
      <c r="T126" s="497"/>
      <c r="U126" s="629"/>
      <c r="V126" s="2688"/>
      <c r="W126" s="2689"/>
      <c r="X126" s="2689"/>
      <c r="Y126" s="2689"/>
      <c r="Z126" s="2689"/>
      <c r="AA126" s="2686"/>
    </row>
    <row r="127" spans="1:27" s="741" customFormat="1" ht="13.5" customHeight="1">
      <c r="A127" s="620">
        <f t="shared" si="1"/>
        <v>112</v>
      </c>
      <c r="B127" s="621">
        <v>5</v>
      </c>
      <c r="C127" s="520"/>
      <c r="D127" s="716"/>
      <c r="E127" s="624" t="s">
        <v>2725</v>
      </c>
      <c r="F127" s="788"/>
      <c r="G127" s="782"/>
      <c r="H127" s="782"/>
      <c r="I127" s="695"/>
      <c r="J127" s="784" t="s">
        <v>3272</v>
      </c>
      <c r="K127" s="785"/>
      <c r="L127" s="785"/>
      <c r="M127" s="2560"/>
      <c r="N127" s="621" t="s">
        <v>10</v>
      </c>
      <c r="O127" s="628">
        <v>3</v>
      </c>
      <c r="P127" s="497" t="s">
        <v>1875</v>
      </c>
      <c r="Q127" s="621" t="s">
        <v>1970</v>
      </c>
      <c r="R127" s="497" t="s">
        <v>1875</v>
      </c>
      <c r="S127" s="497"/>
      <c r="T127" s="497"/>
      <c r="U127" s="629"/>
      <c r="V127" s="2688"/>
      <c r="W127" s="2689"/>
      <c r="X127" s="2689"/>
      <c r="Y127" s="2689"/>
      <c r="Z127" s="2689"/>
      <c r="AA127" s="2686"/>
    </row>
    <row r="128" spans="1:27" s="741" customFormat="1" ht="13.5" customHeight="1">
      <c r="A128" s="620">
        <f t="shared" si="1"/>
        <v>113</v>
      </c>
      <c r="B128" s="621">
        <v>5</v>
      </c>
      <c r="C128" s="520"/>
      <c r="D128" s="716"/>
      <c r="E128" s="624" t="s">
        <v>2726</v>
      </c>
      <c r="F128" s="794"/>
      <c r="G128" s="709"/>
      <c r="H128" s="709"/>
      <c r="I128" s="645"/>
      <c r="J128" s="679" t="s">
        <v>3290</v>
      </c>
      <c r="K128" s="680"/>
      <c r="L128" s="680"/>
      <c r="M128" s="2564"/>
      <c r="N128" s="621" t="s">
        <v>10</v>
      </c>
      <c r="O128" s="628">
        <v>1</v>
      </c>
      <c r="P128" s="497" t="s">
        <v>348</v>
      </c>
      <c r="Q128" s="621" t="s">
        <v>348</v>
      </c>
      <c r="R128" s="497" t="s">
        <v>348</v>
      </c>
      <c r="S128" s="497"/>
      <c r="T128" s="497"/>
      <c r="U128" s="629"/>
      <c r="V128" s="2688"/>
      <c r="W128" s="2689"/>
      <c r="X128" s="2689"/>
      <c r="Y128" s="2689"/>
      <c r="Z128" s="2689"/>
      <c r="AA128" s="2697"/>
    </row>
    <row r="129" spans="1:27" s="741" customFormat="1" ht="13.5" customHeight="1">
      <c r="A129" s="620">
        <f t="shared" si="1"/>
        <v>114</v>
      </c>
      <c r="B129" s="621">
        <v>5</v>
      </c>
      <c r="C129" s="520"/>
      <c r="D129" s="716"/>
      <c r="E129" s="624" t="s">
        <v>2727</v>
      </c>
      <c r="F129" s="794"/>
      <c r="G129" s="709"/>
      <c r="H129" s="709"/>
      <c r="I129" s="645"/>
      <c r="J129" s="679" t="s">
        <v>3293</v>
      </c>
      <c r="K129" s="680"/>
      <c r="L129" s="680"/>
      <c r="M129" s="2564"/>
      <c r="N129" s="621" t="s">
        <v>10</v>
      </c>
      <c r="O129" s="628">
        <v>5</v>
      </c>
      <c r="P129" s="497" t="s">
        <v>3260</v>
      </c>
      <c r="Q129" s="621" t="s">
        <v>1970</v>
      </c>
      <c r="R129" s="497" t="s">
        <v>1970</v>
      </c>
      <c r="S129" s="497"/>
      <c r="T129" s="497"/>
      <c r="U129" s="629"/>
      <c r="V129" s="2688"/>
      <c r="W129" s="2689"/>
      <c r="X129" s="2689"/>
      <c r="Y129" s="2689"/>
      <c r="Z129" s="2689"/>
      <c r="AA129" s="2686"/>
    </row>
    <row r="130" spans="1:27" s="741" customFormat="1" ht="13.5" customHeight="1">
      <c r="A130" s="620">
        <f t="shared" si="1"/>
        <v>115</v>
      </c>
      <c r="B130" s="621">
        <v>5</v>
      </c>
      <c r="C130" s="520"/>
      <c r="D130" s="716"/>
      <c r="E130" s="624" t="s">
        <v>2728</v>
      </c>
      <c r="F130" s="794"/>
      <c r="G130" s="709"/>
      <c r="H130" s="709"/>
      <c r="I130" s="645"/>
      <c r="J130" s="679" t="s">
        <v>3113</v>
      </c>
      <c r="K130" s="680"/>
      <c r="L130" s="680"/>
      <c r="M130" s="2564"/>
      <c r="N130" s="621" t="s">
        <v>10</v>
      </c>
      <c r="O130" s="628">
        <v>3</v>
      </c>
      <c r="P130" s="497" t="s">
        <v>2905</v>
      </c>
      <c r="Q130" s="621" t="s">
        <v>1875</v>
      </c>
      <c r="R130" s="497" t="s">
        <v>1970</v>
      </c>
      <c r="S130" s="497"/>
      <c r="T130" s="497"/>
      <c r="U130" s="629"/>
      <c r="V130" s="2688"/>
      <c r="W130" s="2689"/>
      <c r="X130" s="2689"/>
      <c r="Y130" s="2689"/>
      <c r="Z130" s="2689"/>
      <c r="AA130" s="2697"/>
    </row>
    <row r="131" spans="1:27" s="741" customFormat="1" ht="13.5" customHeight="1" thickBot="1">
      <c r="A131" s="801">
        <f t="shared" si="1"/>
        <v>116</v>
      </c>
      <c r="B131" s="802">
        <v>5</v>
      </c>
      <c r="C131" s="803"/>
      <c r="D131" s="804"/>
      <c r="E131" s="805" t="s">
        <v>2729</v>
      </c>
      <c r="F131" s="795"/>
      <c r="G131" s="796"/>
      <c r="H131" s="796"/>
      <c r="I131" s="4607"/>
      <c r="J131" s="806" t="s">
        <v>3114</v>
      </c>
      <c r="K131" s="807"/>
      <c r="L131" s="807"/>
      <c r="M131" s="2572"/>
      <c r="N131" s="802" t="s">
        <v>10</v>
      </c>
      <c r="O131" s="808">
        <v>1</v>
      </c>
      <c r="P131" s="4475" t="s">
        <v>3251</v>
      </c>
      <c r="Q131" s="802" t="s">
        <v>348</v>
      </c>
      <c r="R131" s="4475" t="s">
        <v>1875</v>
      </c>
      <c r="S131" s="4475"/>
      <c r="T131" s="4475"/>
      <c r="U131" s="4556"/>
      <c r="V131" s="811"/>
      <c r="W131" s="4491"/>
      <c r="X131" s="4491"/>
      <c r="Y131" s="4491"/>
      <c r="Z131" s="4491"/>
      <c r="AA131" s="2417"/>
    </row>
    <row r="132" spans="1:27" s="741" customFormat="1" ht="13.5" customHeight="1">
      <c r="A132" s="650">
        <f t="shared" si="1"/>
        <v>117</v>
      </c>
      <c r="B132" s="651">
        <v>2</v>
      </c>
      <c r="C132" s="4609"/>
      <c r="D132" s="814"/>
      <c r="E132" s="815" t="s">
        <v>3218</v>
      </c>
      <c r="F132" s="788"/>
      <c r="G132" s="4616" t="s">
        <v>3219</v>
      </c>
      <c r="H132" s="4594"/>
      <c r="I132" s="4594"/>
      <c r="J132" s="4594"/>
      <c r="K132" s="4594"/>
      <c r="L132" s="4594"/>
      <c r="M132" s="4554"/>
      <c r="N132" s="651"/>
      <c r="O132" s="655"/>
      <c r="P132" s="4474" t="s">
        <v>348</v>
      </c>
      <c r="Q132" s="651" t="s">
        <v>3251</v>
      </c>
      <c r="R132" s="4474" t="s">
        <v>2905</v>
      </c>
      <c r="S132" s="4474"/>
      <c r="T132" s="4474"/>
      <c r="U132" s="657"/>
      <c r="V132" s="2688"/>
      <c r="W132" s="2689"/>
      <c r="X132" s="2689"/>
      <c r="Y132" s="2689"/>
      <c r="Z132" s="2689"/>
      <c r="AA132" s="5533" t="s">
        <v>4152</v>
      </c>
    </row>
    <row r="133" spans="1:27" s="741" customFormat="1" ht="13.5" customHeight="1">
      <c r="A133" s="620">
        <f t="shared" si="1"/>
        <v>118</v>
      </c>
      <c r="B133" s="621">
        <v>3</v>
      </c>
      <c r="C133" s="520" t="s">
        <v>1964</v>
      </c>
      <c r="D133" s="716"/>
      <c r="E133" s="624" t="s">
        <v>3220</v>
      </c>
      <c r="F133" s="788"/>
      <c r="G133" s="782"/>
      <c r="H133" s="779" t="s">
        <v>3294</v>
      </c>
      <c r="I133" s="785"/>
      <c r="J133" s="785"/>
      <c r="K133" s="785"/>
      <c r="L133" s="785"/>
      <c r="M133" s="2560"/>
      <c r="N133" s="621"/>
      <c r="O133" s="628"/>
      <c r="P133" s="497" t="s">
        <v>348</v>
      </c>
      <c r="Q133" s="621" t="s">
        <v>3251</v>
      </c>
      <c r="R133" s="497" t="s">
        <v>1970</v>
      </c>
      <c r="S133" s="497"/>
      <c r="T133" s="497"/>
      <c r="U133" s="629"/>
      <c r="V133" s="2688"/>
      <c r="W133" s="2689"/>
      <c r="X133" s="2689"/>
      <c r="Y133" s="2689"/>
      <c r="Z133" s="2689"/>
      <c r="AA133" s="5498"/>
    </row>
    <row r="134" spans="1:27" s="741" customFormat="1" ht="13.5" customHeight="1">
      <c r="A134" s="620">
        <f t="shared" si="1"/>
        <v>119</v>
      </c>
      <c r="B134" s="621">
        <v>4</v>
      </c>
      <c r="C134" s="520" t="s">
        <v>2545</v>
      </c>
      <c r="D134" s="716"/>
      <c r="E134" s="624" t="s">
        <v>3150</v>
      </c>
      <c r="F134" s="788"/>
      <c r="G134" s="782"/>
      <c r="H134" s="782"/>
      <c r="I134" s="784" t="s">
        <v>3099</v>
      </c>
      <c r="J134" s="785"/>
      <c r="K134" s="785"/>
      <c r="L134" s="785"/>
      <c r="M134" s="2560"/>
      <c r="N134" s="621" t="s">
        <v>10</v>
      </c>
      <c r="O134" s="628">
        <v>5</v>
      </c>
      <c r="P134" s="497" t="s">
        <v>1875</v>
      </c>
      <c r="Q134" s="621" t="s">
        <v>348</v>
      </c>
      <c r="R134" s="497" t="s">
        <v>2905</v>
      </c>
      <c r="S134" s="497"/>
      <c r="T134" s="497"/>
      <c r="U134" s="629"/>
      <c r="V134" s="2688"/>
      <c r="W134" s="2689"/>
      <c r="X134" s="2689"/>
      <c r="Y134" s="2689"/>
      <c r="Z134" s="2689"/>
      <c r="AA134" s="2686"/>
    </row>
    <row r="135" spans="1:27" s="741" customFormat="1" ht="13.5" customHeight="1">
      <c r="A135" s="620">
        <f t="shared" si="1"/>
        <v>120</v>
      </c>
      <c r="B135" s="621">
        <v>4</v>
      </c>
      <c r="C135" s="520" t="s">
        <v>1964</v>
      </c>
      <c r="D135" s="716"/>
      <c r="E135" s="624" t="s">
        <v>3157</v>
      </c>
      <c r="F135" s="788"/>
      <c r="G135" s="782"/>
      <c r="H135" s="782"/>
      <c r="I135" s="779" t="s">
        <v>3288</v>
      </c>
      <c r="J135" s="785"/>
      <c r="K135" s="785"/>
      <c r="L135" s="785"/>
      <c r="M135" s="2560"/>
      <c r="N135" s="621"/>
      <c r="O135" s="628"/>
      <c r="P135" s="497" t="s">
        <v>348</v>
      </c>
      <c r="Q135" s="621" t="s">
        <v>348</v>
      </c>
      <c r="R135" s="497" t="s">
        <v>2905</v>
      </c>
      <c r="S135" s="497"/>
      <c r="T135" s="497"/>
      <c r="U135" s="629"/>
      <c r="V135" s="2688"/>
      <c r="W135" s="2689"/>
      <c r="X135" s="2689"/>
      <c r="Y135" s="2689"/>
      <c r="Z135" s="2689"/>
      <c r="AA135" s="2686"/>
    </row>
    <row r="136" spans="1:27" s="741" customFormat="1" ht="13.5" customHeight="1">
      <c r="A136" s="620">
        <f t="shared" ref="A136:A184" si="2">A135+1</f>
        <v>121</v>
      </c>
      <c r="B136" s="621">
        <v>5</v>
      </c>
      <c r="C136" s="520"/>
      <c r="D136" s="716"/>
      <c r="E136" s="624" t="s">
        <v>2717</v>
      </c>
      <c r="F136" s="788"/>
      <c r="G136" s="782"/>
      <c r="H136" s="782"/>
      <c r="I136" s="695"/>
      <c r="J136" s="784" t="s">
        <v>3105</v>
      </c>
      <c r="K136" s="785"/>
      <c r="L136" s="785"/>
      <c r="M136" s="2560"/>
      <c r="N136" s="621" t="s">
        <v>10</v>
      </c>
      <c r="O136" s="628">
        <v>1</v>
      </c>
      <c r="P136" s="497" t="s">
        <v>2905</v>
      </c>
      <c r="Q136" s="621" t="s">
        <v>1875</v>
      </c>
      <c r="R136" s="497" t="s">
        <v>2905</v>
      </c>
      <c r="S136" s="497"/>
      <c r="T136" s="497"/>
      <c r="U136" s="629"/>
      <c r="V136" s="2688"/>
      <c r="W136" s="2689"/>
      <c r="X136" s="2689"/>
      <c r="Y136" s="2689"/>
      <c r="Z136" s="2689"/>
      <c r="AA136" s="2686"/>
    </row>
    <row r="137" spans="1:27" s="741" customFormat="1" ht="13.5" customHeight="1">
      <c r="A137" s="620">
        <f t="shared" si="2"/>
        <v>122</v>
      </c>
      <c r="B137" s="621">
        <v>5</v>
      </c>
      <c r="C137" s="520"/>
      <c r="D137" s="716"/>
      <c r="E137" s="624" t="s">
        <v>2721</v>
      </c>
      <c r="F137" s="788"/>
      <c r="G137" s="782"/>
      <c r="H137" s="782"/>
      <c r="I137" s="695"/>
      <c r="J137" s="784" t="s">
        <v>3265</v>
      </c>
      <c r="K137" s="785"/>
      <c r="L137" s="785"/>
      <c r="M137" s="2560"/>
      <c r="N137" s="621" t="s">
        <v>10</v>
      </c>
      <c r="O137" s="628">
        <v>1</v>
      </c>
      <c r="P137" s="497" t="s">
        <v>2905</v>
      </c>
      <c r="Q137" s="621" t="s">
        <v>348</v>
      </c>
      <c r="R137" s="497" t="s">
        <v>2905</v>
      </c>
      <c r="S137" s="497"/>
      <c r="T137" s="497"/>
      <c r="U137" s="629"/>
      <c r="V137" s="2688"/>
      <c r="W137" s="2689"/>
      <c r="X137" s="2689"/>
      <c r="Y137" s="2689"/>
      <c r="Z137" s="2689"/>
      <c r="AA137" s="2686"/>
    </row>
    <row r="138" spans="1:27" s="741" customFormat="1" ht="13.5" customHeight="1">
      <c r="A138" s="620">
        <f t="shared" si="2"/>
        <v>123</v>
      </c>
      <c r="B138" s="621">
        <v>5</v>
      </c>
      <c r="C138" s="520"/>
      <c r="D138" s="716"/>
      <c r="E138" s="624" t="s">
        <v>2722</v>
      </c>
      <c r="F138" s="788"/>
      <c r="G138" s="782"/>
      <c r="H138" s="782"/>
      <c r="I138" s="695"/>
      <c r="J138" s="784" t="s">
        <v>3289</v>
      </c>
      <c r="K138" s="785"/>
      <c r="L138" s="785"/>
      <c r="M138" s="2560"/>
      <c r="N138" s="621" t="s">
        <v>10</v>
      </c>
      <c r="O138" s="628">
        <v>2</v>
      </c>
      <c r="P138" s="497" t="s">
        <v>348</v>
      </c>
      <c r="Q138" s="621" t="s">
        <v>3251</v>
      </c>
      <c r="R138" s="497" t="s">
        <v>2905</v>
      </c>
      <c r="S138" s="497"/>
      <c r="T138" s="497"/>
      <c r="U138" s="629"/>
      <c r="V138" s="2688"/>
      <c r="W138" s="2689"/>
      <c r="X138" s="2689"/>
      <c r="Y138" s="2689"/>
      <c r="Z138" s="2689"/>
      <c r="AA138" s="2686"/>
    </row>
    <row r="139" spans="1:27" s="741" customFormat="1" ht="13.5" customHeight="1">
      <c r="A139" s="620">
        <f t="shared" si="2"/>
        <v>124</v>
      </c>
      <c r="B139" s="621">
        <v>5</v>
      </c>
      <c r="C139" s="520"/>
      <c r="D139" s="716"/>
      <c r="E139" s="624" t="s">
        <v>2723</v>
      </c>
      <c r="F139" s="788"/>
      <c r="G139" s="782"/>
      <c r="H139" s="782"/>
      <c r="I139" s="695"/>
      <c r="J139" s="784" t="s">
        <v>3109</v>
      </c>
      <c r="K139" s="785"/>
      <c r="L139" s="785"/>
      <c r="M139" s="2560"/>
      <c r="N139" s="621" t="s">
        <v>10</v>
      </c>
      <c r="O139" s="628">
        <v>1</v>
      </c>
      <c r="P139" s="497" t="s">
        <v>2905</v>
      </c>
      <c r="Q139" s="621" t="s">
        <v>2905</v>
      </c>
      <c r="R139" s="497" t="s">
        <v>348</v>
      </c>
      <c r="S139" s="497"/>
      <c r="T139" s="497"/>
      <c r="U139" s="629"/>
      <c r="V139" s="2688"/>
      <c r="W139" s="2689"/>
      <c r="X139" s="2689"/>
      <c r="Y139" s="2689"/>
      <c r="Z139" s="2689"/>
      <c r="AA139" s="2686"/>
    </row>
    <row r="140" spans="1:27" s="741" customFormat="1" ht="13.5" customHeight="1">
      <c r="A140" s="620">
        <f t="shared" si="2"/>
        <v>125</v>
      </c>
      <c r="B140" s="621">
        <v>5</v>
      </c>
      <c r="C140" s="520"/>
      <c r="D140" s="716"/>
      <c r="E140" s="624" t="s">
        <v>2725</v>
      </c>
      <c r="F140" s="788"/>
      <c r="G140" s="782"/>
      <c r="H140" s="782"/>
      <c r="I140" s="695"/>
      <c r="J140" s="784" t="s">
        <v>3295</v>
      </c>
      <c r="K140" s="785"/>
      <c r="L140" s="785"/>
      <c r="M140" s="2560"/>
      <c r="N140" s="621" t="s">
        <v>10</v>
      </c>
      <c r="O140" s="628">
        <v>3</v>
      </c>
      <c r="P140" s="497" t="s">
        <v>348</v>
      </c>
      <c r="Q140" s="621" t="s">
        <v>348</v>
      </c>
      <c r="R140" s="497" t="s">
        <v>1970</v>
      </c>
      <c r="S140" s="497"/>
      <c r="T140" s="497"/>
      <c r="U140" s="629"/>
      <c r="V140" s="2688"/>
      <c r="W140" s="2689"/>
      <c r="X140" s="2689"/>
      <c r="Y140" s="2689"/>
      <c r="Z140" s="2689"/>
      <c r="AA140" s="2686"/>
    </row>
    <row r="141" spans="1:27" s="741" customFormat="1" ht="13.5" customHeight="1">
      <c r="A141" s="620">
        <f t="shared" si="2"/>
        <v>126</v>
      </c>
      <c r="B141" s="621">
        <v>5</v>
      </c>
      <c r="C141" s="520"/>
      <c r="D141" s="716"/>
      <c r="E141" s="624" t="s">
        <v>2726</v>
      </c>
      <c r="F141" s="794"/>
      <c r="G141" s="709"/>
      <c r="H141" s="709"/>
      <c r="I141" s="645"/>
      <c r="J141" s="679" t="s">
        <v>3111</v>
      </c>
      <c r="K141" s="680"/>
      <c r="L141" s="680"/>
      <c r="M141" s="2564"/>
      <c r="N141" s="621" t="s">
        <v>10</v>
      </c>
      <c r="O141" s="628">
        <v>1</v>
      </c>
      <c r="P141" s="497" t="s">
        <v>3260</v>
      </c>
      <c r="Q141" s="621" t="s">
        <v>348</v>
      </c>
      <c r="R141" s="497" t="s">
        <v>2905</v>
      </c>
      <c r="S141" s="497"/>
      <c r="T141" s="497"/>
      <c r="U141" s="629"/>
      <c r="V141" s="2688"/>
      <c r="W141" s="2689"/>
      <c r="X141" s="2689"/>
      <c r="Y141" s="2689"/>
      <c r="Z141" s="2689"/>
      <c r="AA141" s="2697"/>
    </row>
    <row r="142" spans="1:27" s="741" customFormat="1" ht="13.5" customHeight="1">
      <c r="A142" s="620">
        <f t="shared" si="2"/>
        <v>127</v>
      </c>
      <c r="B142" s="621">
        <v>5</v>
      </c>
      <c r="C142" s="520"/>
      <c r="D142" s="716"/>
      <c r="E142" s="624" t="s">
        <v>2727</v>
      </c>
      <c r="F142" s="794"/>
      <c r="G142" s="709"/>
      <c r="H142" s="709"/>
      <c r="I142" s="645"/>
      <c r="J142" s="679" t="s">
        <v>3285</v>
      </c>
      <c r="K142" s="680"/>
      <c r="L142" s="680"/>
      <c r="M142" s="2564"/>
      <c r="N142" s="621" t="s">
        <v>10</v>
      </c>
      <c r="O142" s="628">
        <v>5</v>
      </c>
      <c r="P142" s="497" t="s">
        <v>1970</v>
      </c>
      <c r="Q142" s="621" t="s">
        <v>3251</v>
      </c>
      <c r="R142" s="497" t="s">
        <v>1875</v>
      </c>
      <c r="S142" s="497"/>
      <c r="T142" s="497"/>
      <c r="U142" s="629"/>
      <c r="V142" s="2688"/>
      <c r="W142" s="2689"/>
      <c r="X142" s="2689"/>
      <c r="Y142" s="2689"/>
      <c r="Z142" s="2689"/>
      <c r="AA142" s="2686"/>
    </row>
    <row r="143" spans="1:27" s="741" customFormat="1" ht="13.5" customHeight="1">
      <c r="A143" s="620">
        <f t="shared" si="2"/>
        <v>128</v>
      </c>
      <c r="B143" s="621">
        <v>5</v>
      </c>
      <c r="C143" s="520"/>
      <c r="D143" s="716"/>
      <c r="E143" s="624" t="s">
        <v>2728</v>
      </c>
      <c r="F143" s="794"/>
      <c r="G143" s="709"/>
      <c r="H143" s="709"/>
      <c r="I143" s="645"/>
      <c r="J143" s="679" t="s">
        <v>3113</v>
      </c>
      <c r="K143" s="680"/>
      <c r="L143" s="680"/>
      <c r="M143" s="2564"/>
      <c r="N143" s="621" t="s">
        <v>10</v>
      </c>
      <c r="O143" s="628">
        <v>3</v>
      </c>
      <c r="P143" s="497" t="s">
        <v>1970</v>
      </c>
      <c r="Q143" s="621" t="s">
        <v>1970</v>
      </c>
      <c r="R143" s="497" t="s">
        <v>1970</v>
      </c>
      <c r="S143" s="497"/>
      <c r="T143" s="497"/>
      <c r="U143" s="629"/>
      <c r="V143" s="4468"/>
      <c r="W143" s="4466"/>
      <c r="X143" s="4466"/>
      <c r="Y143" s="4466"/>
      <c r="Z143" s="4466"/>
      <c r="AA143" s="4523"/>
    </row>
    <row r="144" spans="1:27" s="741" customFormat="1" ht="13.5" customHeight="1">
      <c r="A144" s="620">
        <f t="shared" si="2"/>
        <v>129</v>
      </c>
      <c r="B144" s="621">
        <v>5</v>
      </c>
      <c r="C144" s="520"/>
      <c r="D144" s="716"/>
      <c r="E144" s="624" t="s">
        <v>2729</v>
      </c>
      <c r="F144" s="1721"/>
      <c r="G144" s="717"/>
      <c r="H144" s="717"/>
      <c r="I144" s="4591"/>
      <c r="J144" s="679" t="s">
        <v>3114</v>
      </c>
      <c r="K144" s="680"/>
      <c r="L144" s="680"/>
      <c r="M144" s="2564"/>
      <c r="N144" s="621" t="s">
        <v>10</v>
      </c>
      <c r="O144" s="628">
        <v>1</v>
      </c>
      <c r="P144" s="4511" t="s">
        <v>1875</v>
      </c>
      <c r="Q144" s="621" t="s">
        <v>2905</v>
      </c>
      <c r="R144" s="4511" t="s">
        <v>1970</v>
      </c>
      <c r="S144" s="4511"/>
      <c r="T144" s="4511"/>
      <c r="U144" s="629"/>
      <c r="V144" s="4468"/>
      <c r="W144" s="4466"/>
      <c r="X144" s="4466"/>
      <c r="Y144" s="4466"/>
      <c r="Z144" s="4466"/>
      <c r="AA144" s="4523"/>
    </row>
    <row r="145" spans="1:27" s="741" customFormat="1" ht="13.5" customHeight="1">
      <c r="A145" s="620">
        <f t="shared" si="2"/>
        <v>130</v>
      </c>
      <c r="B145" s="621">
        <v>2</v>
      </c>
      <c r="C145" s="520"/>
      <c r="D145" s="716"/>
      <c r="E145" s="624" t="s">
        <v>3222</v>
      </c>
      <c r="F145" s="4630"/>
      <c r="G145" s="4615" t="s">
        <v>3223</v>
      </c>
      <c r="H145" s="4593"/>
      <c r="I145" s="4593"/>
      <c r="J145" s="4593"/>
      <c r="K145" s="4593"/>
      <c r="L145" s="4593"/>
      <c r="M145" s="2560"/>
      <c r="N145" s="621"/>
      <c r="O145" s="628"/>
      <c r="P145" s="4511" t="s">
        <v>348</v>
      </c>
      <c r="Q145" s="621" t="s">
        <v>348</v>
      </c>
      <c r="R145" s="4511" t="s">
        <v>1970</v>
      </c>
      <c r="S145" s="4511"/>
      <c r="T145" s="4511"/>
      <c r="U145" s="629"/>
      <c r="V145" s="4468"/>
      <c r="W145" s="4466"/>
      <c r="X145" s="4466"/>
      <c r="Y145" s="4466"/>
      <c r="Z145" s="4466"/>
      <c r="AA145" s="4523"/>
    </row>
    <row r="146" spans="1:27" s="741" customFormat="1" ht="13.5" customHeight="1">
      <c r="A146" s="620">
        <f t="shared" si="2"/>
        <v>131</v>
      </c>
      <c r="B146" s="621">
        <v>3</v>
      </c>
      <c r="C146" s="520" t="s">
        <v>340</v>
      </c>
      <c r="D146" s="716"/>
      <c r="E146" s="624" t="s">
        <v>3224</v>
      </c>
      <c r="F146" s="788"/>
      <c r="G146" s="782"/>
      <c r="H146" s="779" t="s">
        <v>3296</v>
      </c>
      <c r="I146" s="785"/>
      <c r="J146" s="785"/>
      <c r="K146" s="785"/>
      <c r="L146" s="785"/>
      <c r="M146" s="2560"/>
      <c r="N146" s="621"/>
      <c r="O146" s="628"/>
      <c r="P146" s="497" t="s">
        <v>2905</v>
      </c>
      <c r="Q146" s="621" t="s">
        <v>2905</v>
      </c>
      <c r="R146" s="497" t="s">
        <v>348</v>
      </c>
      <c r="S146" s="497"/>
      <c r="T146" s="497"/>
      <c r="U146" s="629"/>
      <c r="V146" s="4468"/>
      <c r="W146" s="4466"/>
      <c r="X146" s="4466"/>
      <c r="Y146" s="4466"/>
      <c r="Z146" s="4466"/>
      <c r="AA146" s="4523"/>
    </row>
    <row r="147" spans="1:27" s="741" customFormat="1" ht="13.5" customHeight="1">
      <c r="A147" s="620">
        <f t="shared" si="2"/>
        <v>132</v>
      </c>
      <c r="B147" s="621">
        <v>4</v>
      </c>
      <c r="C147" s="520" t="s">
        <v>340</v>
      </c>
      <c r="D147" s="716"/>
      <c r="E147" s="624" t="s">
        <v>3150</v>
      </c>
      <c r="F147" s="788"/>
      <c r="G147" s="782"/>
      <c r="H147" s="782"/>
      <c r="I147" s="784" t="s">
        <v>3099</v>
      </c>
      <c r="J147" s="785"/>
      <c r="K147" s="785"/>
      <c r="L147" s="785"/>
      <c r="M147" s="2560"/>
      <c r="N147" s="621" t="s">
        <v>10</v>
      </c>
      <c r="O147" s="628">
        <v>5</v>
      </c>
      <c r="P147" s="497" t="s">
        <v>348</v>
      </c>
      <c r="Q147" s="621" t="s">
        <v>3251</v>
      </c>
      <c r="R147" s="497" t="s">
        <v>1970</v>
      </c>
      <c r="S147" s="497"/>
      <c r="T147" s="497"/>
      <c r="U147" s="629"/>
      <c r="V147" s="4468"/>
      <c r="W147" s="4466"/>
      <c r="X147" s="4466"/>
      <c r="Y147" s="4466"/>
      <c r="Z147" s="4466"/>
      <c r="AA147" s="4523"/>
    </row>
    <row r="148" spans="1:27" s="741" customFormat="1" ht="13.5" customHeight="1">
      <c r="A148" s="620">
        <f t="shared" si="2"/>
        <v>133</v>
      </c>
      <c r="B148" s="621">
        <v>4</v>
      </c>
      <c r="C148" s="520" t="s">
        <v>340</v>
      </c>
      <c r="D148" s="716"/>
      <c r="E148" s="624" t="s">
        <v>3157</v>
      </c>
      <c r="F148" s="788"/>
      <c r="G148" s="782"/>
      <c r="H148" s="782"/>
      <c r="I148" s="779" t="s">
        <v>3297</v>
      </c>
      <c r="J148" s="785"/>
      <c r="K148" s="785"/>
      <c r="L148" s="785"/>
      <c r="M148" s="2560"/>
      <c r="N148" s="621"/>
      <c r="O148" s="628"/>
      <c r="P148" s="497" t="s">
        <v>3251</v>
      </c>
      <c r="Q148" s="621" t="s">
        <v>1875</v>
      </c>
      <c r="R148" s="497" t="s">
        <v>1970</v>
      </c>
      <c r="S148" s="497"/>
      <c r="T148" s="497"/>
      <c r="U148" s="629"/>
      <c r="V148" s="4468"/>
      <c r="W148" s="4466"/>
      <c r="X148" s="4466"/>
      <c r="Y148" s="4466"/>
      <c r="Z148" s="4466"/>
      <c r="AA148" s="4523"/>
    </row>
    <row r="149" spans="1:27" s="741" customFormat="1" ht="13.5" customHeight="1">
      <c r="A149" s="620">
        <f t="shared" si="2"/>
        <v>134</v>
      </c>
      <c r="B149" s="621">
        <v>5</v>
      </c>
      <c r="C149" s="520"/>
      <c r="D149" s="716"/>
      <c r="E149" s="624" t="s">
        <v>3281</v>
      </c>
      <c r="F149" s="788"/>
      <c r="G149" s="782"/>
      <c r="H149" s="782"/>
      <c r="I149" s="695"/>
      <c r="J149" s="784" t="s">
        <v>3105</v>
      </c>
      <c r="K149" s="785"/>
      <c r="L149" s="785"/>
      <c r="M149" s="2560"/>
      <c r="N149" s="621" t="s">
        <v>10</v>
      </c>
      <c r="O149" s="628">
        <v>1</v>
      </c>
      <c r="P149" s="497" t="s">
        <v>2905</v>
      </c>
      <c r="Q149" s="621" t="s">
        <v>348</v>
      </c>
      <c r="R149" s="497" t="s">
        <v>1970</v>
      </c>
      <c r="S149" s="497"/>
      <c r="T149" s="497"/>
      <c r="U149" s="629"/>
      <c r="V149" s="4468"/>
      <c r="W149" s="4466"/>
      <c r="X149" s="4466"/>
      <c r="Y149" s="4466"/>
      <c r="Z149" s="4466"/>
      <c r="AA149" s="4523"/>
    </row>
    <row r="150" spans="1:27" s="741" customFormat="1" ht="13.5" customHeight="1">
      <c r="A150" s="620">
        <f t="shared" si="2"/>
        <v>135</v>
      </c>
      <c r="B150" s="621">
        <v>5</v>
      </c>
      <c r="C150" s="520"/>
      <c r="D150" s="716"/>
      <c r="E150" s="624" t="s">
        <v>2721</v>
      </c>
      <c r="F150" s="788"/>
      <c r="G150" s="782"/>
      <c r="H150" s="782"/>
      <c r="I150" s="695"/>
      <c r="J150" s="784" t="s">
        <v>3269</v>
      </c>
      <c r="K150" s="785"/>
      <c r="L150" s="785"/>
      <c r="M150" s="2560"/>
      <c r="N150" s="621" t="s">
        <v>10</v>
      </c>
      <c r="O150" s="628">
        <v>1</v>
      </c>
      <c r="P150" s="497" t="s">
        <v>1970</v>
      </c>
      <c r="Q150" s="621" t="s">
        <v>1875</v>
      </c>
      <c r="R150" s="497" t="s">
        <v>2905</v>
      </c>
      <c r="S150" s="497"/>
      <c r="T150" s="497"/>
      <c r="U150" s="629"/>
      <c r="V150" s="2688"/>
      <c r="W150" s="2689"/>
      <c r="X150" s="2689"/>
      <c r="Y150" s="2689"/>
      <c r="Z150" s="2689"/>
      <c r="AA150" s="2686"/>
    </row>
    <row r="151" spans="1:27" s="741" customFormat="1" ht="13.5" customHeight="1">
      <c r="A151" s="620">
        <f t="shared" si="2"/>
        <v>136</v>
      </c>
      <c r="B151" s="621">
        <v>5</v>
      </c>
      <c r="C151" s="520"/>
      <c r="D151" s="716"/>
      <c r="E151" s="624" t="s">
        <v>2722</v>
      </c>
      <c r="F151" s="788"/>
      <c r="G151" s="782"/>
      <c r="H151" s="782"/>
      <c r="I151" s="695"/>
      <c r="J151" s="784" t="s">
        <v>3108</v>
      </c>
      <c r="K151" s="785"/>
      <c r="L151" s="785"/>
      <c r="M151" s="2560"/>
      <c r="N151" s="621" t="s">
        <v>10</v>
      </c>
      <c r="O151" s="628">
        <v>2</v>
      </c>
      <c r="P151" s="497" t="s">
        <v>348</v>
      </c>
      <c r="Q151" s="621" t="s">
        <v>348</v>
      </c>
      <c r="R151" s="497" t="s">
        <v>3251</v>
      </c>
      <c r="S151" s="497"/>
      <c r="T151" s="497"/>
      <c r="U151" s="629"/>
      <c r="V151" s="2688"/>
      <c r="W151" s="2689"/>
      <c r="X151" s="2689"/>
      <c r="Y151" s="2689"/>
      <c r="Z151" s="2689"/>
      <c r="AA151" s="2686"/>
    </row>
    <row r="152" spans="1:27" s="741" customFormat="1" ht="13.5" customHeight="1">
      <c r="A152" s="620">
        <f t="shared" si="2"/>
        <v>137</v>
      </c>
      <c r="B152" s="621">
        <v>5</v>
      </c>
      <c r="C152" s="520"/>
      <c r="D152" s="716"/>
      <c r="E152" s="624" t="s">
        <v>2723</v>
      </c>
      <c r="F152" s="788"/>
      <c r="G152" s="782"/>
      <c r="H152" s="782"/>
      <c r="I152" s="695"/>
      <c r="J152" s="784" t="s">
        <v>3271</v>
      </c>
      <c r="K152" s="785"/>
      <c r="L152" s="785"/>
      <c r="M152" s="2560"/>
      <c r="N152" s="621" t="s">
        <v>10</v>
      </c>
      <c r="O152" s="628">
        <v>1</v>
      </c>
      <c r="P152" s="497" t="s">
        <v>1970</v>
      </c>
      <c r="Q152" s="621" t="s">
        <v>1970</v>
      </c>
      <c r="R152" s="497" t="s">
        <v>348</v>
      </c>
      <c r="S152" s="497"/>
      <c r="T152" s="497"/>
      <c r="U152" s="629"/>
      <c r="V152" s="2688"/>
      <c r="W152" s="2689"/>
      <c r="X152" s="2689"/>
      <c r="Y152" s="2689"/>
      <c r="Z152" s="2689"/>
      <c r="AA152" s="2686"/>
    </row>
    <row r="153" spans="1:27" s="741" customFormat="1" ht="13.5" customHeight="1">
      <c r="A153" s="620">
        <f t="shared" si="2"/>
        <v>138</v>
      </c>
      <c r="B153" s="621">
        <v>5</v>
      </c>
      <c r="C153" s="520"/>
      <c r="D153" s="716"/>
      <c r="E153" s="624" t="s">
        <v>2725</v>
      </c>
      <c r="F153" s="788"/>
      <c r="G153" s="782"/>
      <c r="H153" s="782"/>
      <c r="I153" s="695"/>
      <c r="J153" s="784" t="s">
        <v>3284</v>
      </c>
      <c r="K153" s="785"/>
      <c r="L153" s="785"/>
      <c r="M153" s="2560"/>
      <c r="N153" s="621" t="s">
        <v>10</v>
      </c>
      <c r="O153" s="628">
        <v>3</v>
      </c>
      <c r="P153" s="497" t="s">
        <v>1875</v>
      </c>
      <c r="Q153" s="621" t="s">
        <v>1970</v>
      </c>
      <c r="R153" s="497" t="s">
        <v>1970</v>
      </c>
      <c r="S153" s="497"/>
      <c r="T153" s="497"/>
      <c r="U153" s="629"/>
      <c r="V153" s="2688"/>
      <c r="W153" s="2689"/>
      <c r="X153" s="2689"/>
      <c r="Y153" s="2689"/>
      <c r="Z153" s="2689"/>
      <c r="AA153" s="2686"/>
    </row>
    <row r="154" spans="1:27" s="741" customFormat="1" ht="13.5" customHeight="1">
      <c r="A154" s="620">
        <f t="shared" si="2"/>
        <v>139</v>
      </c>
      <c r="B154" s="621">
        <v>5</v>
      </c>
      <c r="C154" s="520"/>
      <c r="D154" s="716"/>
      <c r="E154" s="624" t="s">
        <v>2726</v>
      </c>
      <c r="F154" s="794"/>
      <c r="G154" s="709"/>
      <c r="H154" s="709"/>
      <c r="I154" s="645"/>
      <c r="J154" s="679" t="s">
        <v>3111</v>
      </c>
      <c r="K154" s="680"/>
      <c r="L154" s="680"/>
      <c r="M154" s="2564"/>
      <c r="N154" s="621" t="s">
        <v>10</v>
      </c>
      <c r="O154" s="628">
        <v>1</v>
      </c>
      <c r="P154" s="497" t="s">
        <v>3251</v>
      </c>
      <c r="Q154" s="621" t="s">
        <v>348</v>
      </c>
      <c r="R154" s="497" t="s">
        <v>1875</v>
      </c>
      <c r="S154" s="497"/>
      <c r="T154" s="497"/>
      <c r="U154" s="629"/>
      <c r="V154" s="2688"/>
      <c r="W154" s="2689"/>
      <c r="X154" s="2689"/>
      <c r="Y154" s="2689"/>
      <c r="Z154" s="2689"/>
      <c r="AA154" s="2697"/>
    </row>
    <row r="155" spans="1:27" s="741" customFormat="1" ht="13.5" customHeight="1">
      <c r="A155" s="620">
        <f t="shared" si="2"/>
        <v>140</v>
      </c>
      <c r="B155" s="621">
        <v>5</v>
      </c>
      <c r="C155" s="520"/>
      <c r="D155" s="716"/>
      <c r="E155" s="624" t="s">
        <v>2727</v>
      </c>
      <c r="F155" s="794"/>
      <c r="G155" s="709"/>
      <c r="H155" s="709"/>
      <c r="I155" s="645"/>
      <c r="J155" s="679" t="s">
        <v>3293</v>
      </c>
      <c r="K155" s="680"/>
      <c r="L155" s="680"/>
      <c r="M155" s="2564"/>
      <c r="N155" s="621" t="s">
        <v>10</v>
      </c>
      <c r="O155" s="628">
        <v>5</v>
      </c>
      <c r="P155" s="497" t="s">
        <v>348</v>
      </c>
      <c r="Q155" s="621" t="s">
        <v>348</v>
      </c>
      <c r="R155" s="497" t="s">
        <v>2905</v>
      </c>
      <c r="S155" s="497"/>
      <c r="T155" s="497"/>
      <c r="U155" s="629"/>
      <c r="V155" s="2688"/>
      <c r="W155" s="2689"/>
      <c r="X155" s="2689"/>
      <c r="Y155" s="2689"/>
      <c r="Z155" s="2689"/>
      <c r="AA155" s="2686"/>
    </row>
    <row r="156" spans="1:27" s="741" customFormat="1" ht="13.5" customHeight="1">
      <c r="A156" s="620">
        <f t="shared" si="2"/>
        <v>141</v>
      </c>
      <c r="B156" s="621">
        <v>5</v>
      </c>
      <c r="C156" s="520"/>
      <c r="D156" s="716"/>
      <c r="E156" s="624" t="s">
        <v>2728</v>
      </c>
      <c r="F156" s="794"/>
      <c r="G156" s="709"/>
      <c r="H156" s="709"/>
      <c r="I156" s="645"/>
      <c r="J156" s="679" t="s">
        <v>3113</v>
      </c>
      <c r="K156" s="680"/>
      <c r="L156" s="680"/>
      <c r="M156" s="2564"/>
      <c r="N156" s="621" t="s">
        <v>10</v>
      </c>
      <c r="O156" s="628">
        <v>3</v>
      </c>
      <c r="P156" s="497" t="s">
        <v>1875</v>
      </c>
      <c r="Q156" s="621" t="s">
        <v>2905</v>
      </c>
      <c r="R156" s="497" t="s">
        <v>348</v>
      </c>
      <c r="S156" s="497"/>
      <c r="T156" s="497"/>
      <c r="U156" s="629"/>
      <c r="V156" s="2688"/>
      <c r="W156" s="2689"/>
      <c r="X156" s="2689"/>
      <c r="Y156" s="2689"/>
      <c r="Z156" s="2689"/>
      <c r="AA156" s="2697"/>
    </row>
    <row r="157" spans="1:27" s="741" customFormat="1" ht="13.5" customHeight="1">
      <c r="A157" s="660">
        <f t="shared" si="2"/>
        <v>142</v>
      </c>
      <c r="B157" s="661">
        <v>5</v>
      </c>
      <c r="C157" s="668"/>
      <c r="D157" s="692"/>
      <c r="E157" s="693" t="s">
        <v>2729</v>
      </c>
      <c r="F157" s="794"/>
      <c r="G157" s="717"/>
      <c r="H157" s="717"/>
      <c r="I157" s="689"/>
      <c r="J157" s="679" t="s">
        <v>3114</v>
      </c>
      <c r="K157" s="680"/>
      <c r="L157" s="680"/>
      <c r="M157" s="2564"/>
      <c r="N157" s="661" t="s">
        <v>10</v>
      </c>
      <c r="O157" s="665">
        <v>1</v>
      </c>
      <c r="P157" s="666" t="s">
        <v>2905</v>
      </c>
      <c r="Q157" s="661" t="s">
        <v>1875</v>
      </c>
      <c r="R157" s="666" t="s">
        <v>3260</v>
      </c>
      <c r="S157" s="666"/>
      <c r="T157" s="666"/>
      <c r="U157" s="667"/>
      <c r="V157" s="2688"/>
      <c r="W157" s="2689"/>
      <c r="X157" s="2689"/>
      <c r="Y157" s="2689"/>
      <c r="Z157" s="2689"/>
      <c r="AA157" s="2686"/>
    </row>
    <row r="158" spans="1:27" s="741" customFormat="1" ht="13.5" customHeight="1">
      <c r="A158" s="640">
        <f t="shared" si="2"/>
        <v>143</v>
      </c>
      <c r="B158" s="641">
        <v>2</v>
      </c>
      <c r="C158" s="745"/>
      <c r="D158" s="792"/>
      <c r="E158" s="768" t="s">
        <v>3226</v>
      </c>
      <c r="F158" s="788"/>
      <c r="G158" s="779" t="s">
        <v>3227</v>
      </c>
      <c r="H158" s="785"/>
      <c r="I158" s="785"/>
      <c r="J158" s="785"/>
      <c r="K158" s="785"/>
      <c r="L158" s="785"/>
      <c r="M158" s="2560"/>
      <c r="N158" s="641"/>
      <c r="O158" s="646"/>
      <c r="P158" s="632" t="s">
        <v>1970</v>
      </c>
      <c r="Q158" s="641" t="s">
        <v>1970</v>
      </c>
      <c r="R158" s="632" t="s">
        <v>348</v>
      </c>
      <c r="S158" s="632"/>
      <c r="T158" s="632"/>
      <c r="U158" s="647"/>
      <c r="V158" s="2688"/>
      <c r="W158" s="2689"/>
      <c r="X158" s="2689"/>
      <c r="Y158" s="2689"/>
      <c r="Z158" s="2689"/>
      <c r="AA158" s="2686"/>
    </row>
    <row r="159" spans="1:27" s="741" customFormat="1" ht="13.5" customHeight="1">
      <c r="A159" s="620">
        <f t="shared" si="2"/>
        <v>144</v>
      </c>
      <c r="B159" s="621">
        <v>3</v>
      </c>
      <c r="C159" s="520" t="s">
        <v>1964</v>
      </c>
      <c r="D159" s="716"/>
      <c r="E159" s="624" t="s">
        <v>3228</v>
      </c>
      <c r="F159" s="788"/>
      <c r="G159" s="782"/>
      <c r="H159" s="779" t="s">
        <v>3298</v>
      </c>
      <c r="I159" s="785"/>
      <c r="J159" s="785"/>
      <c r="K159" s="785"/>
      <c r="L159" s="785"/>
      <c r="M159" s="2560"/>
      <c r="N159" s="621"/>
      <c r="O159" s="628"/>
      <c r="P159" s="497" t="s">
        <v>1970</v>
      </c>
      <c r="Q159" s="621" t="s">
        <v>2905</v>
      </c>
      <c r="R159" s="497" t="s">
        <v>1875</v>
      </c>
      <c r="S159" s="497"/>
      <c r="T159" s="497"/>
      <c r="U159" s="629"/>
      <c r="V159" s="2688"/>
      <c r="W159" s="2689"/>
      <c r="X159" s="2689"/>
      <c r="Y159" s="2689"/>
      <c r="Z159" s="2689"/>
      <c r="AA159" s="2686"/>
    </row>
    <row r="160" spans="1:27" s="741" customFormat="1" ht="13.5" customHeight="1">
      <c r="A160" s="620">
        <f t="shared" si="2"/>
        <v>145</v>
      </c>
      <c r="B160" s="621">
        <v>4</v>
      </c>
      <c r="C160" s="520" t="s">
        <v>340</v>
      </c>
      <c r="D160" s="716"/>
      <c r="E160" s="624" t="s">
        <v>3150</v>
      </c>
      <c r="F160" s="788"/>
      <c r="G160" s="782"/>
      <c r="H160" s="782"/>
      <c r="I160" s="784" t="s">
        <v>3099</v>
      </c>
      <c r="J160" s="785"/>
      <c r="K160" s="785"/>
      <c r="L160" s="785"/>
      <c r="M160" s="2560"/>
      <c r="N160" s="621" t="s">
        <v>10</v>
      </c>
      <c r="O160" s="628">
        <v>5</v>
      </c>
      <c r="P160" s="497" t="s">
        <v>2905</v>
      </c>
      <c r="Q160" s="621" t="s">
        <v>2905</v>
      </c>
      <c r="R160" s="497" t="s">
        <v>1875</v>
      </c>
      <c r="S160" s="497"/>
      <c r="T160" s="497"/>
      <c r="U160" s="629"/>
      <c r="V160" s="2688"/>
      <c r="W160" s="2689"/>
      <c r="X160" s="2689"/>
      <c r="Y160" s="2689"/>
      <c r="Z160" s="2689"/>
      <c r="AA160" s="2686"/>
    </row>
    <row r="161" spans="1:27" s="741" customFormat="1" ht="13.5" customHeight="1">
      <c r="A161" s="620">
        <f t="shared" si="2"/>
        <v>146</v>
      </c>
      <c r="B161" s="621">
        <v>4</v>
      </c>
      <c r="C161" s="520" t="s">
        <v>340</v>
      </c>
      <c r="D161" s="716"/>
      <c r="E161" s="624" t="s">
        <v>3157</v>
      </c>
      <c r="F161" s="788"/>
      <c r="G161" s="782"/>
      <c r="H161" s="782"/>
      <c r="I161" s="779" t="s">
        <v>3299</v>
      </c>
      <c r="J161" s="785"/>
      <c r="K161" s="785"/>
      <c r="L161" s="785"/>
      <c r="M161" s="2560"/>
      <c r="N161" s="621"/>
      <c r="O161" s="628"/>
      <c r="P161" s="497" t="s">
        <v>348</v>
      </c>
      <c r="Q161" s="621" t="s">
        <v>1970</v>
      </c>
      <c r="R161" s="497" t="s">
        <v>2905</v>
      </c>
      <c r="S161" s="497"/>
      <c r="T161" s="497"/>
      <c r="U161" s="629"/>
      <c r="V161" s="2688"/>
      <c r="W161" s="2689"/>
      <c r="X161" s="2689"/>
      <c r="Y161" s="2689"/>
      <c r="Z161" s="2689"/>
      <c r="AA161" s="2686"/>
    </row>
    <row r="162" spans="1:27" s="741" customFormat="1" ht="13.5" customHeight="1">
      <c r="A162" s="620">
        <f t="shared" si="2"/>
        <v>147</v>
      </c>
      <c r="B162" s="621">
        <v>5</v>
      </c>
      <c r="C162" s="520"/>
      <c r="D162" s="716"/>
      <c r="E162" s="624" t="s">
        <v>2734</v>
      </c>
      <c r="F162" s="788"/>
      <c r="G162" s="782"/>
      <c r="H162" s="782"/>
      <c r="I162" s="695"/>
      <c r="J162" s="784" t="s">
        <v>3105</v>
      </c>
      <c r="K162" s="785"/>
      <c r="L162" s="785"/>
      <c r="M162" s="2560"/>
      <c r="N162" s="621" t="s">
        <v>10</v>
      </c>
      <c r="O162" s="628">
        <v>1</v>
      </c>
      <c r="P162" s="497" t="s">
        <v>1970</v>
      </c>
      <c r="Q162" s="621" t="s">
        <v>3260</v>
      </c>
      <c r="R162" s="497" t="s">
        <v>348</v>
      </c>
      <c r="S162" s="497"/>
      <c r="T162" s="497"/>
      <c r="U162" s="629"/>
      <c r="V162" s="2688"/>
      <c r="W162" s="2689"/>
      <c r="X162" s="2689"/>
      <c r="Y162" s="2689"/>
      <c r="Z162" s="2689"/>
      <c r="AA162" s="2686"/>
    </row>
    <row r="163" spans="1:27" s="741" customFormat="1" ht="13.5" customHeight="1">
      <c r="A163" s="620">
        <f t="shared" si="2"/>
        <v>148</v>
      </c>
      <c r="B163" s="621">
        <v>5</v>
      </c>
      <c r="C163" s="520"/>
      <c r="D163" s="716"/>
      <c r="E163" s="624" t="s">
        <v>2721</v>
      </c>
      <c r="F163" s="788"/>
      <c r="G163" s="782"/>
      <c r="H163" s="782"/>
      <c r="I163" s="695"/>
      <c r="J163" s="784" t="s">
        <v>3107</v>
      </c>
      <c r="K163" s="785"/>
      <c r="L163" s="785"/>
      <c r="M163" s="2560"/>
      <c r="N163" s="621" t="s">
        <v>10</v>
      </c>
      <c r="O163" s="628">
        <v>1</v>
      </c>
      <c r="P163" s="497" t="s">
        <v>1875</v>
      </c>
      <c r="Q163" s="621" t="s">
        <v>348</v>
      </c>
      <c r="R163" s="497" t="s">
        <v>348</v>
      </c>
      <c r="S163" s="497"/>
      <c r="T163" s="497"/>
      <c r="U163" s="629"/>
      <c r="V163" s="2688"/>
      <c r="W163" s="2689"/>
      <c r="X163" s="2689"/>
      <c r="Y163" s="2689"/>
      <c r="Z163" s="2689"/>
      <c r="AA163" s="2686"/>
    </row>
    <row r="164" spans="1:27" s="741" customFormat="1" ht="13.5" customHeight="1">
      <c r="A164" s="620">
        <f t="shared" si="2"/>
        <v>149</v>
      </c>
      <c r="B164" s="621">
        <v>5</v>
      </c>
      <c r="C164" s="520"/>
      <c r="D164" s="716"/>
      <c r="E164" s="624" t="s">
        <v>2722</v>
      </c>
      <c r="F164" s="788"/>
      <c r="G164" s="782"/>
      <c r="H164" s="782"/>
      <c r="I164" s="695"/>
      <c r="J164" s="784" t="s">
        <v>3300</v>
      </c>
      <c r="K164" s="785"/>
      <c r="L164" s="785"/>
      <c r="M164" s="2560"/>
      <c r="N164" s="621" t="s">
        <v>10</v>
      </c>
      <c r="O164" s="628">
        <v>2</v>
      </c>
      <c r="P164" s="497" t="s">
        <v>348</v>
      </c>
      <c r="Q164" s="621" t="s">
        <v>1970</v>
      </c>
      <c r="R164" s="497" t="s">
        <v>348</v>
      </c>
      <c r="S164" s="497"/>
      <c r="T164" s="497"/>
      <c r="U164" s="629"/>
      <c r="V164" s="2688"/>
      <c r="W164" s="2689"/>
      <c r="X164" s="2689"/>
      <c r="Y164" s="2689"/>
      <c r="Z164" s="2689"/>
      <c r="AA164" s="2686"/>
    </row>
    <row r="165" spans="1:27" s="741" customFormat="1" ht="13.5" customHeight="1">
      <c r="A165" s="620">
        <f t="shared" si="2"/>
        <v>150</v>
      </c>
      <c r="B165" s="621">
        <v>5</v>
      </c>
      <c r="C165" s="520"/>
      <c r="D165" s="716"/>
      <c r="E165" s="624" t="s">
        <v>2723</v>
      </c>
      <c r="F165" s="788"/>
      <c r="G165" s="782"/>
      <c r="H165" s="782"/>
      <c r="I165" s="695"/>
      <c r="J165" s="784" t="s">
        <v>3277</v>
      </c>
      <c r="K165" s="785"/>
      <c r="L165" s="785"/>
      <c r="M165" s="2560"/>
      <c r="N165" s="621" t="s">
        <v>10</v>
      </c>
      <c r="O165" s="628">
        <v>1</v>
      </c>
      <c r="P165" s="497" t="s">
        <v>1875</v>
      </c>
      <c r="Q165" s="621" t="s">
        <v>1970</v>
      </c>
      <c r="R165" s="497" t="s">
        <v>348</v>
      </c>
      <c r="S165" s="497"/>
      <c r="T165" s="497"/>
      <c r="U165" s="629"/>
      <c r="V165" s="2688"/>
      <c r="W165" s="2689"/>
      <c r="X165" s="2689"/>
      <c r="Y165" s="2689"/>
      <c r="Z165" s="2689"/>
      <c r="AA165" s="2686"/>
    </row>
    <row r="166" spans="1:27" s="741" customFormat="1" ht="13.5" customHeight="1">
      <c r="A166" s="620">
        <f t="shared" si="2"/>
        <v>151</v>
      </c>
      <c r="B166" s="621">
        <v>5</v>
      </c>
      <c r="C166" s="520"/>
      <c r="D166" s="716"/>
      <c r="E166" s="624" t="s">
        <v>2725</v>
      </c>
      <c r="F166" s="788"/>
      <c r="G166" s="782"/>
      <c r="H166" s="782"/>
      <c r="I166" s="695"/>
      <c r="J166" s="784" t="s">
        <v>3272</v>
      </c>
      <c r="K166" s="785"/>
      <c r="L166" s="785"/>
      <c r="M166" s="2560"/>
      <c r="N166" s="621" t="s">
        <v>10</v>
      </c>
      <c r="O166" s="628">
        <v>3</v>
      </c>
      <c r="P166" s="497" t="s">
        <v>2905</v>
      </c>
      <c r="Q166" s="621" t="s">
        <v>2905</v>
      </c>
      <c r="R166" s="497" t="s">
        <v>348</v>
      </c>
      <c r="S166" s="497"/>
      <c r="T166" s="497"/>
      <c r="U166" s="629"/>
      <c r="V166" s="2688"/>
      <c r="W166" s="2689"/>
      <c r="X166" s="2689"/>
      <c r="Y166" s="2689"/>
      <c r="Z166" s="2689"/>
      <c r="AA166" s="2686"/>
    </row>
    <row r="167" spans="1:27" s="741" customFormat="1" ht="13.5" customHeight="1">
      <c r="A167" s="620">
        <f t="shared" si="2"/>
        <v>152</v>
      </c>
      <c r="B167" s="621">
        <v>5</v>
      </c>
      <c r="C167" s="520"/>
      <c r="D167" s="716"/>
      <c r="E167" s="624" t="s">
        <v>2726</v>
      </c>
      <c r="F167" s="794"/>
      <c r="G167" s="709"/>
      <c r="H167" s="709"/>
      <c r="I167" s="645"/>
      <c r="J167" s="679" t="s">
        <v>3301</v>
      </c>
      <c r="K167" s="680"/>
      <c r="L167" s="680"/>
      <c r="M167" s="2564"/>
      <c r="N167" s="621" t="s">
        <v>10</v>
      </c>
      <c r="O167" s="628">
        <v>1</v>
      </c>
      <c r="P167" s="497" t="s">
        <v>2905</v>
      </c>
      <c r="Q167" s="621" t="s">
        <v>2905</v>
      </c>
      <c r="R167" s="497" t="s">
        <v>348</v>
      </c>
      <c r="S167" s="497"/>
      <c r="T167" s="497"/>
      <c r="U167" s="629"/>
      <c r="V167" s="2688"/>
      <c r="W167" s="2689"/>
      <c r="X167" s="2689"/>
      <c r="Y167" s="2689"/>
      <c r="Z167" s="2689"/>
      <c r="AA167" s="2697"/>
    </row>
    <row r="168" spans="1:27" s="741" customFormat="1" ht="13.5" customHeight="1">
      <c r="A168" s="620">
        <f t="shared" si="2"/>
        <v>153</v>
      </c>
      <c r="B168" s="621">
        <v>5</v>
      </c>
      <c r="C168" s="520"/>
      <c r="D168" s="716"/>
      <c r="E168" s="624" t="s">
        <v>2727</v>
      </c>
      <c r="F168" s="794"/>
      <c r="G168" s="709"/>
      <c r="H168" s="709"/>
      <c r="I168" s="645"/>
      <c r="J168" s="679" t="s">
        <v>3285</v>
      </c>
      <c r="K168" s="680"/>
      <c r="L168" s="680"/>
      <c r="M168" s="2564"/>
      <c r="N168" s="621" t="s">
        <v>10</v>
      </c>
      <c r="O168" s="628">
        <v>5</v>
      </c>
      <c r="P168" s="497" t="s">
        <v>348</v>
      </c>
      <c r="Q168" s="621" t="s">
        <v>3251</v>
      </c>
      <c r="R168" s="497" t="s">
        <v>2905</v>
      </c>
      <c r="S168" s="497"/>
      <c r="T168" s="497"/>
      <c r="U168" s="629"/>
      <c r="V168" s="2688"/>
      <c r="W168" s="2689"/>
      <c r="X168" s="2689"/>
      <c r="Y168" s="2689"/>
      <c r="Z168" s="2689"/>
      <c r="AA168" s="2686"/>
    </row>
    <row r="169" spans="1:27" s="741" customFormat="1" ht="13.5" customHeight="1">
      <c r="A169" s="620">
        <f t="shared" si="2"/>
        <v>154</v>
      </c>
      <c r="B169" s="621">
        <v>5</v>
      </c>
      <c r="C169" s="520"/>
      <c r="D169" s="716"/>
      <c r="E169" s="624" t="s">
        <v>2728</v>
      </c>
      <c r="F169" s="794"/>
      <c r="G169" s="709"/>
      <c r="H169" s="709"/>
      <c r="I169" s="645"/>
      <c r="J169" s="679" t="s">
        <v>3113</v>
      </c>
      <c r="K169" s="680"/>
      <c r="L169" s="680"/>
      <c r="M169" s="2564"/>
      <c r="N169" s="621" t="s">
        <v>10</v>
      </c>
      <c r="O169" s="628">
        <v>3</v>
      </c>
      <c r="P169" s="497" t="s">
        <v>348</v>
      </c>
      <c r="Q169" s="621" t="s">
        <v>3251</v>
      </c>
      <c r="R169" s="497" t="s">
        <v>1970</v>
      </c>
      <c r="S169" s="497"/>
      <c r="T169" s="497"/>
      <c r="U169" s="629"/>
      <c r="V169" s="2688"/>
      <c r="W169" s="2689"/>
      <c r="X169" s="2689"/>
      <c r="Y169" s="2689"/>
      <c r="Z169" s="2689"/>
      <c r="AA169" s="2697"/>
    </row>
    <row r="170" spans="1:27" s="741" customFormat="1" ht="13.5" customHeight="1">
      <c r="A170" s="620">
        <f t="shared" si="2"/>
        <v>155</v>
      </c>
      <c r="B170" s="621">
        <v>5</v>
      </c>
      <c r="C170" s="520"/>
      <c r="D170" s="716"/>
      <c r="E170" s="624" t="s">
        <v>2729</v>
      </c>
      <c r="F170" s="794"/>
      <c r="G170" s="717"/>
      <c r="H170" s="717"/>
      <c r="I170" s="689"/>
      <c r="J170" s="679" t="s">
        <v>3114</v>
      </c>
      <c r="K170" s="680"/>
      <c r="L170" s="680"/>
      <c r="M170" s="2564"/>
      <c r="N170" s="621" t="s">
        <v>10</v>
      </c>
      <c r="O170" s="628">
        <v>1</v>
      </c>
      <c r="P170" s="497" t="s">
        <v>1875</v>
      </c>
      <c r="Q170" s="621" t="s">
        <v>348</v>
      </c>
      <c r="R170" s="497" t="s">
        <v>2905</v>
      </c>
      <c r="S170" s="497"/>
      <c r="T170" s="497"/>
      <c r="U170" s="629"/>
      <c r="V170" s="2688"/>
      <c r="W170" s="2689"/>
      <c r="X170" s="2689"/>
      <c r="Y170" s="2689"/>
      <c r="Z170" s="2689"/>
      <c r="AA170" s="2686"/>
    </row>
    <row r="171" spans="1:27" s="741" customFormat="1" ht="13.5" customHeight="1">
      <c r="A171" s="620">
        <f t="shared" si="2"/>
        <v>156</v>
      </c>
      <c r="B171" s="621">
        <v>2</v>
      </c>
      <c r="C171" s="520"/>
      <c r="D171" s="716"/>
      <c r="E171" s="624" t="s">
        <v>3233</v>
      </c>
      <c r="F171" s="788"/>
      <c r="G171" s="779" t="s">
        <v>3234</v>
      </c>
      <c r="H171" s="785"/>
      <c r="I171" s="785"/>
      <c r="J171" s="785"/>
      <c r="K171" s="785"/>
      <c r="L171" s="785"/>
      <c r="M171" s="2560"/>
      <c r="N171" s="621"/>
      <c r="O171" s="628"/>
      <c r="P171" s="497" t="s">
        <v>1970</v>
      </c>
      <c r="Q171" s="621" t="s">
        <v>1970</v>
      </c>
      <c r="R171" s="497" t="s">
        <v>348</v>
      </c>
      <c r="S171" s="497"/>
      <c r="T171" s="497"/>
      <c r="U171" s="629"/>
      <c r="V171" s="2688"/>
      <c r="W171" s="2689"/>
      <c r="X171" s="2689"/>
      <c r="Y171" s="2689"/>
      <c r="Z171" s="2689"/>
      <c r="AA171" s="2686"/>
    </row>
    <row r="172" spans="1:27" s="741" customFormat="1" ht="13.5" customHeight="1">
      <c r="A172" s="620">
        <f t="shared" si="2"/>
        <v>157</v>
      </c>
      <c r="B172" s="621">
        <v>3</v>
      </c>
      <c r="C172" s="520" t="s">
        <v>1884</v>
      </c>
      <c r="D172" s="716"/>
      <c r="E172" s="624" t="s">
        <v>3235</v>
      </c>
      <c r="F172" s="788"/>
      <c r="G172" s="782"/>
      <c r="H172" s="779" t="s">
        <v>3302</v>
      </c>
      <c r="I172" s="785"/>
      <c r="J172" s="785"/>
      <c r="K172" s="785"/>
      <c r="L172" s="785"/>
      <c r="M172" s="2560"/>
      <c r="N172" s="621"/>
      <c r="O172" s="628"/>
      <c r="P172" s="497" t="s">
        <v>3260</v>
      </c>
      <c r="Q172" s="621" t="s">
        <v>348</v>
      </c>
      <c r="R172" s="497" t="s">
        <v>348</v>
      </c>
      <c r="S172" s="497"/>
      <c r="T172" s="497"/>
      <c r="U172" s="629"/>
      <c r="V172" s="2688"/>
      <c r="W172" s="2689"/>
      <c r="X172" s="2689"/>
      <c r="Y172" s="2689"/>
      <c r="Z172" s="2689"/>
      <c r="AA172" s="2686"/>
    </row>
    <row r="173" spans="1:27" s="741" customFormat="1" ht="13.5" customHeight="1">
      <c r="A173" s="620">
        <f t="shared" si="2"/>
        <v>158</v>
      </c>
      <c r="B173" s="621">
        <v>4</v>
      </c>
      <c r="C173" s="520" t="s">
        <v>340</v>
      </c>
      <c r="D173" s="716"/>
      <c r="E173" s="624" t="s">
        <v>3150</v>
      </c>
      <c r="F173" s="788"/>
      <c r="G173" s="782"/>
      <c r="H173" s="782"/>
      <c r="I173" s="784" t="s">
        <v>3292</v>
      </c>
      <c r="J173" s="785"/>
      <c r="K173" s="785"/>
      <c r="L173" s="785"/>
      <c r="M173" s="2560"/>
      <c r="N173" s="621" t="s">
        <v>10</v>
      </c>
      <c r="O173" s="628">
        <v>5</v>
      </c>
      <c r="P173" s="497" t="s">
        <v>2905</v>
      </c>
      <c r="Q173" s="621" t="s">
        <v>3260</v>
      </c>
      <c r="R173" s="497" t="s">
        <v>1875</v>
      </c>
      <c r="S173" s="497"/>
      <c r="T173" s="497"/>
      <c r="U173" s="629"/>
      <c r="V173" s="2688"/>
      <c r="W173" s="2689"/>
      <c r="X173" s="2689"/>
      <c r="Y173" s="2689"/>
      <c r="Z173" s="2689"/>
      <c r="AA173" s="2686"/>
    </row>
    <row r="174" spans="1:27" s="741" customFormat="1" ht="13.5" customHeight="1">
      <c r="A174" s="620">
        <f t="shared" si="2"/>
        <v>159</v>
      </c>
      <c r="B174" s="621">
        <v>4</v>
      </c>
      <c r="C174" s="520" t="s">
        <v>1964</v>
      </c>
      <c r="D174" s="716"/>
      <c r="E174" s="624" t="s">
        <v>3157</v>
      </c>
      <c r="F174" s="788"/>
      <c r="G174" s="782"/>
      <c r="H174" s="782"/>
      <c r="I174" s="779" t="s">
        <v>3299</v>
      </c>
      <c r="J174" s="785"/>
      <c r="K174" s="785"/>
      <c r="L174" s="785"/>
      <c r="M174" s="2560"/>
      <c r="N174" s="621"/>
      <c r="O174" s="628"/>
      <c r="P174" s="497" t="s">
        <v>1875</v>
      </c>
      <c r="Q174" s="621" t="s">
        <v>1875</v>
      </c>
      <c r="R174" s="497" t="s">
        <v>348</v>
      </c>
      <c r="S174" s="497"/>
      <c r="T174" s="497"/>
      <c r="U174" s="629"/>
      <c r="V174" s="2688"/>
      <c r="W174" s="2689"/>
      <c r="X174" s="2689"/>
      <c r="Y174" s="2689"/>
      <c r="Z174" s="2689"/>
      <c r="AA174" s="2686"/>
    </row>
    <row r="175" spans="1:27" s="741" customFormat="1" ht="13.5" customHeight="1">
      <c r="A175" s="620">
        <f t="shared" si="2"/>
        <v>160</v>
      </c>
      <c r="B175" s="621">
        <v>5</v>
      </c>
      <c r="C175" s="520"/>
      <c r="D175" s="716"/>
      <c r="E175" s="624" t="s">
        <v>3104</v>
      </c>
      <c r="F175" s="788"/>
      <c r="G175" s="782"/>
      <c r="H175" s="782"/>
      <c r="I175" s="695"/>
      <c r="J175" s="784" t="s">
        <v>3105</v>
      </c>
      <c r="K175" s="785"/>
      <c r="L175" s="785"/>
      <c r="M175" s="2560"/>
      <c r="N175" s="621" t="s">
        <v>10</v>
      </c>
      <c r="O175" s="628">
        <v>1</v>
      </c>
      <c r="P175" s="497" t="s">
        <v>2905</v>
      </c>
      <c r="Q175" s="621" t="s">
        <v>2905</v>
      </c>
      <c r="R175" s="497" t="s">
        <v>348</v>
      </c>
      <c r="S175" s="497"/>
      <c r="T175" s="497"/>
      <c r="U175" s="629"/>
      <c r="V175" s="2688"/>
      <c r="W175" s="2689"/>
      <c r="X175" s="2689"/>
      <c r="Y175" s="2689"/>
      <c r="Z175" s="2689"/>
      <c r="AA175" s="2686"/>
    </row>
    <row r="176" spans="1:27" s="741" customFormat="1" ht="13.5" customHeight="1">
      <c r="A176" s="620">
        <f t="shared" si="2"/>
        <v>161</v>
      </c>
      <c r="B176" s="621">
        <v>5</v>
      </c>
      <c r="C176" s="520"/>
      <c r="D176" s="716"/>
      <c r="E176" s="624" t="s">
        <v>2721</v>
      </c>
      <c r="F176" s="788"/>
      <c r="G176" s="782"/>
      <c r="H176" s="782"/>
      <c r="I176" s="695"/>
      <c r="J176" s="784" t="s">
        <v>3107</v>
      </c>
      <c r="K176" s="785"/>
      <c r="L176" s="785"/>
      <c r="M176" s="2560"/>
      <c r="N176" s="621" t="s">
        <v>10</v>
      </c>
      <c r="O176" s="628">
        <v>1</v>
      </c>
      <c r="P176" s="497" t="s">
        <v>2905</v>
      </c>
      <c r="Q176" s="621" t="s">
        <v>1875</v>
      </c>
      <c r="R176" s="497" t="s">
        <v>1970</v>
      </c>
      <c r="S176" s="497"/>
      <c r="T176" s="497"/>
      <c r="U176" s="629"/>
      <c r="V176" s="2688"/>
      <c r="W176" s="2689"/>
      <c r="X176" s="2689"/>
      <c r="Y176" s="2689"/>
      <c r="Z176" s="2689"/>
      <c r="AA176" s="2686"/>
    </row>
    <row r="177" spans="1:27" s="741" customFormat="1" ht="13.5" customHeight="1">
      <c r="A177" s="620">
        <f t="shared" si="2"/>
        <v>162</v>
      </c>
      <c r="B177" s="621">
        <v>5</v>
      </c>
      <c r="C177" s="520"/>
      <c r="D177" s="716"/>
      <c r="E177" s="624" t="s">
        <v>2722</v>
      </c>
      <c r="F177" s="788"/>
      <c r="G177" s="782"/>
      <c r="H177" s="782"/>
      <c r="I177" s="695"/>
      <c r="J177" s="784" t="s">
        <v>3108</v>
      </c>
      <c r="K177" s="785"/>
      <c r="L177" s="785"/>
      <c r="M177" s="2560"/>
      <c r="N177" s="621" t="s">
        <v>10</v>
      </c>
      <c r="O177" s="628">
        <v>2</v>
      </c>
      <c r="P177" s="497" t="s">
        <v>3251</v>
      </c>
      <c r="Q177" s="621" t="s">
        <v>348</v>
      </c>
      <c r="R177" s="497" t="s">
        <v>1875</v>
      </c>
      <c r="S177" s="497"/>
      <c r="T177" s="497"/>
      <c r="U177" s="629"/>
      <c r="V177" s="2688"/>
      <c r="W177" s="2689"/>
      <c r="X177" s="2689"/>
      <c r="Y177" s="2689"/>
      <c r="Z177" s="2689"/>
      <c r="AA177" s="2686"/>
    </row>
    <row r="178" spans="1:27" s="741" customFormat="1" ht="13.5" customHeight="1">
      <c r="A178" s="620">
        <f t="shared" si="2"/>
        <v>163</v>
      </c>
      <c r="B178" s="621">
        <v>5</v>
      </c>
      <c r="C178" s="520"/>
      <c r="D178" s="716"/>
      <c r="E178" s="624" t="s">
        <v>2723</v>
      </c>
      <c r="F178" s="788"/>
      <c r="G178" s="782"/>
      <c r="H178" s="782"/>
      <c r="I178" s="695"/>
      <c r="J178" s="784" t="s">
        <v>3266</v>
      </c>
      <c r="K178" s="785"/>
      <c r="L178" s="785"/>
      <c r="M178" s="2560"/>
      <c r="N178" s="621" t="s">
        <v>10</v>
      </c>
      <c r="O178" s="628">
        <v>1</v>
      </c>
      <c r="P178" s="497" t="s">
        <v>348</v>
      </c>
      <c r="Q178" s="621" t="s">
        <v>348</v>
      </c>
      <c r="R178" s="497" t="s">
        <v>2905</v>
      </c>
      <c r="S178" s="497"/>
      <c r="T178" s="497"/>
      <c r="U178" s="629"/>
      <c r="V178" s="2688"/>
      <c r="W178" s="2689"/>
      <c r="X178" s="2689"/>
      <c r="Y178" s="2689"/>
      <c r="Z178" s="2689"/>
      <c r="AA178" s="2686"/>
    </row>
    <row r="179" spans="1:27" s="741" customFormat="1" ht="13.5" customHeight="1">
      <c r="A179" s="620">
        <f t="shared" si="2"/>
        <v>164</v>
      </c>
      <c r="B179" s="621">
        <v>5</v>
      </c>
      <c r="C179" s="520"/>
      <c r="D179" s="716"/>
      <c r="E179" s="624" t="s">
        <v>2725</v>
      </c>
      <c r="F179" s="788"/>
      <c r="G179" s="782"/>
      <c r="H179" s="782"/>
      <c r="I179" s="695"/>
      <c r="J179" s="784" t="s">
        <v>3272</v>
      </c>
      <c r="K179" s="785"/>
      <c r="L179" s="785"/>
      <c r="M179" s="2560"/>
      <c r="N179" s="621" t="s">
        <v>10</v>
      </c>
      <c r="O179" s="628">
        <v>3</v>
      </c>
      <c r="P179" s="497" t="s">
        <v>2905</v>
      </c>
      <c r="Q179" s="621" t="s">
        <v>1875</v>
      </c>
      <c r="R179" s="497" t="s">
        <v>2905</v>
      </c>
      <c r="S179" s="497"/>
      <c r="T179" s="497"/>
      <c r="U179" s="629"/>
      <c r="V179" s="2688"/>
      <c r="W179" s="2689"/>
      <c r="X179" s="2689"/>
      <c r="Y179" s="2689"/>
      <c r="Z179" s="2689"/>
      <c r="AA179" s="2686"/>
    </row>
    <row r="180" spans="1:27" s="741" customFormat="1" ht="13.5" customHeight="1">
      <c r="A180" s="620">
        <f t="shared" si="2"/>
        <v>165</v>
      </c>
      <c r="B180" s="621">
        <v>5</v>
      </c>
      <c r="C180" s="520"/>
      <c r="D180" s="716"/>
      <c r="E180" s="624" t="s">
        <v>2726</v>
      </c>
      <c r="F180" s="794"/>
      <c r="G180" s="709"/>
      <c r="H180" s="709"/>
      <c r="I180" s="645"/>
      <c r="J180" s="679" t="s">
        <v>3273</v>
      </c>
      <c r="K180" s="680"/>
      <c r="L180" s="680"/>
      <c r="M180" s="2564"/>
      <c r="N180" s="621" t="s">
        <v>10</v>
      </c>
      <c r="O180" s="628">
        <v>1</v>
      </c>
      <c r="P180" s="497" t="s">
        <v>1970</v>
      </c>
      <c r="Q180" s="621" t="s">
        <v>1970</v>
      </c>
      <c r="R180" s="497" t="s">
        <v>3260</v>
      </c>
      <c r="S180" s="497"/>
      <c r="T180" s="497"/>
      <c r="U180" s="629"/>
      <c r="V180" s="2688"/>
      <c r="W180" s="2689"/>
      <c r="X180" s="2689"/>
      <c r="Y180" s="2689"/>
      <c r="Z180" s="2689"/>
      <c r="AA180" s="2697"/>
    </row>
    <row r="181" spans="1:27" s="741" customFormat="1" ht="13.5" customHeight="1">
      <c r="A181" s="620">
        <f t="shared" si="2"/>
        <v>166</v>
      </c>
      <c r="B181" s="621">
        <v>5</v>
      </c>
      <c r="C181" s="520"/>
      <c r="D181" s="716"/>
      <c r="E181" s="624" t="s">
        <v>2727</v>
      </c>
      <c r="F181" s="794"/>
      <c r="G181" s="709"/>
      <c r="H181" s="709"/>
      <c r="I181" s="645"/>
      <c r="J181" s="679" t="s">
        <v>3279</v>
      </c>
      <c r="K181" s="680"/>
      <c r="L181" s="680"/>
      <c r="M181" s="2564"/>
      <c r="N181" s="621" t="s">
        <v>10</v>
      </c>
      <c r="O181" s="628">
        <v>5</v>
      </c>
      <c r="P181" s="497" t="s">
        <v>2905</v>
      </c>
      <c r="Q181" s="621" t="s">
        <v>3251</v>
      </c>
      <c r="R181" s="497" t="s">
        <v>1875</v>
      </c>
      <c r="S181" s="497"/>
      <c r="T181" s="497"/>
      <c r="U181" s="629"/>
      <c r="V181" s="2688"/>
      <c r="W181" s="2689"/>
      <c r="X181" s="2689"/>
      <c r="Y181" s="2689"/>
      <c r="Z181" s="2689"/>
      <c r="AA181" s="2686"/>
    </row>
    <row r="182" spans="1:27" s="741" customFormat="1" ht="13.5" customHeight="1">
      <c r="A182" s="620">
        <f t="shared" si="2"/>
        <v>167</v>
      </c>
      <c r="B182" s="621">
        <v>5</v>
      </c>
      <c r="C182" s="520"/>
      <c r="D182" s="716"/>
      <c r="E182" s="624" t="s">
        <v>2728</v>
      </c>
      <c r="F182" s="794"/>
      <c r="G182" s="709"/>
      <c r="H182" s="709"/>
      <c r="I182" s="645"/>
      <c r="J182" s="679" t="s">
        <v>3113</v>
      </c>
      <c r="K182" s="680"/>
      <c r="L182" s="680"/>
      <c r="M182" s="2564"/>
      <c r="N182" s="621" t="s">
        <v>10</v>
      </c>
      <c r="O182" s="628">
        <v>3</v>
      </c>
      <c r="P182" s="497" t="s">
        <v>1970</v>
      </c>
      <c r="Q182" s="621" t="s">
        <v>3251</v>
      </c>
      <c r="R182" s="497" t="s">
        <v>1970</v>
      </c>
      <c r="S182" s="497"/>
      <c r="T182" s="497"/>
      <c r="U182" s="629"/>
      <c r="V182" s="2688"/>
      <c r="W182" s="2689"/>
      <c r="X182" s="2689"/>
      <c r="Y182" s="2689"/>
      <c r="Z182" s="2689"/>
      <c r="AA182" s="2697"/>
    </row>
    <row r="183" spans="1:27" s="741" customFormat="1" ht="13.5" customHeight="1">
      <c r="A183" s="620">
        <f t="shared" si="2"/>
        <v>168</v>
      </c>
      <c r="B183" s="621">
        <v>5</v>
      </c>
      <c r="C183" s="520"/>
      <c r="D183" s="716"/>
      <c r="E183" s="624" t="s">
        <v>2729</v>
      </c>
      <c r="F183" s="794"/>
      <c r="G183" s="717"/>
      <c r="H183" s="717"/>
      <c r="I183" s="689"/>
      <c r="J183" s="679" t="s">
        <v>3114</v>
      </c>
      <c r="K183" s="680"/>
      <c r="L183" s="680"/>
      <c r="M183" s="2564"/>
      <c r="N183" s="621" t="s">
        <v>10</v>
      </c>
      <c r="O183" s="628">
        <v>1</v>
      </c>
      <c r="P183" s="497" t="s">
        <v>1970</v>
      </c>
      <c r="Q183" s="621" t="s">
        <v>1970</v>
      </c>
      <c r="R183" s="497" t="s">
        <v>1970</v>
      </c>
      <c r="S183" s="497"/>
      <c r="T183" s="497"/>
      <c r="U183" s="629"/>
      <c r="V183" s="2690"/>
      <c r="W183" s="2691"/>
      <c r="X183" s="2691"/>
      <c r="Y183" s="2691"/>
      <c r="Z183" s="2691"/>
      <c r="AA183" s="2687"/>
    </row>
    <row r="184" spans="1:27" s="741" customFormat="1" ht="31.5" customHeight="1" thickBot="1">
      <c r="A184" s="801">
        <f t="shared" si="2"/>
        <v>169</v>
      </c>
      <c r="B184" s="802">
        <v>2</v>
      </c>
      <c r="C184" s="803"/>
      <c r="D184" s="804"/>
      <c r="E184" s="805" t="s">
        <v>3239</v>
      </c>
      <c r="F184" s="795"/>
      <c r="G184" s="806" t="s">
        <v>3240</v>
      </c>
      <c r="H184" s="807"/>
      <c r="I184" s="807"/>
      <c r="J184" s="807"/>
      <c r="K184" s="807"/>
      <c r="L184" s="807"/>
      <c r="M184" s="807"/>
      <c r="N184" s="719" t="s">
        <v>10</v>
      </c>
      <c r="O184" s="729">
        <v>8</v>
      </c>
      <c r="P184" s="730" t="s">
        <v>3260</v>
      </c>
      <c r="Q184" s="719" t="s">
        <v>3251</v>
      </c>
      <c r="R184" s="730" t="s">
        <v>1875</v>
      </c>
      <c r="S184" s="730"/>
      <c r="T184" s="730"/>
      <c r="U184" s="731"/>
      <c r="V184" s="816" t="s">
        <v>1963</v>
      </c>
      <c r="W184" s="817" t="s">
        <v>2620</v>
      </c>
      <c r="X184" s="799" t="s">
        <v>3243</v>
      </c>
      <c r="Y184" s="719" t="s">
        <v>10</v>
      </c>
      <c r="Z184" s="729">
        <v>8</v>
      </c>
      <c r="AA184" s="1398" t="s">
        <v>3244</v>
      </c>
    </row>
    <row r="185" spans="1:27" s="741" customFormat="1">
      <c r="A185" s="734"/>
      <c r="B185" s="545"/>
      <c r="C185" s="676"/>
      <c r="D185" s="676"/>
      <c r="E185" s="818"/>
      <c r="F185" s="614"/>
      <c r="G185" s="614"/>
      <c r="H185" s="614"/>
      <c r="I185" s="614"/>
      <c r="J185" s="614"/>
      <c r="K185" s="614"/>
      <c r="L185" s="614"/>
      <c r="M185" s="614"/>
      <c r="N185" s="545"/>
      <c r="O185" s="545"/>
      <c r="P185" s="545"/>
      <c r="Q185" s="545"/>
      <c r="R185" s="545"/>
      <c r="S185" s="545"/>
      <c r="T185" s="545"/>
      <c r="U185" s="545"/>
      <c r="V185" s="18"/>
      <c r="W185" s="18"/>
      <c r="X185" s="18"/>
      <c r="Y185" s="18"/>
      <c r="Z185" s="18"/>
      <c r="AA185" s="18"/>
    </row>
    <row r="186" spans="1:27" ht="12" customHeight="1">
      <c r="V186" s="742"/>
      <c r="W186" s="742"/>
      <c r="AA186" s="739"/>
    </row>
    <row r="187" spans="1:27" ht="12" customHeight="1">
      <c r="V187" s="742"/>
      <c r="W187" s="742"/>
      <c r="AA187" s="739"/>
    </row>
    <row r="188" spans="1:27" ht="12" customHeight="1">
      <c r="V188" s="742"/>
      <c r="W188" s="742"/>
      <c r="AA188" s="739"/>
    </row>
    <row r="189" spans="1:27" ht="12" customHeight="1">
      <c r="V189" s="742"/>
      <c r="W189" s="742"/>
      <c r="X189" s="742"/>
      <c r="AA189" s="739"/>
    </row>
    <row r="190" spans="1:27" ht="12" customHeight="1">
      <c r="AA190" s="739"/>
    </row>
    <row r="191" spans="1:27" ht="12" customHeight="1">
      <c r="AA191" s="739"/>
    </row>
    <row r="192" spans="1:27" ht="12" customHeight="1">
      <c r="AA192" s="739"/>
    </row>
    <row r="193" spans="27:27" ht="12" customHeight="1">
      <c r="AA193" s="739"/>
    </row>
  </sheetData>
  <mergeCells count="19">
    <mergeCell ref="W27:W28"/>
    <mergeCell ref="W43:W44"/>
    <mergeCell ref="W49:W50"/>
    <mergeCell ref="AA67:AA68"/>
    <mergeCell ref="AA132:AA133"/>
    <mergeCell ref="W31:W32"/>
    <mergeCell ref="A1:A3"/>
    <mergeCell ref="B1:U1"/>
    <mergeCell ref="B2:B3"/>
    <mergeCell ref="C2:C3"/>
    <mergeCell ref="D2:D3"/>
    <mergeCell ref="E2:E3"/>
    <mergeCell ref="F2:J3"/>
    <mergeCell ref="W1:AA1"/>
    <mergeCell ref="P2:P3"/>
    <mergeCell ref="V2:V3"/>
    <mergeCell ref="W2:W3"/>
    <mergeCell ref="N2:N3"/>
    <mergeCell ref="O2:O3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&amp;C&amp;A&amp;R
</oddHeader>
  </headerFooter>
  <rowBreaks count="7" manualBreakCount="7">
    <brk id="28" max="26" man="1"/>
    <brk id="40" max="31" man="1"/>
    <brk id="51" max="26" man="1"/>
    <brk id="66" max="31" man="1"/>
    <brk id="105" max="26" man="1"/>
    <brk id="131" max="31" man="1"/>
    <brk id="170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41"/>
  <sheetViews>
    <sheetView showGridLines="0" view="pageBreakPreview" zoomScale="85" zoomScaleNormal="85" zoomScaleSheetLayoutView="85" workbookViewId="0">
      <selection activeCell="V4" sqref="V4"/>
    </sheetView>
  </sheetViews>
  <sheetFormatPr defaultColWidth="9" defaultRowHeight="12"/>
  <cols>
    <col min="1" max="1" width="5" style="737" customWidth="1"/>
    <col min="2" max="2" width="2.625" style="738" customWidth="1"/>
    <col min="3" max="4" width="2.625" style="739" customWidth="1"/>
    <col min="5" max="5" width="36.375" style="736" bestFit="1" customWidth="1"/>
    <col min="6" max="9" width="3.625" style="736" customWidth="1"/>
    <col min="10" max="10" width="3.625" style="740" customWidth="1"/>
    <col min="11" max="11" width="3.625" style="741" customWidth="1"/>
    <col min="12" max="12" width="5.125" style="741" customWidth="1"/>
    <col min="13" max="13" width="9.875" style="740" customWidth="1"/>
    <col min="14" max="14" width="3" style="739" customWidth="1"/>
    <col min="15" max="15" width="3.125" style="739" customWidth="1"/>
    <col min="16" max="16" width="5.375" style="739" customWidth="1"/>
    <col min="17" max="20" width="2.75" style="739" hidden="1" customWidth="1"/>
    <col min="21" max="21" width="8.125" style="739" hidden="1" customWidth="1"/>
    <col min="22" max="22" width="4.125" style="18" customWidth="1"/>
    <col min="23" max="23" width="31" style="18" customWidth="1"/>
    <col min="24" max="24" width="21.5" style="18" customWidth="1"/>
    <col min="25" max="25" width="3.25" style="18" customWidth="1"/>
    <col min="26" max="26" width="3.75" style="18" customWidth="1"/>
    <col min="27" max="27" width="36.125" style="18" customWidth="1"/>
    <col min="28" max="16384" width="9" style="743"/>
  </cols>
  <sheetData>
    <row r="1" spans="1:27" s="741" customFormat="1" ht="20.25" customHeight="1">
      <c r="A1" s="5481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741" customFormat="1" ht="19.5" customHeight="1">
      <c r="A2" s="5482"/>
      <c r="B2" s="5452" t="s">
        <v>759</v>
      </c>
      <c r="C2" s="5484" t="s">
        <v>760</v>
      </c>
      <c r="D2" s="5486" t="s">
        <v>1818</v>
      </c>
      <c r="E2" s="5541" t="s">
        <v>761</v>
      </c>
      <c r="F2" s="5448" t="s">
        <v>762</v>
      </c>
      <c r="G2" s="5449"/>
      <c r="H2" s="5449"/>
      <c r="I2" s="5449"/>
      <c r="J2" s="5449"/>
      <c r="K2" s="597"/>
      <c r="L2" s="597"/>
      <c r="M2" s="598"/>
      <c r="N2" s="5452" t="s">
        <v>214</v>
      </c>
      <c r="O2" s="5454" t="s">
        <v>763</v>
      </c>
      <c r="P2" s="5456" t="s">
        <v>2390</v>
      </c>
      <c r="Q2" s="599" t="s">
        <v>2391</v>
      </c>
      <c r="R2" s="600"/>
      <c r="S2" s="600"/>
      <c r="T2" s="600"/>
      <c r="U2" s="601"/>
      <c r="V2" s="5320" t="s">
        <v>3334</v>
      </c>
      <c r="W2" s="5322" t="s">
        <v>2392</v>
      </c>
      <c r="X2" s="602" t="s">
        <v>2393</v>
      </c>
      <c r="Y2" s="603"/>
      <c r="Z2" s="603"/>
      <c r="AA2" s="604"/>
    </row>
    <row r="3" spans="1:27" s="741" customFormat="1" ht="23.25" customHeight="1" thickBot="1">
      <c r="A3" s="5483"/>
      <c r="B3" s="5453"/>
      <c r="C3" s="5485"/>
      <c r="D3" s="5487"/>
      <c r="E3" s="5542"/>
      <c r="F3" s="5450"/>
      <c r="G3" s="5451"/>
      <c r="H3" s="5451"/>
      <c r="I3" s="5451"/>
      <c r="J3" s="5451"/>
      <c r="K3" s="605"/>
      <c r="L3" s="605"/>
      <c r="M3" s="606" t="s">
        <v>765</v>
      </c>
      <c r="N3" s="5453"/>
      <c r="O3" s="5455"/>
      <c r="P3" s="5526"/>
      <c r="Q3" s="607" t="s">
        <v>0</v>
      </c>
      <c r="R3" s="608" t="s">
        <v>1</v>
      </c>
      <c r="S3" s="608"/>
      <c r="T3" s="608"/>
      <c r="U3" s="609"/>
      <c r="V3" s="5321"/>
      <c r="W3" s="5323"/>
      <c r="X3" s="610" t="s">
        <v>2394</v>
      </c>
      <c r="Y3" s="611" t="s">
        <v>214</v>
      </c>
      <c r="Z3" s="611" t="s">
        <v>763</v>
      </c>
      <c r="AA3" s="612" t="s">
        <v>2395</v>
      </c>
    </row>
    <row r="4" spans="1:27" s="4555" customFormat="1" ht="18.75" customHeight="1">
      <c r="A4" s="943">
        <v>0</v>
      </c>
      <c r="B4" s="944"/>
      <c r="C4" s="945"/>
      <c r="D4" s="946"/>
      <c r="E4" s="947" t="s">
        <v>2525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434</v>
      </c>
      <c r="Q4" s="949" t="s">
        <v>434</v>
      </c>
      <c r="R4" s="951" t="s">
        <v>348</v>
      </c>
      <c r="S4" s="951"/>
      <c r="T4" s="951"/>
      <c r="U4" s="952"/>
      <c r="V4" s="4635"/>
      <c r="W4" s="4635"/>
      <c r="X4" s="4635"/>
      <c r="Y4" s="4635"/>
      <c r="Z4" s="4635"/>
      <c r="AA4" s="4636"/>
    </row>
    <row r="5" spans="1:27" s="741" customFormat="1" ht="22.5" customHeight="1">
      <c r="A5" s="660">
        <v>1</v>
      </c>
      <c r="B5" s="661" t="s">
        <v>4</v>
      </c>
      <c r="C5" s="4601"/>
      <c r="D5" s="663"/>
      <c r="E5" s="4674" t="s">
        <v>3335</v>
      </c>
      <c r="F5" s="613" t="s">
        <v>3303</v>
      </c>
      <c r="G5" s="614"/>
      <c r="H5" s="614"/>
      <c r="I5" s="614"/>
      <c r="J5" s="614"/>
      <c r="K5" s="614"/>
      <c r="L5" s="614"/>
      <c r="M5" s="614"/>
      <c r="N5" s="661"/>
      <c r="O5" s="665"/>
      <c r="P5" s="4500" t="s">
        <v>3336</v>
      </c>
      <c r="Q5" s="661" t="s">
        <v>1875</v>
      </c>
      <c r="R5" s="4500" t="s">
        <v>1875</v>
      </c>
      <c r="S5" s="4500"/>
      <c r="T5" s="4500"/>
      <c r="U5" s="4597"/>
      <c r="V5" s="683"/>
      <c r="W5" s="4482"/>
      <c r="X5" s="4482"/>
      <c r="Y5" s="753"/>
      <c r="Z5" s="753"/>
      <c r="AA5" s="766"/>
    </row>
    <row r="6" spans="1:27" s="740" customFormat="1" ht="21.75" customHeight="1">
      <c r="A6" s="620">
        <f>A5+1</f>
        <v>2</v>
      </c>
      <c r="B6" s="621">
        <v>2</v>
      </c>
      <c r="C6" s="622"/>
      <c r="D6" s="623"/>
      <c r="E6" s="624" t="s">
        <v>3337</v>
      </c>
      <c r="F6" s="613"/>
      <c r="G6" s="625" t="s">
        <v>9</v>
      </c>
      <c r="H6" s="626"/>
      <c r="I6" s="626"/>
      <c r="J6" s="626"/>
      <c r="K6" s="626"/>
      <c r="L6" s="626"/>
      <c r="M6" s="627"/>
      <c r="N6" s="621" t="s">
        <v>10</v>
      </c>
      <c r="O6" s="628">
        <v>1</v>
      </c>
      <c r="P6" s="497" t="s">
        <v>3336</v>
      </c>
      <c r="Q6" s="621" t="s">
        <v>1875</v>
      </c>
      <c r="R6" s="497" t="s">
        <v>1970</v>
      </c>
      <c r="S6" s="497"/>
      <c r="T6" s="497"/>
      <c r="U6" s="629"/>
      <c r="V6" s="3391">
        <v>210</v>
      </c>
      <c r="W6" s="892" t="s">
        <v>4520</v>
      </c>
      <c r="X6" s="3388" t="s">
        <v>1222</v>
      </c>
      <c r="Y6" s="3394" t="s">
        <v>1962</v>
      </c>
      <c r="Z6" s="3390">
        <v>16</v>
      </c>
      <c r="AA6" s="629" t="s">
        <v>404</v>
      </c>
    </row>
    <row r="7" spans="1:27" s="740" customFormat="1" ht="21.75" customHeight="1">
      <c r="A7" s="620">
        <f t="shared" ref="A7:A32" si="0">A6+1</f>
        <v>3</v>
      </c>
      <c r="B7" s="621" t="s">
        <v>6</v>
      </c>
      <c r="C7" s="622"/>
      <c r="D7" s="623"/>
      <c r="E7" s="624" t="s">
        <v>3250</v>
      </c>
      <c r="F7" s="613"/>
      <c r="G7" s="625" t="s">
        <v>2528</v>
      </c>
      <c r="H7" s="626"/>
      <c r="I7" s="626"/>
      <c r="J7" s="626"/>
      <c r="K7" s="626"/>
      <c r="L7" s="626"/>
      <c r="M7" s="2220"/>
      <c r="N7" s="621"/>
      <c r="O7" s="628"/>
      <c r="P7" s="497" t="s">
        <v>1970</v>
      </c>
      <c r="Q7" s="621" t="s">
        <v>1970</v>
      </c>
      <c r="R7" s="497" t="s">
        <v>3336</v>
      </c>
      <c r="S7" s="497"/>
      <c r="T7" s="497"/>
      <c r="U7" s="629"/>
      <c r="V7" s="2699"/>
      <c r="W7" s="3392"/>
      <c r="X7" s="3389"/>
      <c r="Y7" s="753"/>
      <c r="Z7" s="753"/>
      <c r="AA7" s="839"/>
    </row>
    <row r="8" spans="1:27" s="740" customFormat="1" ht="26.25" customHeight="1">
      <c r="A8" s="640">
        <f t="shared" si="0"/>
        <v>4</v>
      </c>
      <c r="B8" s="641">
        <v>3</v>
      </c>
      <c r="C8" s="642"/>
      <c r="D8" s="643" t="s">
        <v>1964</v>
      </c>
      <c r="E8" s="644" t="s">
        <v>2887</v>
      </c>
      <c r="F8" s="613"/>
      <c r="G8" s="645"/>
      <c r="H8" s="614"/>
      <c r="I8" s="614"/>
      <c r="J8" s="614"/>
      <c r="K8" s="614"/>
      <c r="L8" s="614"/>
      <c r="M8" s="2565" t="s">
        <v>2530</v>
      </c>
      <c r="N8" s="641" t="s">
        <v>1962</v>
      </c>
      <c r="O8" s="646">
        <v>4</v>
      </c>
      <c r="P8" s="632" t="s">
        <v>1970</v>
      </c>
      <c r="Q8" s="641" t="s">
        <v>1970</v>
      </c>
      <c r="R8" s="632" t="s">
        <v>1970</v>
      </c>
      <c r="S8" s="632"/>
      <c r="T8" s="632"/>
      <c r="U8" s="647"/>
      <c r="V8" s="2699"/>
      <c r="W8" s="3392"/>
      <c r="X8" s="3395" t="s">
        <v>403</v>
      </c>
      <c r="Y8" s="2443" t="s">
        <v>639</v>
      </c>
      <c r="Z8" s="2444" t="s">
        <v>639</v>
      </c>
      <c r="AA8" s="3396" t="s">
        <v>3356</v>
      </c>
    </row>
    <row r="9" spans="1:27" s="740" customFormat="1" ht="21.75" customHeight="1">
      <c r="A9" s="620">
        <f>A8+1</f>
        <v>5</v>
      </c>
      <c r="B9" s="621" t="s">
        <v>1832</v>
      </c>
      <c r="C9" s="622"/>
      <c r="D9" s="623" t="s">
        <v>340</v>
      </c>
      <c r="E9" s="624" t="s">
        <v>2591</v>
      </c>
      <c r="F9" s="613"/>
      <c r="G9" s="645"/>
      <c r="H9" s="625" t="s">
        <v>2537</v>
      </c>
      <c r="I9" s="626"/>
      <c r="J9" s="626"/>
      <c r="K9" s="626"/>
      <c r="L9" s="626"/>
      <c r="M9" s="2220"/>
      <c r="N9" s="621"/>
      <c r="O9" s="628"/>
      <c r="P9" s="497" t="s">
        <v>348</v>
      </c>
      <c r="Q9" s="621" t="s">
        <v>348</v>
      </c>
      <c r="R9" s="497" t="s">
        <v>348</v>
      </c>
      <c r="S9" s="497"/>
      <c r="T9" s="497"/>
      <c r="U9" s="629"/>
      <c r="V9" s="2699"/>
      <c r="W9" s="3392"/>
      <c r="X9" s="3392"/>
      <c r="Y9" s="2700"/>
      <c r="Z9" s="2700"/>
      <c r="AA9" s="2684"/>
    </row>
    <row r="10" spans="1:27" s="740" customFormat="1" ht="21.75" customHeight="1">
      <c r="A10" s="620">
        <f t="shared" si="0"/>
        <v>6</v>
      </c>
      <c r="B10" s="621">
        <v>4</v>
      </c>
      <c r="C10" s="622"/>
      <c r="D10" s="623"/>
      <c r="E10" s="675" t="s">
        <v>2678</v>
      </c>
      <c r="F10" s="613"/>
      <c r="G10" s="645"/>
      <c r="H10" s="645"/>
      <c r="I10" s="614"/>
      <c r="J10" s="614"/>
      <c r="K10" s="614"/>
      <c r="L10" s="614"/>
      <c r="M10" s="2573" t="s">
        <v>2539</v>
      </c>
      <c r="N10" s="621" t="s">
        <v>10</v>
      </c>
      <c r="O10" s="628">
        <v>2</v>
      </c>
      <c r="P10" s="497" t="s">
        <v>2905</v>
      </c>
      <c r="Q10" s="621" t="s">
        <v>2905</v>
      </c>
      <c r="R10" s="497" t="s">
        <v>2905</v>
      </c>
      <c r="S10" s="497"/>
      <c r="T10" s="497"/>
      <c r="U10" s="629"/>
      <c r="V10" s="678"/>
      <c r="W10" s="676"/>
      <c r="X10" s="5017" t="s">
        <v>403</v>
      </c>
      <c r="Y10" s="103" t="s">
        <v>639</v>
      </c>
      <c r="Z10" s="311" t="s">
        <v>639</v>
      </c>
      <c r="AA10" s="15" t="s">
        <v>2541</v>
      </c>
    </row>
    <row r="11" spans="1:27" s="740" customFormat="1" ht="21.75" customHeight="1">
      <c r="A11" s="620">
        <f t="shared" si="0"/>
        <v>7</v>
      </c>
      <c r="B11" s="621">
        <v>4</v>
      </c>
      <c r="C11" s="622"/>
      <c r="D11" s="623" t="s">
        <v>2545</v>
      </c>
      <c r="E11" s="624" t="s">
        <v>2609</v>
      </c>
      <c r="F11" s="613"/>
      <c r="G11" s="645"/>
      <c r="H11" s="645"/>
      <c r="I11" s="679" t="s">
        <v>2543</v>
      </c>
      <c r="J11" s="680"/>
      <c r="K11" s="680"/>
      <c r="L11" s="680"/>
      <c r="M11" s="2564"/>
      <c r="N11" s="621" t="s">
        <v>10</v>
      </c>
      <c r="O11" s="628">
        <v>2</v>
      </c>
      <c r="P11" s="497" t="s">
        <v>2905</v>
      </c>
      <c r="Q11" s="621" t="s">
        <v>2905</v>
      </c>
      <c r="R11" s="497" t="s">
        <v>2905</v>
      </c>
      <c r="S11" s="497"/>
      <c r="T11" s="497"/>
      <c r="U11" s="629"/>
      <c r="V11" s="683"/>
      <c r="W11" s="682"/>
      <c r="X11" s="5028" t="s">
        <v>403</v>
      </c>
      <c r="Y11" s="103" t="s">
        <v>639</v>
      </c>
      <c r="Z11" s="311" t="s">
        <v>639</v>
      </c>
      <c r="AA11" s="15" t="s">
        <v>2544</v>
      </c>
    </row>
    <row r="12" spans="1:27" s="740" customFormat="1" ht="21.75" customHeight="1">
      <c r="A12" s="620">
        <f t="shared" si="0"/>
        <v>8</v>
      </c>
      <c r="B12" s="621">
        <v>4</v>
      </c>
      <c r="C12" s="622"/>
      <c r="D12" s="623" t="s">
        <v>2545</v>
      </c>
      <c r="E12" s="624" t="s">
        <v>2610</v>
      </c>
      <c r="F12" s="613"/>
      <c r="G12" s="645"/>
      <c r="H12" s="645"/>
      <c r="I12" s="679" t="s">
        <v>12</v>
      </c>
      <c r="J12" s="680"/>
      <c r="K12" s="680"/>
      <c r="L12" s="680"/>
      <c r="M12" s="2564"/>
      <c r="N12" s="621" t="s">
        <v>10</v>
      </c>
      <c r="O12" s="628">
        <v>10</v>
      </c>
      <c r="P12" s="497" t="s">
        <v>2905</v>
      </c>
      <c r="Q12" s="621" t="s">
        <v>2905</v>
      </c>
      <c r="R12" s="497" t="s">
        <v>2905</v>
      </c>
      <c r="S12" s="497"/>
      <c r="T12" s="497"/>
      <c r="U12" s="629"/>
      <c r="V12" s="633">
        <v>210</v>
      </c>
      <c r="W12" s="634" t="s">
        <v>4520</v>
      </c>
      <c r="X12" s="636" t="s">
        <v>1222</v>
      </c>
      <c r="Y12" s="631" t="s">
        <v>2555</v>
      </c>
      <c r="Z12" s="497">
        <v>16</v>
      </c>
      <c r="AA12" s="1" t="s">
        <v>3304</v>
      </c>
    </row>
    <row r="13" spans="1:27" s="740" customFormat="1" ht="21.75" customHeight="1">
      <c r="A13" s="620">
        <f t="shared" si="0"/>
        <v>9</v>
      </c>
      <c r="B13" s="621">
        <v>4</v>
      </c>
      <c r="C13" s="622"/>
      <c r="D13" s="623"/>
      <c r="E13" s="624" t="s">
        <v>2597</v>
      </c>
      <c r="F13" s="613"/>
      <c r="G13" s="645"/>
      <c r="H13" s="645"/>
      <c r="I13" s="679" t="s">
        <v>3305</v>
      </c>
      <c r="J13" s="680"/>
      <c r="K13" s="680"/>
      <c r="L13" s="680"/>
      <c r="M13" s="2564"/>
      <c r="N13" s="621" t="s">
        <v>10</v>
      </c>
      <c r="O13" s="628">
        <v>8</v>
      </c>
      <c r="P13" s="497"/>
      <c r="Q13" s="621"/>
      <c r="R13" s="497"/>
      <c r="S13" s="497"/>
      <c r="T13" s="497"/>
      <c r="U13" s="629"/>
      <c r="V13" s="674"/>
      <c r="W13" s="630"/>
      <c r="X13" s="630"/>
      <c r="Y13" s="687"/>
      <c r="Z13" s="687"/>
      <c r="AA13" s="688"/>
    </row>
    <row r="14" spans="1:27" s="740" customFormat="1" ht="21.75" customHeight="1">
      <c r="A14" s="620">
        <f t="shared" si="0"/>
        <v>10</v>
      </c>
      <c r="B14" s="621">
        <v>3</v>
      </c>
      <c r="C14" s="622"/>
      <c r="D14" s="623"/>
      <c r="E14" s="624" t="s">
        <v>2928</v>
      </c>
      <c r="F14" s="613"/>
      <c r="G14" s="689"/>
      <c r="H14" s="679" t="s">
        <v>2929</v>
      </c>
      <c r="I14" s="680"/>
      <c r="J14" s="680"/>
      <c r="K14" s="680"/>
      <c r="L14" s="680"/>
      <c r="M14" s="2564"/>
      <c r="N14" s="621" t="s">
        <v>10</v>
      </c>
      <c r="O14" s="628">
        <v>8</v>
      </c>
      <c r="P14" s="497"/>
      <c r="Q14" s="621"/>
      <c r="R14" s="497"/>
      <c r="S14" s="497"/>
      <c r="T14" s="497"/>
      <c r="U14" s="629"/>
      <c r="V14" s="678"/>
      <c r="W14" s="676"/>
      <c r="X14" s="676"/>
      <c r="Y14" s="545"/>
      <c r="Z14" s="545"/>
      <c r="AA14" s="141"/>
    </row>
    <row r="15" spans="1:27" s="740" customFormat="1" ht="51" customHeight="1">
      <c r="A15" s="640">
        <f t="shared" si="0"/>
        <v>11</v>
      </c>
      <c r="B15" s="641" t="s">
        <v>6</v>
      </c>
      <c r="C15" s="642" t="s">
        <v>2545</v>
      </c>
      <c r="D15" s="643"/>
      <c r="E15" s="690" t="s">
        <v>3306</v>
      </c>
      <c r="F15" s="613"/>
      <c r="G15" s="645" t="s">
        <v>3307</v>
      </c>
      <c r="H15" s="614"/>
      <c r="I15" s="614"/>
      <c r="J15" s="676"/>
      <c r="K15" s="676"/>
      <c r="L15" s="676"/>
      <c r="M15" s="2574"/>
      <c r="N15" s="641"/>
      <c r="O15" s="646"/>
      <c r="P15" s="632" t="s">
        <v>1970</v>
      </c>
      <c r="Q15" s="641" t="s">
        <v>2905</v>
      </c>
      <c r="R15" s="632" t="s">
        <v>2905</v>
      </c>
      <c r="S15" s="632"/>
      <c r="T15" s="632"/>
      <c r="U15" s="647"/>
      <c r="V15" s="678"/>
      <c r="W15" s="676"/>
      <c r="X15" s="4986"/>
      <c r="Y15" s="2700"/>
      <c r="Z15" s="2700"/>
      <c r="AA15" s="2684"/>
    </row>
    <row r="16" spans="1:27" s="741" customFormat="1" ht="21.75" customHeight="1">
      <c r="A16" s="660"/>
      <c r="B16" s="661"/>
      <c r="C16" s="668"/>
      <c r="D16" s="692"/>
      <c r="E16" s="693"/>
      <c r="F16" s="694"/>
      <c r="G16" s="695"/>
      <c r="H16" s="696"/>
      <c r="I16" s="697"/>
      <c r="J16" s="697"/>
      <c r="K16" s="697"/>
      <c r="L16" s="697"/>
      <c r="M16" s="2569"/>
      <c r="N16" s="661"/>
      <c r="O16" s="665"/>
      <c r="P16" s="666"/>
      <c r="Q16" s="661"/>
      <c r="R16" s="666"/>
      <c r="S16" s="666"/>
      <c r="T16" s="666"/>
      <c r="U16" s="667"/>
      <c r="V16" s="678"/>
      <c r="W16" s="671"/>
      <c r="X16" s="5033"/>
      <c r="Y16" s="5034"/>
      <c r="Z16" s="5035"/>
      <c r="AA16" s="5036"/>
    </row>
    <row r="17" spans="1:27" s="740" customFormat="1" ht="21.75" customHeight="1">
      <c r="A17" s="620">
        <f>A15+1</f>
        <v>12</v>
      </c>
      <c r="B17" s="621" t="s">
        <v>1832</v>
      </c>
      <c r="C17" s="622"/>
      <c r="D17" s="623"/>
      <c r="E17" s="698" t="s">
        <v>3308</v>
      </c>
      <c r="F17" s="613"/>
      <c r="G17" s="645"/>
      <c r="H17" s="699" t="s">
        <v>3309</v>
      </c>
      <c r="I17" s="700"/>
      <c r="J17" s="701"/>
      <c r="K17" s="701"/>
      <c r="L17" s="701"/>
      <c r="M17" s="2575"/>
      <c r="N17" s="621" t="s">
        <v>10</v>
      </c>
      <c r="O17" s="628">
        <v>2</v>
      </c>
      <c r="P17" s="497" t="s">
        <v>1970</v>
      </c>
      <c r="Q17" s="621" t="s">
        <v>1970</v>
      </c>
      <c r="R17" s="497" t="s">
        <v>1970</v>
      </c>
      <c r="S17" s="497"/>
      <c r="T17" s="497"/>
      <c r="U17" s="629"/>
      <c r="V17" s="633">
        <v>210</v>
      </c>
      <c r="W17" s="634" t="s">
        <v>4520</v>
      </c>
      <c r="X17" s="2393" t="s">
        <v>3309</v>
      </c>
      <c r="Y17" s="703" t="s">
        <v>1962</v>
      </c>
      <c r="Z17" s="497">
        <v>2</v>
      </c>
      <c r="AA17" s="629" t="s">
        <v>404</v>
      </c>
    </row>
    <row r="18" spans="1:27" s="740" customFormat="1" ht="21.75" customHeight="1">
      <c r="A18" s="620">
        <f t="shared" si="0"/>
        <v>13</v>
      </c>
      <c r="B18" s="621" t="s">
        <v>1832</v>
      </c>
      <c r="C18" s="622"/>
      <c r="D18" s="623"/>
      <c r="E18" s="704" t="s">
        <v>2839</v>
      </c>
      <c r="F18" s="613"/>
      <c r="G18" s="645"/>
      <c r="H18" s="699" t="s">
        <v>3310</v>
      </c>
      <c r="I18" s="700"/>
      <c r="J18" s="701"/>
      <c r="K18" s="701"/>
      <c r="L18" s="701"/>
      <c r="M18" s="2575"/>
      <c r="N18" s="621" t="s">
        <v>10</v>
      </c>
      <c r="O18" s="628">
        <v>8</v>
      </c>
      <c r="P18" s="497" t="s">
        <v>1970</v>
      </c>
      <c r="Q18" s="621" t="s">
        <v>1970</v>
      </c>
      <c r="R18" s="497" t="s">
        <v>1970</v>
      </c>
      <c r="S18" s="705"/>
      <c r="T18" s="497"/>
      <c r="U18" s="629"/>
      <c r="V18" s="670"/>
      <c r="W18" s="707"/>
      <c r="X18" s="2393" t="s">
        <v>3310</v>
      </c>
      <c r="Y18" s="703" t="s">
        <v>1962</v>
      </c>
      <c r="Z18" s="497">
        <v>8</v>
      </c>
      <c r="AA18" s="3" t="s">
        <v>404</v>
      </c>
    </row>
    <row r="19" spans="1:27" s="740" customFormat="1" ht="66" customHeight="1">
      <c r="A19" s="640">
        <f t="shared" si="0"/>
        <v>14</v>
      </c>
      <c r="B19" s="641" t="s">
        <v>1832</v>
      </c>
      <c r="C19" s="642" t="s">
        <v>1964</v>
      </c>
      <c r="D19" s="643"/>
      <c r="E19" s="708" t="s">
        <v>3311</v>
      </c>
      <c r="F19" s="613"/>
      <c r="G19" s="709"/>
      <c r="H19" s="645" t="s">
        <v>3312</v>
      </c>
      <c r="I19" s="614"/>
      <c r="J19" s="676"/>
      <c r="K19" s="676"/>
      <c r="L19" s="676"/>
      <c r="M19" s="2574"/>
      <c r="N19" s="641" t="s">
        <v>3274</v>
      </c>
      <c r="O19" s="646" t="s">
        <v>3274</v>
      </c>
      <c r="P19" s="632" t="s">
        <v>1970</v>
      </c>
      <c r="Q19" s="641" t="s">
        <v>1970</v>
      </c>
      <c r="R19" s="632" t="s">
        <v>2905</v>
      </c>
      <c r="S19" s="632"/>
      <c r="T19" s="710"/>
      <c r="U19" s="711"/>
      <c r="V19" s="5527"/>
      <c r="W19" s="5367"/>
      <c r="X19" s="5367"/>
      <c r="Y19" s="5367"/>
      <c r="Z19" s="5367"/>
      <c r="AA19" s="5528"/>
    </row>
    <row r="20" spans="1:27" s="741" customFormat="1" ht="22.5" customHeight="1">
      <c r="A20" s="660"/>
      <c r="B20" s="661"/>
      <c r="C20" s="668"/>
      <c r="D20" s="692"/>
      <c r="E20" s="693"/>
      <c r="F20" s="694"/>
      <c r="G20" s="709"/>
      <c r="H20" s="696"/>
      <c r="I20" s="697"/>
      <c r="J20" s="697"/>
      <c r="K20" s="697"/>
      <c r="L20" s="697"/>
      <c r="M20" s="2569"/>
      <c r="N20" s="661"/>
      <c r="O20" s="665"/>
      <c r="P20" s="666"/>
      <c r="Q20" s="661"/>
      <c r="R20" s="666"/>
      <c r="S20" s="666"/>
      <c r="T20" s="666"/>
      <c r="U20" s="667"/>
      <c r="V20" s="678"/>
      <c r="W20" s="682"/>
      <c r="X20" s="5033"/>
      <c r="Y20" s="5034"/>
      <c r="Z20" s="5035"/>
      <c r="AA20" s="5036"/>
    </row>
    <row r="21" spans="1:27" s="740" customFormat="1" ht="39.75" customHeight="1">
      <c r="A21" s="620">
        <f>A19+1</f>
        <v>15</v>
      </c>
      <c r="B21" s="621">
        <v>4</v>
      </c>
      <c r="C21" s="622"/>
      <c r="D21" s="623"/>
      <c r="E21" s="698" t="s">
        <v>3313</v>
      </c>
      <c r="F21" s="613"/>
      <c r="G21" s="709"/>
      <c r="H21" s="645"/>
      <c r="I21" s="679" t="s">
        <v>3314</v>
      </c>
      <c r="J21" s="636"/>
      <c r="K21" s="636"/>
      <c r="L21" s="636"/>
      <c r="M21" s="2576"/>
      <c r="N21" s="621" t="s">
        <v>10</v>
      </c>
      <c r="O21" s="628">
        <v>16</v>
      </c>
      <c r="P21" s="497" t="s">
        <v>1970</v>
      </c>
      <c r="Q21" s="621" t="s">
        <v>1970</v>
      </c>
      <c r="R21" s="497" t="s">
        <v>1970</v>
      </c>
      <c r="S21" s="497"/>
      <c r="T21" s="497"/>
      <c r="U21" s="629"/>
      <c r="V21" s="714">
        <v>310</v>
      </c>
      <c r="W21" s="3551" t="s">
        <v>4521</v>
      </c>
      <c r="X21" s="713" t="s">
        <v>3086</v>
      </c>
      <c r="Y21" s="703" t="s">
        <v>1962</v>
      </c>
      <c r="Z21" s="497">
        <v>16</v>
      </c>
      <c r="AA21" s="3" t="s">
        <v>404</v>
      </c>
    </row>
    <row r="22" spans="1:27" s="740" customFormat="1" ht="36.75" customHeight="1">
      <c r="A22" s="620">
        <f t="shared" si="0"/>
        <v>16</v>
      </c>
      <c r="B22" s="621">
        <v>4</v>
      </c>
      <c r="C22" s="622"/>
      <c r="D22" s="623"/>
      <c r="E22" s="698" t="s">
        <v>3315</v>
      </c>
      <c r="F22" s="613"/>
      <c r="G22" s="709"/>
      <c r="H22" s="645"/>
      <c r="I22" s="679" t="s">
        <v>3316</v>
      </c>
      <c r="J22" s="636"/>
      <c r="K22" s="636"/>
      <c r="L22" s="636"/>
      <c r="M22" s="2576"/>
      <c r="N22" s="621" t="s">
        <v>10</v>
      </c>
      <c r="O22" s="628">
        <v>3</v>
      </c>
      <c r="P22" s="497" t="s">
        <v>1970</v>
      </c>
      <c r="Q22" s="621" t="s">
        <v>1970</v>
      </c>
      <c r="R22" s="497" t="s">
        <v>1970</v>
      </c>
      <c r="S22" s="497"/>
      <c r="T22" s="497"/>
      <c r="U22" s="629"/>
      <c r="V22" s="714">
        <v>231</v>
      </c>
      <c r="W22" s="3551" t="s">
        <v>4504</v>
      </c>
      <c r="X22" s="622" t="s">
        <v>3317</v>
      </c>
      <c r="Y22" s="703" t="s">
        <v>1962</v>
      </c>
      <c r="Z22" s="497">
        <v>3</v>
      </c>
      <c r="AA22" s="3" t="s">
        <v>404</v>
      </c>
    </row>
    <row r="23" spans="1:27" s="740" customFormat="1" ht="36.75" customHeight="1">
      <c r="A23" s="620">
        <f t="shared" si="0"/>
        <v>17</v>
      </c>
      <c r="B23" s="621">
        <v>4</v>
      </c>
      <c r="C23" s="622"/>
      <c r="D23" s="623"/>
      <c r="E23" s="698" t="s">
        <v>3318</v>
      </c>
      <c r="F23" s="613"/>
      <c r="G23" s="709"/>
      <c r="H23" s="645"/>
      <c r="I23" s="679" t="s">
        <v>3319</v>
      </c>
      <c r="J23" s="636"/>
      <c r="K23" s="636"/>
      <c r="L23" s="636"/>
      <c r="M23" s="2576"/>
      <c r="N23" s="621" t="s">
        <v>1982</v>
      </c>
      <c r="O23" s="628" t="s">
        <v>2001</v>
      </c>
      <c r="P23" s="497" t="s">
        <v>1970</v>
      </c>
      <c r="Q23" s="621" t="s">
        <v>1970</v>
      </c>
      <c r="R23" s="497" t="s">
        <v>1970</v>
      </c>
      <c r="S23" s="497"/>
      <c r="T23" s="497"/>
      <c r="U23" s="629"/>
      <c r="V23" s="658"/>
      <c r="W23" s="715"/>
      <c r="X23" s="622" t="s">
        <v>3319</v>
      </c>
      <c r="Y23" s="703" t="s">
        <v>2688</v>
      </c>
      <c r="Z23" s="497">
        <v>150</v>
      </c>
      <c r="AA23" s="1" t="s">
        <v>3338</v>
      </c>
    </row>
    <row r="24" spans="1:27" s="740" customFormat="1" ht="36.75" customHeight="1">
      <c r="A24" s="620">
        <f t="shared" si="0"/>
        <v>18</v>
      </c>
      <c r="B24" s="621">
        <v>4</v>
      </c>
      <c r="C24" s="622"/>
      <c r="D24" s="623"/>
      <c r="E24" s="698" t="s">
        <v>3320</v>
      </c>
      <c r="F24" s="613"/>
      <c r="G24" s="709"/>
      <c r="H24" s="645"/>
      <c r="I24" s="679" t="s">
        <v>3321</v>
      </c>
      <c r="J24" s="636"/>
      <c r="K24" s="636"/>
      <c r="L24" s="636"/>
      <c r="M24" s="2576"/>
      <c r="N24" s="621" t="s">
        <v>1982</v>
      </c>
      <c r="O24" s="628" t="s">
        <v>2001</v>
      </c>
      <c r="P24" s="497" t="s">
        <v>1970</v>
      </c>
      <c r="Q24" s="621" t="s">
        <v>1970</v>
      </c>
      <c r="R24" s="497" t="s">
        <v>1970</v>
      </c>
      <c r="S24" s="497"/>
      <c r="T24" s="497"/>
      <c r="U24" s="629"/>
      <c r="V24" s="658"/>
      <c r="W24" s="715"/>
      <c r="X24" s="622" t="s">
        <v>3321</v>
      </c>
      <c r="Y24" s="703" t="s">
        <v>2688</v>
      </c>
      <c r="Z24" s="4406">
        <v>150</v>
      </c>
      <c r="AA24" s="1" t="s">
        <v>3322</v>
      </c>
    </row>
    <row r="25" spans="1:27" s="740" customFormat="1" ht="36.75" customHeight="1">
      <c r="A25" s="620">
        <f t="shared" si="0"/>
        <v>19</v>
      </c>
      <c r="B25" s="621">
        <v>4</v>
      </c>
      <c r="C25" s="622"/>
      <c r="D25" s="623"/>
      <c r="E25" s="698" t="s">
        <v>3339</v>
      </c>
      <c r="F25" s="613"/>
      <c r="G25" s="709"/>
      <c r="H25" s="645"/>
      <c r="I25" s="679" t="s">
        <v>3323</v>
      </c>
      <c r="J25" s="636"/>
      <c r="K25" s="636"/>
      <c r="L25" s="636"/>
      <c r="M25" s="2576"/>
      <c r="N25" s="621" t="s">
        <v>1982</v>
      </c>
      <c r="O25" s="628" t="s">
        <v>2001</v>
      </c>
      <c r="P25" s="497" t="s">
        <v>1970</v>
      </c>
      <c r="Q25" s="621" t="s">
        <v>1970</v>
      </c>
      <c r="R25" s="497" t="s">
        <v>1970</v>
      </c>
      <c r="S25" s="497"/>
      <c r="T25" s="497"/>
      <c r="U25" s="629"/>
      <c r="V25" s="658"/>
      <c r="W25" s="715"/>
      <c r="X25" s="622" t="s">
        <v>3323</v>
      </c>
      <c r="Y25" s="703" t="s">
        <v>2688</v>
      </c>
      <c r="Z25" s="4406">
        <v>150</v>
      </c>
      <c r="AA25" s="1" t="s">
        <v>3322</v>
      </c>
    </row>
    <row r="26" spans="1:27" s="740" customFormat="1" ht="36.75" customHeight="1">
      <c r="A26" s="620">
        <f t="shared" si="0"/>
        <v>20</v>
      </c>
      <c r="B26" s="621">
        <v>4</v>
      </c>
      <c r="C26" s="622"/>
      <c r="D26" s="623"/>
      <c r="E26" s="704" t="s">
        <v>3340</v>
      </c>
      <c r="F26" s="613"/>
      <c r="G26" s="709"/>
      <c r="H26" s="645"/>
      <c r="I26" s="679" t="s">
        <v>2427</v>
      </c>
      <c r="J26" s="636"/>
      <c r="K26" s="636"/>
      <c r="L26" s="636"/>
      <c r="M26" s="2576"/>
      <c r="N26" s="621" t="s">
        <v>1962</v>
      </c>
      <c r="O26" s="628">
        <v>2</v>
      </c>
      <c r="P26" s="497" t="s">
        <v>1970</v>
      </c>
      <c r="Q26" s="621" t="s">
        <v>1970</v>
      </c>
      <c r="R26" s="497" t="s">
        <v>1970</v>
      </c>
      <c r="S26" s="497"/>
      <c r="T26" s="497"/>
      <c r="U26" s="629"/>
      <c r="V26" s="658"/>
      <c r="W26" s="715"/>
      <c r="X26" s="622" t="s">
        <v>2427</v>
      </c>
      <c r="Y26" s="703" t="s">
        <v>1962</v>
      </c>
      <c r="Z26" s="497">
        <v>2</v>
      </c>
      <c r="AA26" s="3" t="s">
        <v>404</v>
      </c>
    </row>
    <row r="27" spans="1:27" s="740" customFormat="1" ht="36.75" customHeight="1">
      <c r="A27" s="620">
        <f t="shared" si="0"/>
        <v>21</v>
      </c>
      <c r="B27" s="621">
        <v>4</v>
      </c>
      <c r="C27" s="622"/>
      <c r="D27" s="623"/>
      <c r="E27" s="704" t="s">
        <v>3324</v>
      </c>
      <c r="F27" s="613"/>
      <c r="G27" s="709"/>
      <c r="H27" s="645"/>
      <c r="I27" s="679" t="s">
        <v>3325</v>
      </c>
      <c r="J27" s="636"/>
      <c r="K27" s="636"/>
      <c r="L27" s="636"/>
      <c r="M27" s="2576"/>
      <c r="N27" s="621" t="s">
        <v>1982</v>
      </c>
      <c r="O27" s="628" t="s">
        <v>2001</v>
      </c>
      <c r="P27" s="497" t="s">
        <v>1970</v>
      </c>
      <c r="Q27" s="621" t="s">
        <v>1970</v>
      </c>
      <c r="R27" s="497" t="s">
        <v>1970</v>
      </c>
      <c r="S27" s="497"/>
      <c r="T27" s="497"/>
      <c r="U27" s="629"/>
      <c r="V27" s="658"/>
      <c r="W27" s="715"/>
      <c r="X27" s="622" t="s">
        <v>3326</v>
      </c>
      <c r="Y27" s="703" t="s">
        <v>2688</v>
      </c>
      <c r="Z27" s="497">
        <v>75</v>
      </c>
      <c r="AA27" s="1" t="s">
        <v>3322</v>
      </c>
    </row>
    <row r="28" spans="1:27" s="740" customFormat="1" ht="36.75" customHeight="1">
      <c r="A28" s="620">
        <f t="shared" si="0"/>
        <v>22</v>
      </c>
      <c r="B28" s="621">
        <v>4</v>
      </c>
      <c r="C28" s="622"/>
      <c r="D28" s="623"/>
      <c r="E28" s="704" t="s">
        <v>3327</v>
      </c>
      <c r="F28" s="613"/>
      <c r="G28" s="709"/>
      <c r="H28" s="645"/>
      <c r="I28" s="679" t="s">
        <v>3328</v>
      </c>
      <c r="J28" s="636"/>
      <c r="K28" s="636"/>
      <c r="L28" s="636"/>
      <c r="M28" s="2576"/>
      <c r="N28" s="621" t="s">
        <v>10</v>
      </c>
      <c r="O28" s="628">
        <v>8</v>
      </c>
      <c r="P28" s="497" t="s">
        <v>1970</v>
      </c>
      <c r="Q28" s="621" t="s">
        <v>1970</v>
      </c>
      <c r="R28" s="497" t="s">
        <v>1970</v>
      </c>
      <c r="S28" s="497"/>
      <c r="T28" s="497"/>
      <c r="U28" s="629"/>
      <c r="V28" s="658"/>
      <c r="W28" s="715"/>
      <c r="X28" s="622" t="s">
        <v>3329</v>
      </c>
      <c r="Y28" s="703" t="s">
        <v>1962</v>
      </c>
      <c r="Z28" s="497">
        <v>8</v>
      </c>
      <c r="AA28" s="3" t="s">
        <v>404</v>
      </c>
    </row>
    <row r="29" spans="1:27" s="740" customFormat="1" ht="36.75" customHeight="1">
      <c r="A29" s="620">
        <f t="shared" si="0"/>
        <v>23</v>
      </c>
      <c r="B29" s="621">
        <v>4</v>
      </c>
      <c r="C29" s="520"/>
      <c r="D29" s="716"/>
      <c r="E29" s="704" t="s">
        <v>3341</v>
      </c>
      <c r="F29" s="613"/>
      <c r="G29" s="709"/>
      <c r="H29" s="645"/>
      <c r="I29" s="679" t="s">
        <v>3330</v>
      </c>
      <c r="J29" s="636"/>
      <c r="K29" s="636"/>
      <c r="L29" s="636"/>
      <c r="M29" s="2576"/>
      <c r="N29" s="621" t="s">
        <v>10</v>
      </c>
      <c r="O29" s="628">
        <v>1</v>
      </c>
      <c r="P29" s="497" t="s">
        <v>1970</v>
      </c>
      <c r="Q29" s="621" t="s">
        <v>1970</v>
      </c>
      <c r="R29" s="497" t="s">
        <v>1970</v>
      </c>
      <c r="S29" s="497"/>
      <c r="T29" s="497"/>
      <c r="U29" s="629"/>
      <c r="V29" s="658"/>
      <c r="W29" s="715"/>
      <c r="X29" s="622" t="s">
        <v>3330</v>
      </c>
      <c r="Y29" s="703" t="s">
        <v>1962</v>
      </c>
      <c r="Z29" s="497">
        <v>1</v>
      </c>
      <c r="AA29" s="3" t="s">
        <v>404</v>
      </c>
    </row>
    <row r="30" spans="1:27" s="740" customFormat="1" ht="36.75" customHeight="1">
      <c r="A30" s="620">
        <f t="shared" si="0"/>
        <v>24</v>
      </c>
      <c r="B30" s="621">
        <v>4</v>
      </c>
      <c r="C30" s="520"/>
      <c r="D30" s="716"/>
      <c r="E30" s="698" t="s">
        <v>3331</v>
      </c>
      <c r="F30" s="613"/>
      <c r="G30" s="709"/>
      <c r="H30" s="645"/>
      <c r="I30" s="679" t="s">
        <v>3332</v>
      </c>
      <c r="J30" s="636"/>
      <c r="K30" s="636"/>
      <c r="L30" s="636"/>
      <c r="M30" s="2576"/>
      <c r="N30" s="621" t="s">
        <v>1982</v>
      </c>
      <c r="O30" s="628" t="s">
        <v>2001</v>
      </c>
      <c r="P30" s="497" t="s">
        <v>1970</v>
      </c>
      <c r="Q30" s="621" t="s">
        <v>1970</v>
      </c>
      <c r="R30" s="497" t="s">
        <v>1970</v>
      </c>
      <c r="S30" s="497"/>
      <c r="T30" s="497"/>
      <c r="U30" s="629"/>
      <c r="V30" s="658"/>
      <c r="W30" s="715"/>
      <c r="X30" s="622" t="s">
        <v>3332</v>
      </c>
      <c r="Y30" s="703" t="s">
        <v>2688</v>
      </c>
      <c r="Z30" s="497">
        <v>40</v>
      </c>
      <c r="AA30" s="1" t="s">
        <v>3322</v>
      </c>
    </row>
    <row r="31" spans="1:27" s="740" customFormat="1" ht="36.75" customHeight="1">
      <c r="A31" s="620">
        <f t="shared" si="0"/>
        <v>25</v>
      </c>
      <c r="B31" s="621">
        <v>4</v>
      </c>
      <c r="C31" s="520"/>
      <c r="D31" s="716"/>
      <c r="E31" s="698" t="s">
        <v>3342</v>
      </c>
      <c r="F31" s="613"/>
      <c r="G31" s="717"/>
      <c r="H31" s="689"/>
      <c r="I31" s="679" t="s">
        <v>3333</v>
      </c>
      <c r="J31" s="636"/>
      <c r="K31" s="636"/>
      <c r="L31" s="636"/>
      <c r="M31" s="2576"/>
      <c r="N31" s="621" t="s">
        <v>1982</v>
      </c>
      <c r="O31" s="628" t="s">
        <v>2001</v>
      </c>
      <c r="P31" s="497" t="s">
        <v>1970</v>
      </c>
      <c r="Q31" s="621" t="s">
        <v>1970</v>
      </c>
      <c r="R31" s="497" t="s">
        <v>1970</v>
      </c>
      <c r="S31" s="497"/>
      <c r="T31" s="497"/>
      <c r="U31" s="629"/>
      <c r="V31" s="658"/>
      <c r="W31" s="715"/>
      <c r="X31" s="622" t="s">
        <v>3333</v>
      </c>
      <c r="Y31" s="703" t="s">
        <v>2688</v>
      </c>
      <c r="Z31" s="497">
        <v>40</v>
      </c>
      <c r="AA31" s="1" t="s">
        <v>3322</v>
      </c>
    </row>
    <row r="32" spans="1:27" s="741" customFormat="1" ht="22.5" customHeight="1" thickBot="1">
      <c r="A32" s="718">
        <f t="shared" si="0"/>
        <v>26</v>
      </c>
      <c r="B32" s="719">
        <v>2</v>
      </c>
      <c r="C32" s="720"/>
      <c r="D32" s="721"/>
      <c r="E32" s="722" t="s">
        <v>3239</v>
      </c>
      <c r="F32" s="723"/>
      <c r="G32" s="724" t="s">
        <v>3240</v>
      </c>
      <c r="H32" s="725"/>
      <c r="I32" s="726"/>
      <c r="J32" s="727"/>
      <c r="K32" s="727"/>
      <c r="L32" s="727"/>
      <c r="M32" s="728"/>
      <c r="N32" s="719" t="s">
        <v>10</v>
      </c>
      <c r="O32" s="729">
        <v>8</v>
      </c>
      <c r="P32" s="730" t="s">
        <v>1970</v>
      </c>
      <c r="Q32" s="719" t="s">
        <v>1970</v>
      </c>
      <c r="R32" s="730" t="s">
        <v>1970</v>
      </c>
      <c r="S32" s="730"/>
      <c r="T32" s="730"/>
      <c r="U32" s="731"/>
      <c r="V32" s="4976"/>
      <c r="W32" s="817"/>
      <c r="X32" s="5029" t="s">
        <v>333</v>
      </c>
      <c r="Y32" s="570" t="s">
        <v>10</v>
      </c>
      <c r="Z32" s="570">
        <v>8</v>
      </c>
      <c r="AA32" s="5049" t="s">
        <v>3244</v>
      </c>
    </row>
    <row r="33" spans="1:27" s="740" customFormat="1">
      <c r="A33" s="734"/>
      <c r="B33" s="735"/>
      <c r="C33" s="676"/>
      <c r="D33" s="676"/>
      <c r="E33" s="736"/>
      <c r="F33" s="17"/>
      <c r="G33" s="17"/>
      <c r="H33" s="17"/>
      <c r="I33" s="17"/>
      <c r="J33" s="18"/>
      <c r="K33" s="18"/>
      <c r="L33" s="18"/>
      <c r="M33" s="18"/>
      <c r="N33" s="545"/>
      <c r="O33" s="545"/>
      <c r="P33" s="545"/>
      <c r="Q33" s="545"/>
      <c r="R33" s="545"/>
      <c r="S33" s="545"/>
      <c r="T33" s="545"/>
      <c r="U33" s="545"/>
      <c r="V33" s="18"/>
      <c r="W33" s="18"/>
      <c r="X33" s="18"/>
      <c r="Y33" s="18"/>
      <c r="Z33" s="18"/>
      <c r="AA33" s="18"/>
    </row>
    <row r="34" spans="1:27" ht="12" customHeight="1">
      <c r="V34" s="742"/>
      <c r="W34" s="742"/>
      <c r="X34" s="743"/>
      <c r="AA34" s="739"/>
    </row>
    <row r="35" spans="1:27" ht="12" customHeight="1">
      <c r="V35" s="742"/>
      <c r="W35" s="742"/>
      <c r="X35" s="743"/>
      <c r="AA35" s="739"/>
    </row>
    <row r="36" spans="1:27">
      <c r="V36" s="742"/>
      <c r="W36" s="742"/>
      <c r="X36" s="743"/>
      <c r="AA36" s="739"/>
    </row>
    <row r="37" spans="1:27">
      <c r="V37" s="742"/>
      <c r="W37" s="742"/>
      <c r="X37" s="743"/>
      <c r="AA37" s="739"/>
    </row>
    <row r="38" spans="1:27" ht="12" customHeight="1">
      <c r="AA38" s="739"/>
    </row>
    <row r="39" spans="1:27" ht="12" customHeight="1">
      <c r="AA39" s="739"/>
    </row>
    <row r="40" spans="1:27" ht="12" customHeight="1">
      <c r="AA40" s="739"/>
    </row>
    <row r="41" spans="1:27" ht="12" customHeight="1">
      <c r="AA41" s="739"/>
    </row>
  </sheetData>
  <mergeCells count="14">
    <mergeCell ref="V19:AA19"/>
    <mergeCell ref="B2:B3"/>
    <mergeCell ref="C2:C3"/>
    <mergeCell ref="D2:D3"/>
    <mergeCell ref="E2:E3"/>
    <mergeCell ref="F2:J3"/>
    <mergeCell ref="N2:N3"/>
    <mergeCell ref="O2:O3"/>
    <mergeCell ref="A1:A3"/>
    <mergeCell ref="B1:U1"/>
    <mergeCell ref="W1:AA1"/>
    <mergeCell ref="P2:P3"/>
    <mergeCell ref="V2:V3"/>
    <mergeCell ref="W2:W3"/>
  </mergeCells>
  <phoneticPr fontId="5"/>
  <pageMargins left="0.39370078740157483" right="0.19685039370078741" top="1.2204724409448819" bottom="0.55118110236220474" header="0.82677165354330717" footer="0.31496062992125984"/>
  <pageSetup paperSize="9" scale="73" fitToHeight="0" orientation="landscape" useFirstPageNumber="1" r:id="rId1"/>
  <headerFooter alignWithMargins="0">
    <oddHeader xml:space="preserve">&amp;C&amp;A&amp;R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118"/>
  <sheetViews>
    <sheetView showGridLines="0" view="pageBreakPreview" zoomScale="85" zoomScaleNormal="100" zoomScaleSheetLayoutView="85" workbookViewId="0">
      <selection activeCell="V4" sqref="V4"/>
    </sheetView>
  </sheetViews>
  <sheetFormatPr defaultRowHeight="12"/>
  <cols>
    <col min="1" max="1" width="5" style="4296" customWidth="1"/>
    <col min="2" max="2" width="2.625" style="4297" customWidth="1"/>
    <col min="3" max="4" width="2.625" style="4298" customWidth="1"/>
    <col min="5" max="5" width="36.375" style="4293" bestFit="1" customWidth="1"/>
    <col min="6" max="9" width="3.625" style="4293" customWidth="1"/>
    <col min="10" max="10" width="3.625" style="4093" customWidth="1"/>
    <col min="11" max="11" width="3.625" style="4076" customWidth="1"/>
    <col min="12" max="12" width="5.125" style="4076" customWidth="1"/>
    <col min="13" max="13" width="9.875" style="4093" customWidth="1"/>
    <col min="14" max="14" width="3" style="4298" customWidth="1"/>
    <col min="15" max="15" width="3.125" style="4298" customWidth="1"/>
    <col min="16" max="16" width="6.75" style="4298" customWidth="1"/>
    <col min="17" max="20" width="2.75" style="4298" hidden="1" customWidth="1"/>
    <col min="21" max="21" width="3.125" style="4298" hidden="1" customWidth="1"/>
    <col min="22" max="22" width="3.625" style="4295" customWidth="1"/>
    <col min="23" max="23" width="25.375" style="4294" customWidth="1"/>
    <col min="24" max="24" width="21.5" style="4295" customWidth="1"/>
    <col min="25" max="26" width="4.125" style="4295" customWidth="1"/>
    <col min="27" max="27" width="38.125" style="4295" customWidth="1"/>
    <col min="28" max="16384" width="9" style="4299"/>
  </cols>
  <sheetData>
    <row r="1" spans="1:27" s="4066" customFormat="1" ht="20.25" customHeight="1">
      <c r="A1" s="562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4964"/>
      <c r="W1" s="5259" t="s">
        <v>4475</v>
      </c>
      <c r="X1" s="5259"/>
      <c r="Y1" s="5259"/>
      <c r="Z1" s="5259"/>
      <c r="AA1" s="5260"/>
    </row>
    <row r="2" spans="1:27" s="4066" customFormat="1" ht="19.5" customHeight="1">
      <c r="A2" s="5630"/>
      <c r="B2" s="5637" t="s">
        <v>759</v>
      </c>
      <c r="C2" s="5639" t="s">
        <v>760</v>
      </c>
      <c r="D2" s="5641" t="s">
        <v>1818</v>
      </c>
      <c r="E2" s="5643" t="s">
        <v>761</v>
      </c>
      <c r="F2" s="5645" t="s">
        <v>762</v>
      </c>
      <c r="G2" s="5646"/>
      <c r="H2" s="5646"/>
      <c r="I2" s="5646"/>
      <c r="J2" s="5646"/>
      <c r="K2" s="5646"/>
      <c r="L2" s="5646"/>
      <c r="M2" s="4067"/>
      <c r="N2" s="5637" t="s">
        <v>214</v>
      </c>
      <c r="O2" s="5641" t="s">
        <v>763</v>
      </c>
      <c r="P2" s="5632" t="s">
        <v>1232</v>
      </c>
      <c r="Q2" s="5634" t="s">
        <v>34</v>
      </c>
      <c r="R2" s="5635"/>
      <c r="S2" s="5635"/>
      <c r="T2" s="5635"/>
      <c r="U2" s="5636"/>
      <c r="V2" s="5649" t="s">
        <v>1363</v>
      </c>
      <c r="W2" s="5651" t="s">
        <v>764</v>
      </c>
      <c r="X2" s="5653" t="s">
        <v>334</v>
      </c>
      <c r="Y2" s="5654"/>
      <c r="Z2" s="5654"/>
      <c r="AA2" s="5655"/>
    </row>
    <row r="3" spans="1:27" s="4066" customFormat="1" ht="23.25" customHeight="1" thickBot="1">
      <c r="A3" s="5631"/>
      <c r="B3" s="5638"/>
      <c r="C3" s="5640"/>
      <c r="D3" s="5642"/>
      <c r="E3" s="5644"/>
      <c r="F3" s="5647"/>
      <c r="G3" s="5648"/>
      <c r="H3" s="5648"/>
      <c r="I3" s="5648"/>
      <c r="J3" s="5648"/>
      <c r="K3" s="5648"/>
      <c r="L3" s="5648"/>
      <c r="M3" s="4068" t="s">
        <v>765</v>
      </c>
      <c r="N3" s="5638"/>
      <c r="O3" s="5642"/>
      <c r="P3" s="5633"/>
      <c r="Q3" s="4069" t="s">
        <v>0</v>
      </c>
      <c r="R3" s="4069" t="s">
        <v>1</v>
      </c>
      <c r="S3" s="4069"/>
      <c r="T3" s="4069"/>
      <c r="U3" s="4070"/>
      <c r="V3" s="5650"/>
      <c r="W3" s="5652"/>
      <c r="X3" s="4069" t="s">
        <v>35</v>
      </c>
      <c r="Y3" s="4069" t="s">
        <v>335</v>
      </c>
      <c r="Z3" s="4069" t="s">
        <v>336</v>
      </c>
      <c r="AA3" s="4070" t="s">
        <v>632</v>
      </c>
    </row>
    <row r="4" spans="1:27" s="4555" customFormat="1" ht="18.75" customHeight="1">
      <c r="A4" s="943">
        <v>0</v>
      </c>
      <c r="B4" s="944"/>
      <c r="C4" s="945"/>
      <c r="D4" s="946"/>
      <c r="E4" s="947" t="s">
        <v>2525</v>
      </c>
      <c r="F4" s="948"/>
      <c r="G4" s="948"/>
      <c r="H4" s="948"/>
      <c r="I4" s="948"/>
      <c r="J4" s="948"/>
      <c r="K4" s="948"/>
      <c r="L4" s="948"/>
      <c r="M4" s="948"/>
      <c r="N4" s="949"/>
      <c r="O4" s="950"/>
      <c r="P4" s="949" t="s">
        <v>434</v>
      </c>
      <c r="Q4" s="949" t="s">
        <v>434</v>
      </c>
      <c r="R4" s="951" t="s">
        <v>348</v>
      </c>
      <c r="S4" s="951"/>
      <c r="T4" s="951"/>
      <c r="U4" s="952"/>
      <c r="V4" s="4635"/>
      <c r="W4" s="4635"/>
      <c r="X4" s="4635"/>
      <c r="Y4" s="4635"/>
      <c r="Z4" s="4635"/>
      <c r="AA4" s="4636"/>
    </row>
    <row r="5" spans="1:27" s="4076" customFormat="1" ht="15" customHeight="1">
      <c r="A5" s="4675">
        <v>1</v>
      </c>
      <c r="B5" s="4676" t="s">
        <v>4</v>
      </c>
      <c r="C5" s="4116"/>
      <c r="D5" s="4116"/>
      <c r="E5" s="4073" t="s">
        <v>4028</v>
      </c>
      <c r="F5" s="4074" t="s">
        <v>3954</v>
      </c>
      <c r="G5" s="4075"/>
      <c r="H5" s="4075"/>
      <c r="I5" s="4075"/>
      <c r="J5" s="4075"/>
      <c r="K5" s="4075"/>
      <c r="L5" s="4075"/>
      <c r="M5" s="4075"/>
      <c r="N5" s="4676"/>
      <c r="O5" s="4677"/>
      <c r="P5" s="4676" t="s">
        <v>4029</v>
      </c>
      <c r="Q5" s="4676" t="s">
        <v>348</v>
      </c>
      <c r="R5" s="4678" t="s">
        <v>348</v>
      </c>
      <c r="S5" s="4678"/>
      <c r="T5" s="4678"/>
      <c r="U5" s="4679"/>
      <c r="V5" s="4185"/>
      <c r="W5" s="4563"/>
      <c r="X5" s="4563"/>
      <c r="Y5" s="4185"/>
      <c r="Z5" s="4185"/>
      <c r="AA5" s="4680"/>
    </row>
    <row r="6" spans="1:27" s="4093" customFormat="1" ht="18.75" customHeight="1">
      <c r="A6" s="4077">
        <f>A5+1</f>
        <v>2</v>
      </c>
      <c r="B6" s="4078">
        <v>2</v>
      </c>
      <c r="C6" s="4079"/>
      <c r="D6" s="4079"/>
      <c r="E6" s="4080" t="s">
        <v>2653</v>
      </c>
      <c r="F6" s="4074"/>
      <c r="G6" s="4081" t="s">
        <v>9</v>
      </c>
      <c r="H6" s="4082"/>
      <c r="I6" s="4082"/>
      <c r="J6" s="4082"/>
      <c r="K6" s="4082"/>
      <c r="L6" s="4082"/>
      <c r="M6" s="4083"/>
      <c r="N6" s="4078" t="s">
        <v>10</v>
      </c>
      <c r="O6" s="4084">
        <v>1</v>
      </c>
      <c r="P6" s="4078" t="s">
        <v>348</v>
      </c>
      <c r="Q6" s="4078" t="s">
        <v>4029</v>
      </c>
      <c r="R6" s="4085" t="s">
        <v>4031</v>
      </c>
      <c r="S6" s="4085"/>
      <c r="T6" s="4085"/>
      <c r="U6" s="4086"/>
      <c r="V6" s="4087" t="s">
        <v>4130</v>
      </c>
      <c r="W6" s="4088" t="s">
        <v>4522</v>
      </c>
      <c r="X6" s="4089" t="s">
        <v>1220</v>
      </c>
      <c r="Y6" s="4086" t="s">
        <v>347</v>
      </c>
      <c r="Z6" s="4085">
        <v>1</v>
      </c>
      <c r="AA6" s="4090" t="s">
        <v>404</v>
      </c>
    </row>
    <row r="7" spans="1:27" s="4093" customFormat="1" ht="13.5" customHeight="1">
      <c r="A7" s="4077">
        <f t="shared" ref="A7:A70" si="0">A6+1</f>
        <v>3</v>
      </c>
      <c r="B7" s="4078" t="s">
        <v>6</v>
      </c>
      <c r="C7" s="4079"/>
      <c r="D7" s="4079"/>
      <c r="E7" s="4080" t="s">
        <v>2924</v>
      </c>
      <c r="F7" s="4074"/>
      <c r="G7" s="4094" t="s">
        <v>2528</v>
      </c>
      <c r="H7" s="4095"/>
      <c r="I7" s="4095"/>
      <c r="J7" s="4095"/>
      <c r="K7" s="4095"/>
      <c r="L7" s="4095"/>
      <c r="M7" s="4096"/>
      <c r="N7" s="4078"/>
      <c r="O7" s="4084"/>
      <c r="P7" s="4078" t="s">
        <v>348</v>
      </c>
      <c r="Q7" s="4078" t="s">
        <v>348</v>
      </c>
      <c r="R7" s="4085" t="s">
        <v>4029</v>
      </c>
      <c r="S7" s="4085"/>
      <c r="T7" s="4085"/>
      <c r="U7" s="4086"/>
      <c r="V7" s="4097"/>
      <c r="W7" s="4098"/>
      <c r="X7" s="4099"/>
      <c r="Y7" s="4100"/>
      <c r="Z7" s="4100"/>
      <c r="AA7" s="4101"/>
    </row>
    <row r="8" spans="1:27" s="4093" customFormat="1" ht="15" customHeight="1">
      <c r="A8" s="4077">
        <f t="shared" si="0"/>
        <v>4</v>
      </c>
      <c r="B8" s="4078">
        <v>3</v>
      </c>
      <c r="C8" s="4079"/>
      <c r="D8" s="4079" t="s">
        <v>340</v>
      </c>
      <c r="E8" s="4102" t="s">
        <v>4032</v>
      </c>
      <c r="F8" s="4074"/>
      <c r="G8" s="4103"/>
      <c r="H8" s="4075"/>
      <c r="I8" s="4075"/>
      <c r="J8" s="4075"/>
      <c r="K8" s="4075"/>
      <c r="L8" s="4075"/>
      <c r="M8" s="4104" t="s">
        <v>2530</v>
      </c>
      <c r="N8" s="4078" t="s">
        <v>4033</v>
      </c>
      <c r="O8" s="4084">
        <v>4</v>
      </c>
      <c r="P8" s="4078" t="s">
        <v>4029</v>
      </c>
      <c r="Q8" s="4078" t="s">
        <v>348</v>
      </c>
      <c r="R8" s="4085" t="s">
        <v>4029</v>
      </c>
      <c r="S8" s="4085"/>
      <c r="T8" s="4085"/>
      <c r="U8" s="4086"/>
      <c r="V8" s="4097"/>
      <c r="W8" s="4098"/>
      <c r="X8" s="4105" t="s">
        <v>403</v>
      </c>
      <c r="Y8" s="4106" t="s">
        <v>404</v>
      </c>
      <c r="Z8" s="4106" t="s">
        <v>404</v>
      </c>
      <c r="AA8" s="4107" t="s">
        <v>4034</v>
      </c>
    </row>
    <row r="9" spans="1:27" s="4093" customFormat="1" ht="77.25" customHeight="1">
      <c r="A9" s="4077">
        <f t="shared" si="0"/>
        <v>5</v>
      </c>
      <c r="B9" s="4078" t="s">
        <v>1832</v>
      </c>
      <c r="C9" s="4079"/>
      <c r="D9" s="4079" t="s">
        <v>340</v>
      </c>
      <c r="E9" s="4080" t="s">
        <v>4035</v>
      </c>
      <c r="F9" s="4074"/>
      <c r="G9" s="4103"/>
      <c r="H9" s="4108" t="s">
        <v>2537</v>
      </c>
      <c r="I9" s="4109"/>
      <c r="J9" s="4109"/>
      <c r="K9" s="4109"/>
      <c r="L9" s="4109"/>
      <c r="M9" s="4110"/>
      <c r="N9" s="4078"/>
      <c r="O9" s="4084"/>
      <c r="P9" s="4078" t="s">
        <v>4029</v>
      </c>
      <c r="Q9" s="4078" t="s">
        <v>4029</v>
      </c>
      <c r="R9" s="4085" t="s">
        <v>348</v>
      </c>
      <c r="S9" s="4085"/>
      <c r="T9" s="4085"/>
      <c r="U9" s="4086"/>
      <c r="V9" s="4111"/>
      <c r="W9" s="4112"/>
      <c r="X9" s="5621" t="s">
        <v>4276</v>
      </c>
      <c r="Y9" s="5621"/>
      <c r="Z9" s="5621"/>
      <c r="AA9" s="5622"/>
    </row>
    <row r="10" spans="1:27" s="4093" customFormat="1" ht="15" customHeight="1">
      <c r="A10" s="4077">
        <f t="shared" si="0"/>
        <v>6</v>
      </c>
      <c r="B10" s="4078">
        <v>4</v>
      </c>
      <c r="C10" s="4079"/>
      <c r="D10" s="4079"/>
      <c r="E10" s="4102" t="s">
        <v>4036</v>
      </c>
      <c r="F10" s="4074"/>
      <c r="G10" s="4103"/>
      <c r="H10" s="4103"/>
      <c r="I10" s="4075"/>
      <c r="J10" s="4075"/>
      <c r="K10" s="4075"/>
      <c r="L10" s="4075"/>
      <c r="M10" s="4104" t="s">
        <v>2539</v>
      </c>
      <c r="N10" s="4078" t="s">
        <v>10</v>
      </c>
      <c r="O10" s="4084">
        <v>2</v>
      </c>
      <c r="P10" s="4078" t="s">
        <v>4029</v>
      </c>
      <c r="Q10" s="4078" t="s">
        <v>4037</v>
      </c>
      <c r="R10" s="4085" t="s">
        <v>4037</v>
      </c>
      <c r="S10" s="4085"/>
      <c r="T10" s="4085"/>
      <c r="U10" s="4086"/>
      <c r="V10" s="4111"/>
      <c r="W10" s="4112"/>
      <c r="X10" s="4105" t="s">
        <v>403</v>
      </c>
      <c r="Y10" s="4100" t="s">
        <v>404</v>
      </c>
      <c r="Z10" s="4085" t="s">
        <v>404</v>
      </c>
      <c r="AA10" s="5050" t="s">
        <v>2541</v>
      </c>
    </row>
    <row r="11" spans="1:27" s="4093" customFormat="1" ht="15" customHeight="1">
      <c r="A11" s="4077">
        <f t="shared" si="0"/>
        <v>7</v>
      </c>
      <c r="B11" s="4078">
        <v>4</v>
      </c>
      <c r="C11" s="4079"/>
      <c r="D11" s="4079" t="s">
        <v>4038</v>
      </c>
      <c r="E11" s="4080" t="s">
        <v>4039</v>
      </c>
      <c r="F11" s="4074"/>
      <c r="G11" s="4103"/>
      <c r="H11" s="4103"/>
      <c r="I11" s="4113" t="s">
        <v>2543</v>
      </c>
      <c r="J11" s="4114"/>
      <c r="K11" s="4114"/>
      <c r="L11" s="4114"/>
      <c r="M11" s="4115"/>
      <c r="N11" s="4078" t="s">
        <v>10</v>
      </c>
      <c r="O11" s="4084">
        <v>2</v>
      </c>
      <c r="P11" s="4078" t="s">
        <v>4037</v>
      </c>
      <c r="Q11" s="4078" t="s">
        <v>4037</v>
      </c>
      <c r="R11" s="4085" t="s">
        <v>4037</v>
      </c>
      <c r="S11" s="4085"/>
      <c r="T11" s="4085"/>
      <c r="U11" s="4086"/>
      <c r="V11" s="4111"/>
      <c r="W11" s="4112"/>
      <c r="X11" s="4105" t="s">
        <v>403</v>
      </c>
      <c r="Y11" s="4100" t="s">
        <v>404</v>
      </c>
      <c r="Z11" s="4085" t="s">
        <v>404</v>
      </c>
      <c r="AA11" s="5050" t="s">
        <v>2544</v>
      </c>
    </row>
    <row r="12" spans="1:27" s="4093" customFormat="1" ht="15" customHeight="1">
      <c r="A12" s="4077">
        <f t="shared" si="0"/>
        <v>8</v>
      </c>
      <c r="B12" s="4078">
        <v>4</v>
      </c>
      <c r="C12" s="4079"/>
      <c r="D12" s="4079" t="s">
        <v>4040</v>
      </c>
      <c r="E12" s="4080" t="s">
        <v>4041</v>
      </c>
      <c r="F12" s="4074"/>
      <c r="G12" s="4103"/>
      <c r="H12" s="4103"/>
      <c r="I12" s="4113" t="s">
        <v>12</v>
      </c>
      <c r="J12" s="4114"/>
      <c r="K12" s="4114"/>
      <c r="L12" s="4114"/>
      <c r="M12" s="4115"/>
      <c r="N12" s="4078" t="s">
        <v>10</v>
      </c>
      <c r="O12" s="4084">
        <v>10</v>
      </c>
      <c r="P12" s="4078" t="s">
        <v>4037</v>
      </c>
      <c r="Q12" s="4078" t="s">
        <v>4037</v>
      </c>
      <c r="R12" s="4085" t="s">
        <v>4029</v>
      </c>
      <c r="S12" s="4085"/>
      <c r="T12" s="4085"/>
      <c r="U12" s="4086"/>
      <c r="V12" s="4097"/>
      <c r="W12" s="4116"/>
      <c r="X12" s="4117" t="s">
        <v>1222</v>
      </c>
      <c r="Y12" s="4100" t="s">
        <v>4042</v>
      </c>
      <c r="Z12" s="4085">
        <v>10</v>
      </c>
      <c r="AA12" s="4090" t="s">
        <v>404</v>
      </c>
    </row>
    <row r="13" spans="1:27" s="4093" customFormat="1" ht="15" customHeight="1">
      <c r="A13" s="4077">
        <f t="shared" si="0"/>
        <v>9</v>
      </c>
      <c r="B13" s="4078">
        <v>4</v>
      </c>
      <c r="C13" s="4079"/>
      <c r="D13" s="4079"/>
      <c r="E13" s="4080" t="s">
        <v>4043</v>
      </c>
      <c r="F13" s="4074"/>
      <c r="G13" s="4103"/>
      <c r="H13" s="4103"/>
      <c r="I13" s="4113" t="s">
        <v>3305</v>
      </c>
      <c r="J13" s="4114"/>
      <c r="K13" s="4114"/>
      <c r="L13" s="4114"/>
      <c r="M13" s="4115"/>
      <c r="N13" s="4078" t="s">
        <v>10</v>
      </c>
      <c r="O13" s="4084">
        <v>8</v>
      </c>
      <c r="P13" s="4078" t="s">
        <v>4029</v>
      </c>
      <c r="Q13" s="4078" t="s">
        <v>348</v>
      </c>
      <c r="R13" s="4085" t="s">
        <v>4029</v>
      </c>
      <c r="S13" s="4085"/>
      <c r="T13" s="4085"/>
      <c r="U13" s="4086"/>
      <c r="V13" s="4097"/>
      <c r="W13" s="4112"/>
      <c r="X13" s="4117" t="s">
        <v>4044</v>
      </c>
      <c r="Y13" s="4091" t="s">
        <v>4045</v>
      </c>
      <c r="Z13" s="4085">
        <v>8</v>
      </c>
      <c r="AA13" s="4101" t="s">
        <v>404</v>
      </c>
    </row>
    <row r="14" spans="1:27" s="4093" customFormat="1" ht="15" customHeight="1">
      <c r="A14" s="4077">
        <f t="shared" si="0"/>
        <v>10</v>
      </c>
      <c r="B14" s="4078">
        <v>3</v>
      </c>
      <c r="C14" s="4079"/>
      <c r="D14" s="4079"/>
      <c r="E14" s="4080" t="s">
        <v>4046</v>
      </c>
      <c r="F14" s="4074"/>
      <c r="G14" s="4118"/>
      <c r="H14" s="4113" t="s">
        <v>2929</v>
      </c>
      <c r="I14" s="4114"/>
      <c r="J14" s="4114"/>
      <c r="K14" s="4114"/>
      <c r="L14" s="4114"/>
      <c r="M14" s="4115"/>
      <c r="N14" s="4078" t="s">
        <v>10</v>
      </c>
      <c r="O14" s="4084">
        <v>8</v>
      </c>
      <c r="P14" s="4078"/>
      <c r="Q14" s="4078"/>
      <c r="R14" s="4085"/>
      <c r="S14" s="4085"/>
      <c r="T14" s="4085"/>
      <c r="U14" s="4086"/>
      <c r="V14" s="4097"/>
      <c r="W14" s="4112"/>
      <c r="X14" s="4119"/>
      <c r="Y14" s="4120"/>
      <c r="Z14" s="4120"/>
      <c r="AA14" s="4121"/>
    </row>
    <row r="15" spans="1:27" s="4135" customFormat="1" ht="13.5" customHeight="1">
      <c r="A15" s="4122">
        <f>A14+1</f>
        <v>11</v>
      </c>
      <c r="B15" s="4123" t="s">
        <v>4047</v>
      </c>
      <c r="C15" s="4124"/>
      <c r="D15" s="4125"/>
      <c r="E15" s="4126" t="s">
        <v>2567</v>
      </c>
      <c r="F15" s="4127"/>
      <c r="G15" s="4128" t="s">
        <v>2568</v>
      </c>
      <c r="H15" s="4127"/>
      <c r="I15" s="4127"/>
      <c r="J15" s="4129"/>
      <c r="K15" s="4129"/>
      <c r="L15" s="4129"/>
      <c r="M15" s="4129"/>
      <c r="N15" s="4130"/>
      <c r="O15" s="4131"/>
      <c r="P15" s="4132" t="s">
        <v>5</v>
      </c>
      <c r="Q15" s="4132" t="s">
        <v>5</v>
      </c>
      <c r="R15" s="4133" t="s">
        <v>5</v>
      </c>
      <c r="S15" s="4133"/>
      <c r="T15" s="4133"/>
      <c r="U15" s="4134"/>
      <c r="V15" s="4097"/>
      <c r="W15" s="4112"/>
      <c r="X15" s="5612"/>
      <c r="Y15" s="5612"/>
      <c r="Z15" s="5612"/>
      <c r="AA15" s="5613"/>
    </row>
    <row r="16" spans="1:27" s="4135" customFormat="1" ht="39.75" customHeight="1">
      <c r="A16" s="4122">
        <f t="shared" si="0"/>
        <v>12</v>
      </c>
      <c r="B16" s="4123" t="s">
        <v>4048</v>
      </c>
      <c r="C16" s="4124"/>
      <c r="D16" s="4136" t="s">
        <v>4040</v>
      </c>
      <c r="E16" s="4137" t="s">
        <v>2569</v>
      </c>
      <c r="F16" s="4127"/>
      <c r="G16" s="4128"/>
      <c r="H16" s="4127"/>
      <c r="I16" s="4127"/>
      <c r="J16" s="4129"/>
      <c r="K16" s="4129"/>
      <c r="L16" s="4129"/>
      <c r="M16" s="4138" t="s">
        <v>2570</v>
      </c>
      <c r="N16" s="4130" t="s">
        <v>4042</v>
      </c>
      <c r="O16" s="4131" t="s">
        <v>4049</v>
      </c>
      <c r="P16" s="4132" t="s">
        <v>5</v>
      </c>
      <c r="Q16" s="4132" t="s">
        <v>5</v>
      </c>
      <c r="R16" s="4133" t="s">
        <v>5</v>
      </c>
      <c r="S16" s="4133"/>
      <c r="T16" s="4133"/>
      <c r="U16" s="4134"/>
      <c r="V16" s="4097"/>
      <c r="W16" s="4112"/>
      <c r="X16" s="4105" t="s">
        <v>403</v>
      </c>
      <c r="Y16" s="4100"/>
      <c r="Z16" s="4085"/>
      <c r="AA16" s="4092" t="s">
        <v>4129</v>
      </c>
    </row>
    <row r="17" spans="1:27" s="4135" customFormat="1" ht="15" customHeight="1">
      <c r="A17" s="4139">
        <f t="shared" si="0"/>
        <v>13</v>
      </c>
      <c r="B17" s="4140">
        <v>3</v>
      </c>
      <c r="C17" s="4141"/>
      <c r="D17" s="4136" t="s">
        <v>4040</v>
      </c>
      <c r="E17" s="4137" t="s">
        <v>4050</v>
      </c>
      <c r="F17" s="4127"/>
      <c r="G17" s="4128"/>
      <c r="H17" s="4142" t="s">
        <v>2537</v>
      </c>
      <c r="I17" s="4143"/>
      <c r="J17" s="4144"/>
      <c r="K17" s="4144"/>
      <c r="L17" s="4144"/>
      <c r="M17" s="4145"/>
      <c r="N17" s="4146"/>
      <c r="O17" s="4147"/>
      <c r="P17" s="4148" t="s">
        <v>5</v>
      </c>
      <c r="Q17" s="4148" t="s">
        <v>5</v>
      </c>
      <c r="R17" s="4149" t="s">
        <v>5</v>
      </c>
      <c r="S17" s="4149"/>
      <c r="T17" s="4149"/>
      <c r="U17" s="4150"/>
      <c r="V17" s="4097"/>
      <c r="W17" s="4112"/>
      <c r="X17" s="4151"/>
      <c r="Y17" s="4152"/>
      <c r="Z17" s="4152"/>
      <c r="AA17" s="4153"/>
    </row>
    <row r="18" spans="1:27" s="4135" customFormat="1" ht="15" customHeight="1">
      <c r="A18" s="4139">
        <f t="shared" si="0"/>
        <v>14</v>
      </c>
      <c r="B18" s="4140" t="s">
        <v>4051</v>
      </c>
      <c r="C18" s="4141"/>
      <c r="D18" s="4136"/>
      <c r="E18" s="4137" t="s">
        <v>2538</v>
      </c>
      <c r="F18" s="4127"/>
      <c r="G18" s="4128"/>
      <c r="H18" s="4154"/>
      <c r="I18" s="4155"/>
      <c r="J18" s="4156"/>
      <c r="K18" s="4156"/>
      <c r="L18" s="4156"/>
      <c r="M18" s="4157" t="s">
        <v>2539</v>
      </c>
      <c r="N18" s="4146" t="s">
        <v>10</v>
      </c>
      <c r="O18" s="4147" t="s">
        <v>499</v>
      </c>
      <c r="P18" s="4148" t="s">
        <v>5</v>
      </c>
      <c r="Q18" s="4148" t="s">
        <v>5</v>
      </c>
      <c r="R18" s="4149" t="s">
        <v>5</v>
      </c>
      <c r="S18" s="4149"/>
      <c r="T18" s="4149"/>
      <c r="U18" s="4150"/>
      <c r="V18" s="4097"/>
      <c r="W18" s="4112"/>
      <c r="X18" s="4105" t="s">
        <v>403</v>
      </c>
      <c r="Y18" s="4100" t="s">
        <v>404</v>
      </c>
      <c r="Z18" s="4085" t="s">
        <v>404</v>
      </c>
      <c r="AA18" s="5050" t="s">
        <v>2541</v>
      </c>
    </row>
    <row r="19" spans="1:27" s="4135" customFormat="1" ht="15" customHeight="1">
      <c r="A19" s="4139">
        <f t="shared" si="0"/>
        <v>15</v>
      </c>
      <c r="B19" s="4140" t="s">
        <v>4051</v>
      </c>
      <c r="C19" s="4141"/>
      <c r="D19" s="4136" t="s">
        <v>4038</v>
      </c>
      <c r="E19" s="4137" t="s">
        <v>4052</v>
      </c>
      <c r="F19" s="4127"/>
      <c r="G19" s="4128"/>
      <c r="H19" s="4158"/>
      <c r="I19" s="4159" t="s">
        <v>2543</v>
      </c>
      <c r="J19" s="4160"/>
      <c r="K19" s="4160"/>
      <c r="L19" s="4160"/>
      <c r="M19" s="4160"/>
      <c r="N19" s="4146" t="s">
        <v>10</v>
      </c>
      <c r="O19" s="4147" t="s">
        <v>499</v>
      </c>
      <c r="P19" s="4148" t="s">
        <v>5</v>
      </c>
      <c r="Q19" s="4148" t="s">
        <v>5</v>
      </c>
      <c r="R19" s="4149" t="s">
        <v>5</v>
      </c>
      <c r="S19" s="4149"/>
      <c r="T19" s="4149"/>
      <c r="U19" s="4150"/>
      <c r="V19" s="4097"/>
      <c r="W19" s="4112"/>
      <c r="X19" s="4105" t="s">
        <v>403</v>
      </c>
      <c r="Y19" s="4100" t="s">
        <v>404</v>
      </c>
      <c r="Z19" s="4085" t="s">
        <v>404</v>
      </c>
      <c r="AA19" s="5050" t="s">
        <v>2544</v>
      </c>
    </row>
    <row r="20" spans="1:27" s="4135" customFormat="1" ht="26.25" customHeight="1">
      <c r="A20" s="4139">
        <f t="shared" si="0"/>
        <v>16</v>
      </c>
      <c r="B20" s="4140" t="s">
        <v>4051</v>
      </c>
      <c r="C20" s="4141"/>
      <c r="D20" s="4136" t="s">
        <v>4040</v>
      </c>
      <c r="E20" s="4137" t="s">
        <v>4053</v>
      </c>
      <c r="F20" s="4127"/>
      <c r="G20" s="4128"/>
      <c r="H20" s="4158"/>
      <c r="I20" s="4159" t="s">
        <v>4054</v>
      </c>
      <c r="J20" s="4160"/>
      <c r="K20" s="4160"/>
      <c r="L20" s="4160"/>
      <c r="M20" s="4160"/>
      <c r="N20" s="4146" t="s">
        <v>10</v>
      </c>
      <c r="O20" s="4147">
        <v>10</v>
      </c>
      <c r="P20" s="4148" t="s">
        <v>5</v>
      </c>
      <c r="Q20" s="4148" t="s">
        <v>5</v>
      </c>
      <c r="R20" s="4149" t="s">
        <v>5</v>
      </c>
      <c r="S20" s="4149"/>
      <c r="T20" s="4149"/>
      <c r="U20" s="4150"/>
      <c r="V20" s="4097"/>
      <c r="W20" s="4112"/>
      <c r="X20" s="4117" t="s">
        <v>4055</v>
      </c>
      <c r="Y20" s="4091" t="s">
        <v>4033</v>
      </c>
      <c r="Z20" s="4085">
        <v>9</v>
      </c>
      <c r="AA20" s="4101" t="s">
        <v>404</v>
      </c>
    </row>
    <row r="21" spans="1:27" s="4135" customFormat="1" ht="40.5" customHeight="1">
      <c r="A21" s="4139">
        <f t="shared" si="0"/>
        <v>17</v>
      </c>
      <c r="B21" s="4140" t="s">
        <v>4051</v>
      </c>
      <c r="C21" s="4141"/>
      <c r="D21" s="4136"/>
      <c r="E21" s="4137" t="s">
        <v>4056</v>
      </c>
      <c r="F21" s="4127"/>
      <c r="G21" s="4128"/>
      <c r="H21" s="4158"/>
      <c r="I21" s="4159" t="s">
        <v>2570</v>
      </c>
      <c r="J21" s="4160"/>
      <c r="K21" s="4160"/>
      <c r="L21" s="4160"/>
      <c r="M21" s="4160"/>
      <c r="N21" s="4146" t="s">
        <v>10</v>
      </c>
      <c r="O21" s="4147" t="s">
        <v>4049</v>
      </c>
      <c r="P21" s="4148" t="s">
        <v>5</v>
      </c>
      <c r="Q21" s="4148" t="s">
        <v>5</v>
      </c>
      <c r="R21" s="4149" t="s">
        <v>5</v>
      </c>
      <c r="S21" s="4149"/>
      <c r="T21" s="4149"/>
      <c r="U21" s="4150"/>
      <c r="V21" s="4097"/>
      <c r="W21" s="4112"/>
      <c r="X21" s="4105" t="s">
        <v>403</v>
      </c>
      <c r="Y21" s="4100"/>
      <c r="Z21" s="4085"/>
      <c r="AA21" s="4092" t="s">
        <v>4129</v>
      </c>
    </row>
    <row r="22" spans="1:27" s="4135" customFormat="1" ht="40.5" customHeight="1">
      <c r="A22" s="4139">
        <f t="shared" si="0"/>
        <v>18</v>
      </c>
      <c r="B22" s="4140" t="s">
        <v>2562</v>
      </c>
      <c r="C22" s="4141"/>
      <c r="D22" s="4136"/>
      <c r="E22" s="4137" t="s">
        <v>2575</v>
      </c>
      <c r="F22" s="4127"/>
      <c r="G22" s="4128"/>
      <c r="H22" s="4158"/>
      <c r="I22" s="4159" t="s">
        <v>2576</v>
      </c>
      <c r="J22" s="4160"/>
      <c r="K22" s="4160"/>
      <c r="L22" s="4160"/>
      <c r="M22" s="4160"/>
      <c r="N22" s="4146" t="s">
        <v>10</v>
      </c>
      <c r="O22" s="4147" t="s">
        <v>4057</v>
      </c>
      <c r="P22" s="4148" t="s">
        <v>5</v>
      </c>
      <c r="Q22" s="4148" t="s">
        <v>5</v>
      </c>
      <c r="R22" s="4149" t="s">
        <v>5</v>
      </c>
      <c r="S22" s="4149"/>
      <c r="T22" s="4149"/>
      <c r="U22" s="4150"/>
      <c r="V22" s="4097"/>
      <c r="W22" s="4112"/>
      <c r="X22" s="4105" t="s">
        <v>403</v>
      </c>
      <c r="Y22" s="4100"/>
      <c r="Z22" s="4085"/>
      <c r="AA22" s="4092" t="s">
        <v>4137</v>
      </c>
    </row>
    <row r="23" spans="1:27" s="4135" customFormat="1" ht="40.5" customHeight="1">
      <c r="A23" s="4139">
        <f t="shared" si="0"/>
        <v>19</v>
      </c>
      <c r="B23" s="4140" t="s">
        <v>4051</v>
      </c>
      <c r="C23" s="4141"/>
      <c r="D23" s="4136"/>
      <c r="E23" s="4137" t="s">
        <v>4058</v>
      </c>
      <c r="F23" s="4127"/>
      <c r="G23" s="4128"/>
      <c r="H23" s="4161"/>
      <c r="I23" s="4159" t="s">
        <v>4059</v>
      </c>
      <c r="J23" s="4160"/>
      <c r="K23" s="4160"/>
      <c r="L23" s="4160"/>
      <c r="M23" s="4160"/>
      <c r="N23" s="4146" t="s">
        <v>10</v>
      </c>
      <c r="O23" s="4147">
        <v>8</v>
      </c>
      <c r="P23" s="4148" t="s">
        <v>5</v>
      </c>
      <c r="Q23" s="4148" t="s">
        <v>5</v>
      </c>
      <c r="R23" s="4149" t="s">
        <v>5</v>
      </c>
      <c r="S23" s="4149"/>
      <c r="T23" s="4149"/>
      <c r="U23" s="4150"/>
      <c r="V23" s="4097"/>
      <c r="W23" s="4112"/>
      <c r="X23" s="4117" t="s">
        <v>4060</v>
      </c>
      <c r="Y23" s="4091" t="s">
        <v>347</v>
      </c>
      <c r="Z23" s="4085">
        <v>8</v>
      </c>
      <c r="AA23" s="4101" t="s">
        <v>404</v>
      </c>
    </row>
    <row r="24" spans="1:27" s="4135" customFormat="1" ht="15" customHeight="1">
      <c r="A24" s="4139">
        <f t="shared" si="0"/>
        <v>20</v>
      </c>
      <c r="B24" s="4140">
        <v>3</v>
      </c>
      <c r="C24" s="4141"/>
      <c r="D24" s="4136"/>
      <c r="E24" s="4080" t="s">
        <v>4061</v>
      </c>
      <c r="F24" s="4127"/>
      <c r="G24" s="4128"/>
      <c r="H24" s="4159" t="s">
        <v>42</v>
      </c>
      <c r="I24" s="4162"/>
      <c r="J24" s="4160"/>
      <c r="K24" s="4160"/>
      <c r="L24" s="4160"/>
      <c r="M24" s="4160"/>
      <c r="N24" s="4146" t="s">
        <v>27</v>
      </c>
      <c r="O24" s="4147">
        <v>6</v>
      </c>
      <c r="P24" s="4148"/>
      <c r="Q24" s="4148"/>
      <c r="R24" s="4149"/>
      <c r="S24" s="4149"/>
      <c r="T24" s="4149"/>
      <c r="U24" s="4150"/>
      <c r="V24" s="4097"/>
      <c r="W24" s="4112"/>
      <c r="X24" s="4151"/>
      <c r="Y24" s="4152"/>
      <c r="Z24" s="4152"/>
      <c r="AA24" s="4153"/>
    </row>
    <row r="25" spans="1:27" s="4135" customFormat="1" ht="15" customHeight="1">
      <c r="A25" s="4139">
        <f t="shared" si="0"/>
        <v>21</v>
      </c>
      <c r="B25" s="4140">
        <v>3</v>
      </c>
      <c r="C25" s="4141"/>
      <c r="D25" s="4136"/>
      <c r="E25" s="4080" t="s">
        <v>4062</v>
      </c>
      <c r="F25" s="4127"/>
      <c r="G25" s="4128"/>
      <c r="H25" s="4159" t="s">
        <v>44</v>
      </c>
      <c r="I25" s="4162"/>
      <c r="J25" s="4160"/>
      <c r="K25" s="4160"/>
      <c r="L25" s="4160"/>
      <c r="M25" s="4160"/>
      <c r="N25" s="4146" t="s">
        <v>27</v>
      </c>
      <c r="O25" s="4147">
        <v>6</v>
      </c>
      <c r="P25" s="4148"/>
      <c r="Q25" s="4148"/>
      <c r="R25" s="4149"/>
      <c r="S25" s="4149"/>
      <c r="T25" s="4149"/>
      <c r="U25" s="4150"/>
      <c r="V25" s="4097"/>
      <c r="W25" s="4112"/>
      <c r="X25" s="4151"/>
      <c r="Y25" s="4152"/>
      <c r="Z25" s="4152"/>
      <c r="AA25" s="4153"/>
    </row>
    <row r="26" spans="1:27" s="4135" customFormat="1" ht="15" customHeight="1">
      <c r="A26" s="4139">
        <f t="shared" si="0"/>
        <v>22</v>
      </c>
      <c r="B26" s="4140">
        <v>3</v>
      </c>
      <c r="C26" s="4141"/>
      <c r="D26" s="4136"/>
      <c r="E26" s="4080" t="s">
        <v>2582</v>
      </c>
      <c r="F26" s="4127"/>
      <c r="G26" s="4128"/>
      <c r="H26" s="4159" t="s">
        <v>46</v>
      </c>
      <c r="I26" s="4162"/>
      <c r="J26" s="4160"/>
      <c r="K26" s="4160"/>
      <c r="L26" s="4160"/>
      <c r="M26" s="4160"/>
      <c r="N26" s="4146" t="s">
        <v>27</v>
      </c>
      <c r="O26" s="4147">
        <v>4</v>
      </c>
      <c r="P26" s="4148"/>
      <c r="Q26" s="4148"/>
      <c r="R26" s="4149"/>
      <c r="S26" s="4149"/>
      <c r="T26" s="4149"/>
      <c r="U26" s="4150"/>
      <c r="V26" s="4097"/>
      <c r="W26" s="4112"/>
      <c r="X26" s="4151"/>
      <c r="Y26" s="4152"/>
      <c r="Z26" s="4152"/>
      <c r="AA26" s="4153"/>
    </row>
    <row r="27" spans="1:27" s="4135" customFormat="1" ht="15" customHeight="1">
      <c r="A27" s="4139">
        <f t="shared" si="0"/>
        <v>23</v>
      </c>
      <c r="B27" s="4140">
        <v>3</v>
      </c>
      <c r="C27" s="4141"/>
      <c r="D27" s="4136"/>
      <c r="E27" s="4080" t="s">
        <v>4063</v>
      </c>
      <c r="F27" s="4127"/>
      <c r="G27" s="4128"/>
      <c r="H27" s="4159" t="s">
        <v>48</v>
      </c>
      <c r="I27" s="4162"/>
      <c r="J27" s="4160"/>
      <c r="K27" s="4160"/>
      <c r="L27" s="4160"/>
      <c r="M27" s="4160"/>
      <c r="N27" s="4146" t="s">
        <v>27</v>
      </c>
      <c r="O27" s="4147">
        <v>4</v>
      </c>
      <c r="P27" s="4148"/>
      <c r="Q27" s="4148"/>
      <c r="R27" s="4149"/>
      <c r="S27" s="4149"/>
      <c r="T27" s="4149"/>
      <c r="U27" s="4150"/>
      <c r="V27" s="4097"/>
      <c r="W27" s="4112"/>
      <c r="X27" s="4151"/>
      <c r="Y27" s="4152"/>
      <c r="Z27" s="4152"/>
      <c r="AA27" s="4153"/>
    </row>
    <row r="28" spans="1:27" s="4135" customFormat="1" ht="15" customHeight="1">
      <c r="A28" s="4163">
        <f t="shared" si="0"/>
        <v>24</v>
      </c>
      <c r="B28" s="4164">
        <v>3</v>
      </c>
      <c r="C28" s="4165"/>
      <c r="D28" s="4166"/>
      <c r="E28" s="4080" t="s">
        <v>4064</v>
      </c>
      <c r="F28" s="4127"/>
      <c r="G28" s="4167"/>
      <c r="H28" s="4168" t="s">
        <v>50</v>
      </c>
      <c r="I28" s="4169"/>
      <c r="J28" s="4170"/>
      <c r="K28" s="4170"/>
      <c r="L28" s="4170"/>
      <c r="M28" s="4170"/>
      <c r="N28" s="4146" t="s">
        <v>10</v>
      </c>
      <c r="O28" s="4147">
        <v>4</v>
      </c>
      <c r="P28" s="4171"/>
      <c r="Q28" s="4171"/>
      <c r="R28" s="4172"/>
      <c r="S28" s="4172"/>
      <c r="T28" s="4172"/>
      <c r="U28" s="4173"/>
      <c r="V28" s="4097"/>
      <c r="W28" s="4112"/>
      <c r="X28" s="4151"/>
      <c r="Y28" s="4152"/>
      <c r="Z28" s="4152"/>
      <c r="AA28" s="4153"/>
    </row>
    <row r="29" spans="1:27" s="4135" customFormat="1" ht="13.5" customHeight="1">
      <c r="A29" s="4174">
        <f t="shared" si="0"/>
        <v>25</v>
      </c>
      <c r="B29" s="4175">
        <v>2</v>
      </c>
      <c r="C29" s="4176"/>
      <c r="D29" s="4177"/>
      <c r="E29" s="4080" t="s">
        <v>4065</v>
      </c>
      <c r="F29" s="4127"/>
      <c r="G29" s="4178" t="s">
        <v>2589</v>
      </c>
      <c r="H29" s="4179"/>
      <c r="I29" s="4179"/>
      <c r="J29" s="4180"/>
      <c r="K29" s="4180"/>
      <c r="L29" s="4180"/>
      <c r="M29" s="4181"/>
      <c r="N29" s="4146"/>
      <c r="O29" s="4147"/>
      <c r="P29" s="4182" t="s">
        <v>5</v>
      </c>
      <c r="Q29" s="4182" t="s">
        <v>5</v>
      </c>
      <c r="R29" s="4183" t="s">
        <v>5</v>
      </c>
      <c r="S29" s="4183"/>
      <c r="T29" s="4183"/>
      <c r="U29" s="4184"/>
      <c r="V29" s="4097"/>
      <c r="W29" s="4112"/>
      <c r="X29" s="4186"/>
      <c r="Y29" s="4152"/>
      <c r="Z29" s="4152"/>
      <c r="AA29" s="4153"/>
    </row>
    <row r="30" spans="1:27" s="4135" customFormat="1" ht="38.25" customHeight="1">
      <c r="A30" s="4139">
        <f t="shared" si="0"/>
        <v>26</v>
      </c>
      <c r="B30" s="4140" t="s">
        <v>4048</v>
      </c>
      <c r="C30" s="4141"/>
      <c r="D30" s="4136" t="s">
        <v>4040</v>
      </c>
      <c r="E30" s="4137" t="s">
        <v>4066</v>
      </c>
      <c r="F30" s="4187"/>
      <c r="G30" s="4128"/>
      <c r="H30" s="4127"/>
      <c r="I30" s="4127"/>
      <c r="J30" s="4129"/>
      <c r="K30" s="4129"/>
      <c r="L30" s="4129"/>
      <c r="M30" s="4138" t="s">
        <v>2570</v>
      </c>
      <c r="N30" s="4146" t="s">
        <v>4042</v>
      </c>
      <c r="O30" s="4147" t="s">
        <v>4047</v>
      </c>
      <c r="P30" s="4148" t="s">
        <v>5</v>
      </c>
      <c r="Q30" s="4148" t="s">
        <v>5</v>
      </c>
      <c r="R30" s="4149" t="s">
        <v>5</v>
      </c>
      <c r="S30" s="4149"/>
      <c r="T30" s="4149"/>
      <c r="U30" s="4150"/>
      <c r="V30" s="4097"/>
      <c r="W30" s="4098"/>
      <c r="X30" s="4105" t="s">
        <v>403</v>
      </c>
      <c r="Y30" s="4100"/>
      <c r="Z30" s="4085"/>
      <c r="AA30" s="4092" t="s">
        <v>4129</v>
      </c>
    </row>
    <row r="31" spans="1:27" s="4135" customFormat="1" ht="15" customHeight="1">
      <c r="A31" s="4139">
        <f t="shared" si="0"/>
        <v>27</v>
      </c>
      <c r="B31" s="4140">
        <v>3</v>
      </c>
      <c r="C31" s="4141"/>
      <c r="D31" s="4136" t="s">
        <v>4040</v>
      </c>
      <c r="E31" s="4080" t="s">
        <v>2591</v>
      </c>
      <c r="F31" s="4127"/>
      <c r="G31" s="4128"/>
      <c r="H31" s="4142" t="s">
        <v>2537</v>
      </c>
      <c r="I31" s="4143"/>
      <c r="J31" s="4144"/>
      <c r="K31" s="4144"/>
      <c r="L31" s="4144"/>
      <c r="M31" s="4145"/>
      <c r="N31" s="4146"/>
      <c r="O31" s="4147"/>
      <c r="P31" s="4148" t="s">
        <v>5</v>
      </c>
      <c r="Q31" s="4148" t="s">
        <v>5</v>
      </c>
      <c r="R31" s="4149" t="s">
        <v>5</v>
      </c>
      <c r="S31" s="4149"/>
      <c r="T31" s="4149"/>
      <c r="U31" s="4150"/>
      <c r="V31" s="4097"/>
      <c r="W31" s="4112"/>
      <c r="X31" s="4151"/>
      <c r="Y31" s="4152"/>
      <c r="Z31" s="4152"/>
      <c r="AA31" s="4153"/>
    </row>
    <row r="32" spans="1:27" s="4135" customFormat="1" ht="15" customHeight="1">
      <c r="A32" s="4139">
        <f t="shared" si="0"/>
        <v>28</v>
      </c>
      <c r="B32" s="4140" t="s">
        <v>4067</v>
      </c>
      <c r="C32" s="4141"/>
      <c r="D32" s="4136"/>
      <c r="E32" s="4137" t="s">
        <v>4068</v>
      </c>
      <c r="F32" s="4127"/>
      <c r="G32" s="4128"/>
      <c r="H32" s="4154"/>
      <c r="I32" s="4155"/>
      <c r="J32" s="4156"/>
      <c r="K32" s="4156"/>
      <c r="L32" s="4156"/>
      <c r="M32" s="4157" t="s">
        <v>2539</v>
      </c>
      <c r="N32" s="4146" t="s">
        <v>10</v>
      </c>
      <c r="O32" s="4147" t="s">
        <v>4049</v>
      </c>
      <c r="P32" s="4148" t="s">
        <v>5</v>
      </c>
      <c r="Q32" s="4148" t="s">
        <v>5</v>
      </c>
      <c r="R32" s="4149" t="s">
        <v>5</v>
      </c>
      <c r="S32" s="4149"/>
      <c r="T32" s="4149"/>
      <c r="U32" s="4150"/>
      <c r="V32" s="4097"/>
      <c r="W32" s="4112"/>
      <c r="X32" s="4105" t="s">
        <v>403</v>
      </c>
      <c r="Y32" s="4100" t="s">
        <v>404</v>
      </c>
      <c r="Z32" s="4085" t="s">
        <v>404</v>
      </c>
      <c r="AA32" s="5050" t="s">
        <v>2541</v>
      </c>
    </row>
    <row r="33" spans="1:27" s="4135" customFormat="1" ht="15" customHeight="1">
      <c r="A33" s="4139">
        <f t="shared" si="0"/>
        <v>29</v>
      </c>
      <c r="B33" s="4140" t="s">
        <v>4051</v>
      </c>
      <c r="C33" s="4141"/>
      <c r="D33" s="4136" t="s">
        <v>4038</v>
      </c>
      <c r="E33" s="4080" t="s">
        <v>4039</v>
      </c>
      <c r="F33" s="4127"/>
      <c r="G33" s="4128"/>
      <c r="H33" s="4158"/>
      <c r="I33" s="4159" t="s">
        <v>2543</v>
      </c>
      <c r="J33" s="4160"/>
      <c r="K33" s="4160"/>
      <c r="L33" s="4160"/>
      <c r="M33" s="4160"/>
      <c r="N33" s="4146" t="s">
        <v>10</v>
      </c>
      <c r="O33" s="4147" t="s">
        <v>4047</v>
      </c>
      <c r="P33" s="4148" t="s">
        <v>5</v>
      </c>
      <c r="Q33" s="4148" t="s">
        <v>5</v>
      </c>
      <c r="R33" s="4149" t="s">
        <v>5</v>
      </c>
      <c r="S33" s="4149"/>
      <c r="T33" s="4149"/>
      <c r="U33" s="4150"/>
      <c r="V33" s="4097"/>
      <c r="W33" s="4112"/>
      <c r="X33" s="4105" t="s">
        <v>403</v>
      </c>
      <c r="Y33" s="4100" t="s">
        <v>404</v>
      </c>
      <c r="Z33" s="4085" t="s">
        <v>404</v>
      </c>
      <c r="AA33" s="5050" t="s">
        <v>2544</v>
      </c>
    </row>
    <row r="34" spans="1:27" s="4135" customFormat="1" ht="40.5" customHeight="1">
      <c r="A34" s="4139">
        <f t="shared" si="0"/>
        <v>30</v>
      </c>
      <c r="B34" s="4140" t="s">
        <v>4051</v>
      </c>
      <c r="C34" s="4141"/>
      <c r="D34" s="4136" t="s">
        <v>4040</v>
      </c>
      <c r="E34" s="4080" t="s">
        <v>4069</v>
      </c>
      <c r="F34" s="4187"/>
      <c r="G34" s="4127"/>
      <c r="H34" s="4158"/>
      <c r="I34" s="4159" t="s">
        <v>4070</v>
      </c>
      <c r="J34" s="4160"/>
      <c r="K34" s="4160"/>
      <c r="L34" s="4160"/>
      <c r="M34" s="4160"/>
      <c r="N34" s="4146" t="s">
        <v>10</v>
      </c>
      <c r="O34" s="4147">
        <v>10</v>
      </c>
      <c r="P34" s="4148" t="s">
        <v>5</v>
      </c>
      <c r="Q34" s="4148" t="s">
        <v>5</v>
      </c>
      <c r="R34" s="4149" t="s">
        <v>5</v>
      </c>
      <c r="S34" s="4149"/>
      <c r="T34" s="4149"/>
      <c r="U34" s="4150"/>
      <c r="V34" s="4097"/>
      <c r="W34" s="4112"/>
      <c r="X34" s="4117" t="s">
        <v>4071</v>
      </c>
      <c r="Y34" s="4091" t="s">
        <v>4045</v>
      </c>
      <c r="Z34" s="4085">
        <v>9</v>
      </c>
      <c r="AA34" s="4101" t="s">
        <v>404</v>
      </c>
    </row>
    <row r="35" spans="1:27" s="4135" customFormat="1" ht="40.5" customHeight="1">
      <c r="A35" s="4139">
        <f t="shared" si="0"/>
        <v>31</v>
      </c>
      <c r="B35" s="4140" t="s">
        <v>2562</v>
      </c>
      <c r="C35" s="4141"/>
      <c r="D35" s="4136"/>
      <c r="E35" s="4080" t="s">
        <v>2595</v>
      </c>
      <c r="F35" s="4127"/>
      <c r="G35" s="4128"/>
      <c r="H35" s="4158"/>
      <c r="I35" s="4159" t="s">
        <v>2570</v>
      </c>
      <c r="J35" s="4160"/>
      <c r="K35" s="4160"/>
      <c r="L35" s="4160"/>
      <c r="M35" s="4160"/>
      <c r="N35" s="4146" t="s">
        <v>10</v>
      </c>
      <c r="O35" s="4147" t="s">
        <v>4049</v>
      </c>
      <c r="P35" s="4148" t="s">
        <v>5</v>
      </c>
      <c r="Q35" s="4148" t="s">
        <v>5</v>
      </c>
      <c r="R35" s="4149" t="s">
        <v>5</v>
      </c>
      <c r="S35" s="4149"/>
      <c r="T35" s="4149"/>
      <c r="U35" s="4150"/>
      <c r="V35" s="4097"/>
      <c r="W35" s="4098"/>
      <c r="X35" s="4105" t="s">
        <v>403</v>
      </c>
      <c r="Y35" s="4100"/>
      <c r="Z35" s="4085"/>
      <c r="AA35" s="4092" t="s">
        <v>4129</v>
      </c>
    </row>
    <row r="36" spans="1:27" s="4135" customFormat="1" ht="40.5" customHeight="1">
      <c r="A36" s="4139">
        <f t="shared" si="0"/>
        <v>32</v>
      </c>
      <c r="B36" s="4140" t="s">
        <v>4051</v>
      </c>
      <c r="C36" s="4141"/>
      <c r="D36" s="4136"/>
      <c r="E36" s="4080" t="s">
        <v>4072</v>
      </c>
      <c r="F36" s="4127"/>
      <c r="G36" s="4128"/>
      <c r="H36" s="4158"/>
      <c r="I36" s="4159" t="s">
        <v>2576</v>
      </c>
      <c r="J36" s="4160"/>
      <c r="K36" s="4160"/>
      <c r="L36" s="4160"/>
      <c r="M36" s="4160"/>
      <c r="N36" s="4146" t="s">
        <v>10</v>
      </c>
      <c r="O36" s="4147" t="s">
        <v>4057</v>
      </c>
      <c r="P36" s="4148" t="s">
        <v>5</v>
      </c>
      <c r="Q36" s="4148" t="s">
        <v>5</v>
      </c>
      <c r="R36" s="4149" t="s">
        <v>5</v>
      </c>
      <c r="S36" s="4149"/>
      <c r="T36" s="4149"/>
      <c r="U36" s="4150"/>
      <c r="V36" s="4097"/>
      <c r="W36" s="4112"/>
      <c r="X36" s="4105" t="s">
        <v>403</v>
      </c>
      <c r="Y36" s="4100"/>
      <c r="Z36" s="4085"/>
      <c r="AA36" s="4092" t="s">
        <v>4131</v>
      </c>
    </row>
    <row r="37" spans="1:27" s="4135" customFormat="1" ht="38.25" customHeight="1" thickBot="1">
      <c r="A37" s="4188">
        <f t="shared" si="0"/>
        <v>33</v>
      </c>
      <c r="B37" s="4189" t="s">
        <v>2562</v>
      </c>
      <c r="C37" s="4190"/>
      <c r="D37" s="4191"/>
      <c r="E37" s="4192" t="s">
        <v>4043</v>
      </c>
      <c r="F37" s="4193"/>
      <c r="G37" s="4194"/>
      <c r="H37" s="4195"/>
      <c r="I37" s="4196" t="s">
        <v>4073</v>
      </c>
      <c r="J37" s="4197"/>
      <c r="K37" s="4197"/>
      <c r="L37" s="4197"/>
      <c r="M37" s="4197"/>
      <c r="N37" s="4198" t="s">
        <v>10</v>
      </c>
      <c r="O37" s="4199">
        <v>8</v>
      </c>
      <c r="P37" s="4200" t="s">
        <v>5</v>
      </c>
      <c r="Q37" s="4200" t="s">
        <v>5</v>
      </c>
      <c r="R37" s="4201" t="s">
        <v>5</v>
      </c>
      <c r="S37" s="4201"/>
      <c r="T37" s="4201"/>
      <c r="U37" s="4202"/>
      <c r="V37" s="4204"/>
      <c r="W37" s="4205"/>
      <c r="X37" s="4206" t="s">
        <v>4074</v>
      </c>
      <c r="Y37" s="4207" t="s">
        <v>4033</v>
      </c>
      <c r="Z37" s="4071">
        <v>8</v>
      </c>
      <c r="AA37" s="4203" t="s">
        <v>404</v>
      </c>
    </row>
    <row r="38" spans="1:27" s="4135" customFormat="1" ht="15" customHeight="1">
      <c r="A38" s="4208">
        <f t="shared" si="0"/>
        <v>34</v>
      </c>
      <c r="B38" s="4209" t="s">
        <v>4048</v>
      </c>
      <c r="C38" s="4210"/>
      <c r="D38" s="4211"/>
      <c r="E38" s="4212" t="s">
        <v>4061</v>
      </c>
      <c r="F38" s="4187"/>
      <c r="G38" s="4158"/>
      <c r="H38" s="4167" t="s">
        <v>2600</v>
      </c>
      <c r="I38" s="4213"/>
      <c r="J38" s="4214"/>
      <c r="K38" s="4214"/>
      <c r="L38" s="4214"/>
      <c r="M38" s="4214"/>
      <c r="N38" s="4130" t="s">
        <v>4075</v>
      </c>
      <c r="O38" s="4131" t="s">
        <v>4076</v>
      </c>
      <c r="P38" s="4130"/>
      <c r="Q38" s="4130"/>
      <c r="R38" s="4215"/>
      <c r="S38" s="4215"/>
      <c r="T38" s="4215"/>
      <c r="U38" s="4216"/>
      <c r="V38" s="4097"/>
      <c r="W38" s="4112"/>
      <c r="X38" s="4151"/>
      <c r="Y38" s="4152"/>
      <c r="Z38" s="4152"/>
      <c r="AA38" s="4153"/>
    </row>
    <row r="39" spans="1:27" s="4135" customFormat="1" ht="15" customHeight="1">
      <c r="A39" s="4163">
        <f t="shared" si="0"/>
        <v>35</v>
      </c>
      <c r="B39" s="4164" t="s">
        <v>4048</v>
      </c>
      <c r="C39" s="4165"/>
      <c r="D39" s="4166"/>
      <c r="E39" s="4080" t="s">
        <v>2580</v>
      </c>
      <c r="F39" s="4187"/>
      <c r="G39" s="4158"/>
      <c r="H39" s="4217" t="s">
        <v>2601</v>
      </c>
      <c r="I39" s="4169"/>
      <c r="J39" s="4170"/>
      <c r="K39" s="4170"/>
      <c r="L39" s="4170"/>
      <c r="M39" s="4170"/>
      <c r="N39" s="4146" t="s">
        <v>4075</v>
      </c>
      <c r="O39" s="4147" t="s">
        <v>4077</v>
      </c>
      <c r="P39" s="4171"/>
      <c r="Q39" s="4171"/>
      <c r="R39" s="4172"/>
      <c r="S39" s="4172"/>
      <c r="T39" s="4172"/>
      <c r="U39" s="4173"/>
      <c r="V39" s="4097"/>
      <c r="W39" s="4112"/>
      <c r="X39" s="4151"/>
      <c r="Y39" s="4152"/>
      <c r="Z39" s="4152"/>
      <c r="AA39" s="4153"/>
    </row>
    <row r="40" spans="1:27" s="4135" customFormat="1" ht="15" customHeight="1">
      <c r="A40" s="4163">
        <f t="shared" si="0"/>
        <v>36</v>
      </c>
      <c r="B40" s="4164" t="s">
        <v>4048</v>
      </c>
      <c r="C40" s="4165"/>
      <c r="D40" s="4166"/>
      <c r="E40" s="4080" t="s">
        <v>2582</v>
      </c>
      <c r="F40" s="4187"/>
      <c r="G40" s="4158"/>
      <c r="H40" s="4217" t="s">
        <v>2602</v>
      </c>
      <c r="I40" s="4169"/>
      <c r="J40" s="4170"/>
      <c r="K40" s="4170"/>
      <c r="L40" s="4170"/>
      <c r="M40" s="4170"/>
      <c r="N40" s="4146" t="s">
        <v>4078</v>
      </c>
      <c r="O40" s="4147" t="s">
        <v>4051</v>
      </c>
      <c r="P40" s="4171"/>
      <c r="Q40" s="4171"/>
      <c r="R40" s="4172"/>
      <c r="S40" s="4172"/>
      <c r="T40" s="4172"/>
      <c r="U40" s="4173"/>
      <c r="V40" s="4097"/>
      <c r="W40" s="4112"/>
      <c r="X40" s="4151"/>
      <c r="Y40" s="4152"/>
      <c r="Z40" s="4152"/>
      <c r="AA40" s="4153"/>
    </row>
    <row r="41" spans="1:27" s="4135" customFormat="1" ht="15" customHeight="1">
      <c r="A41" s="4163">
        <f t="shared" si="0"/>
        <v>37</v>
      </c>
      <c r="B41" s="4164" t="s">
        <v>4048</v>
      </c>
      <c r="C41" s="4165"/>
      <c r="D41" s="4166"/>
      <c r="E41" s="4080" t="s">
        <v>4063</v>
      </c>
      <c r="F41" s="4187"/>
      <c r="G41" s="4158"/>
      <c r="H41" s="4217" t="s">
        <v>2603</v>
      </c>
      <c r="I41" s="4169"/>
      <c r="J41" s="4170"/>
      <c r="K41" s="4170"/>
      <c r="L41" s="4170"/>
      <c r="M41" s="4170"/>
      <c r="N41" s="4146" t="s">
        <v>4075</v>
      </c>
      <c r="O41" s="4147" t="s">
        <v>4079</v>
      </c>
      <c r="P41" s="4171"/>
      <c r="Q41" s="4171"/>
      <c r="R41" s="4172"/>
      <c r="S41" s="4172"/>
      <c r="T41" s="4172"/>
      <c r="U41" s="4173"/>
      <c r="V41" s="4097"/>
      <c r="W41" s="4112"/>
      <c r="X41" s="4151"/>
      <c r="Y41" s="4152"/>
      <c r="Z41" s="4152"/>
      <c r="AA41" s="4153"/>
    </row>
    <row r="42" spans="1:27" s="4135" customFormat="1" ht="15" customHeight="1">
      <c r="A42" s="4163">
        <f t="shared" si="0"/>
        <v>38</v>
      </c>
      <c r="B42" s="4164" t="s">
        <v>4048</v>
      </c>
      <c r="C42" s="4165"/>
      <c r="D42" s="4166"/>
      <c r="E42" s="4080" t="s">
        <v>4064</v>
      </c>
      <c r="F42" s="4187"/>
      <c r="G42" s="4213"/>
      <c r="H42" s="4217" t="s">
        <v>2605</v>
      </c>
      <c r="I42" s="4169"/>
      <c r="J42" s="4170"/>
      <c r="K42" s="4170"/>
      <c r="L42" s="4170"/>
      <c r="M42" s="4170"/>
      <c r="N42" s="4146" t="s">
        <v>4033</v>
      </c>
      <c r="O42" s="4147" t="s">
        <v>4051</v>
      </c>
      <c r="P42" s="4171"/>
      <c r="Q42" s="4171"/>
      <c r="R42" s="4172"/>
      <c r="S42" s="4172"/>
      <c r="T42" s="4172"/>
      <c r="U42" s="4173"/>
      <c r="V42" s="4097"/>
      <c r="W42" s="4112"/>
      <c r="X42" s="4151"/>
      <c r="Y42" s="4152"/>
      <c r="Z42" s="4152"/>
      <c r="AA42" s="4153"/>
    </row>
    <row r="43" spans="1:27" s="4135" customFormat="1" ht="15" customHeight="1">
      <c r="A43" s="4174">
        <f t="shared" si="0"/>
        <v>39</v>
      </c>
      <c r="B43" s="4175">
        <v>2</v>
      </c>
      <c r="C43" s="4176"/>
      <c r="D43" s="4177"/>
      <c r="E43" s="4080" t="s">
        <v>4065</v>
      </c>
      <c r="F43" s="4187"/>
      <c r="G43" s="4178" t="s">
        <v>2606</v>
      </c>
      <c r="H43" s="4179"/>
      <c r="I43" s="4179"/>
      <c r="J43" s="4180"/>
      <c r="K43" s="4180"/>
      <c r="L43" s="4180"/>
      <c r="M43" s="4180"/>
      <c r="N43" s="4146"/>
      <c r="O43" s="4147"/>
      <c r="P43" s="4182" t="s">
        <v>5</v>
      </c>
      <c r="Q43" s="4182" t="s">
        <v>5</v>
      </c>
      <c r="R43" s="4183" t="s">
        <v>5</v>
      </c>
      <c r="S43" s="4183"/>
      <c r="T43" s="4183"/>
      <c r="U43" s="4184"/>
      <c r="V43" s="4097"/>
      <c r="W43" s="4112"/>
      <c r="X43" s="4151"/>
      <c r="Y43" s="4152"/>
      <c r="Z43" s="4152"/>
      <c r="AA43" s="4153"/>
    </row>
    <row r="44" spans="1:27" s="4135" customFormat="1" ht="42" customHeight="1">
      <c r="A44" s="4122">
        <f t="shared" si="0"/>
        <v>40</v>
      </c>
      <c r="B44" s="4123" t="s">
        <v>4080</v>
      </c>
      <c r="C44" s="4124"/>
      <c r="D44" s="4136" t="s">
        <v>4038</v>
      </c>
      <c r="E44" s="4137" t="s">
        <v>4081</v>
      </c>
      <c r="F44" s="4187"/>
      <c r="G44" s="4128"/>
      <c r="H44" s="4127"/>
      <c r="I44" s="4127"/>
      <c r="J44" s="4129"/>
      <c r="K44" s="4129"/>
      <c r="L44" s="4129"/>
      <c r="M44" s="4138" t="s">
        <v>2570</v>
      </c>
      <c r="N44" s="4130" t="s">
        <v>4042</v>
      </c>
      <c r="O44" s="4131" t="s">
        <v>4049</v>
      </c>
      <c r="P44" s="4132" t="s">
        <v>5</v>
      </c>
      <c r="Q44" s="4132" t="s">
        <v>5</v>
      </c>
      <c r="R44" s="4133" t="s">
        <v>5</v>
      </c>
      <c r="S44" s="4133"/>
      <c r="T44" s="4133"/>
      <c r="U44" s="4134"/>
      <c r="V44" s="4097"/>
      <c r="W44" s="4098"/>
      <c r="X44" s="4105" t="s">
        <v>403</v>
      </c>
      <c r="Y44" s="4100"/>
      <c r="Z44" s="4085"/>
      <c r="AA44" s="4092" t="s">
        <v>4129</v>
      </c>
    </row>
    <row r="45" spans="1:27" s="4135" customFormat="1" ht="15" customHeight="1">
      <c r="A45" s="4139">
        <f t="shared" si="0"/>
        <v>41</v>
      </c>
      <c r="B45" s="4140">
        <v>3</v>
      </c>
      <c r="C45" s="4141"/>
      <c r="D45" s="4136" t="s">
        <v>4082</v>
      </c>
      <c r="E45" s="4080" t="s">
        <v>4035</v>
      </c>
      <c r="F45" s="4127"/>
      <c r="G45" s="4128"/>
      <c r="H45" s="4142" t="s">
        <v>2537</v>
      </c>
      <c r="I45" s="4143"/>
      <c r="J45" s="4144"/>
      <c r="K45" s="4144"/>
      <c r="L45" s="4144"/>
      <c r="M45" s="4145"/>
      <c r="N45" s="4146"/>
      <c r="O45" s="4147"/>
      <c r="P45" s="4148" t="s">
        <v>5</v>
      </c>
      <c r="Q45" s="4148" t="s">
        <v>5</v>
      </c>
      <c r="R45" s="4149" t="s">
        <v>5</v>
      </c>
      <c r="S45" s="4149"/>
      <c r="T45" s="4149"/>
      <c r="U45" s="4150"/>
      <c r="V45" s="4097"/>
      <c r="W45" s="4112"/>
      <c r="X45" s="4151"/>
      <c r="Y45" s="4152"/>
      <c r="Z45" s="4152"/>
      <c r="AA45" s="4153"/>
    </row>
    <row r="46" spans="1:27" s="4135" customFormat="1" ht="15" customHeight="1">
      <c r="A46" s="4139">
        <f t="shared" si="0"/>
        <v>42</v>
      </c>
      <c r="B46" s="4140" t="s">
        <v>4067</v>
      </c>
      <c r="C46" s="4141"/>
      <c r="D46" s="4136"/>
      <c r="E46" s="4137" t="s">
        <v>4083</v>
      </c>
      <c r="F46" s="4127"/>
      <c r="G46" s="4128"/>
      <c r="H46" s="4154"/>
      <c r="I46" s="4155"/>
      <c r="J46" s="4156"/>
      <c r="K46" s="4156"/>
      <c r="L46" s="4156"/>
      <c r="M46" s="4157" t="s">
        <v>2539</v>
      </c>
      <c r="N46" s="4146" t="s">
        <v>10</v>
      </c>
      <c r="O46" s="4147" t="s">
        <v>4049</v>
      </c>
      <c r="P46" s="4148" t="s">
        <v>5</v>
      </c>
      <c r="Q46" s="4148" t="s">
        <v>5</v>
      </c>
      <c r="R46" s="4149" t="s">
        <v>5</v>
      </c>
      <c r="S46" s="4149"/>
      <c r="T46" s="4149"/>
      <c r="U46" s="4150"/>
      <c r="V46" s="4097"/>
      <c r="W46" s="4112"/>
      <c r="X46" s="4105" t="s">
        <v>403</v>
      </c>
      <c r="Y46" s="4100" t="s">
        <v>404</v>
      </c>
      <c r="Z46" s="4085" t="s">
        <v>404</v>
      </c>
      <c r="AA46" s="5050" t="s">
        <v>2541</v>
      </c>
    </row>
    <row r="47" spans="1:27" s="4135" customFormat="1" ht="15" customHeight="1">
      <c r="A47" s="4139">
        <f t="shared" si="0"/>
        <v>43</v>
      </c>
      <c r="B47" s="4140" t="s">
        <v>4051</v>
      </c>
      <c r="C47" s="4141"/>
      <c r="D47" s="4136" t="s">
        <v>4038</v>
      </c>
      <c r="E47" s="4080" t="s">
        <v>4084</v>
      </c>
      <c r="F47" s="4127"/>
      <c r="G47" s="4128"/>
      <c r="H47" s="4158"/>
      <c r="I47" s="4159" t="s">
        <v>2543</v>
      </c>
      <c r="J47" s="4160"/>
      <c r="K47" s="4160"/>
      <c r="L47" s="4160"/>
      <c r="M47" s="4160"/>
      <c r="N47" s="4146" t="s">
        <v>10</v>
      </c>
      <c r="O47" s="4147" t="s">
        <v>4047</v>
      </c>
      <c r="P47" s="4148" t="s">
        <v>5</v>
      </c>
      <c r="Q47" s="4148" t="s">
        <v>5</v>
      </c>
      <c r="R47" s="4149" t="s">
        <v>5</v>
      </c>
      <c r="S47" s="4149"/>
      <c r="T47" s="4149"/>
      <c r="U47" s="4150"/>
      <c r="V47" s="4097"/>
      <c r="W47" s="4112"/>
      <c r="X47" s="4105" t="s">
        <v>403</v>
      </c>
      <c r="Y47" s="4100" t="s">
        <v>404</v>
      </c>
      <c r="Z47" s="4085" t="s">
        <v>404</v>
      </c>
      <c r="AA47" s="5050" t="s">
        <v>2544</v>
      </c>
    </row>
    <row r="48" spans="1:27" s="4135" customFormat="1" ht="60" customHeight="1">
      <c r="A48" s="4139">
        <f t="shared" si="0"/>
        <v>44</v>
      </c>
      <c r="B48" s="4140" t="s">
        <v>4051</v>
      </c>
      <c r="C48" s="4141"/>
      <c r="D48" s="4136" t="s">
        <v>4040</v>
      </c>
      <c r="E48" s="4080" t="s">
        <v>4041</v>
      </c>
      <c r="F48" s="4127"/>
      <c r="G48" s="4128"/>
      <c r="H48" s="4158"/>
      <c r="I48" s="4159" t="s">
        <v>4085</v>
      </c>
      <c r="J48" s="4160"/>
      <c r="K48" s="4160"/>
      <c r="L48" s="4160"/>
      <c r="M48" s="4160"/>
      <c r="N48" s="4146" t="s">
        <v>10</v>
      </c>
      <c r="O48" s="4147" t="s">
        <v>4086</v>
      </c>
      <c r="P48" s="4148" t="s">
        <v>5</v>
      </c>
      <c r="Q48" s="4148" t="s">
        <v>5</v>
      </c>
      <c r="R48" s="4149" t="s">
        <v>5</v>
      </c>
      <c r="S48" s="4149"/>
      <c r="T48" s="4149"/>
      <c r="U48" s="4150"/>
      <c r="V48" s="4564" t="s">
        <v>3854</v>
      </c>
      <c r="W48" s="4088" t="s">
        <v>4522</v>
      </c>
      <c r="X48" s="4117" t="s">
        <v>4087</v>
      </c>
      <c r="Y48" s="4091" t="s">
        <v>4042</v>
      </c>
      <c r="Z48" s="4085">
        <v>12</v>
      </c>
      <c r="AA48" s="4447" t="s">
        <v>4404</v>
      </c>
    </row>
    <row r="49" spans="1:27" s="4135" customFormat="1" ht="43.5" customHeight="1">
      <c r="A49" s="4139">
        <f t="shared" si="0"/>
        <v>45</v>
      </c>
      <c r="B49" s="4140" t="s">
        <v>4067</v>
      </c>
      <c r="C49" s="4141"/>
      <c r="D49" s="4136"/>
      <c r="E49" s="4080" t="s">
        <v>4088</v>
      </c>
      <c r="F49" s="4127"/>
      <c r="G49" s="4128"/>
      <c r="H49" s="4158"/>
      <c r="I49" s="4159" t="s">
        <v>2570</v>
      </c>
      <c r="J49" s="4160"/>
      <c r="K49" s="4160"/>
      <c r="L49" s="4160"/>
      <c r="M49" s="4160"/>
      <c r="N49" s="4146" t="s">
        <v>10</v>
      </c>
      <c r="O49" s="4147" t="s">
        <v>4049</v>
      </c>
      <c r="P49" s="4148" t="s">
        <v>5</v>
      </c>
      <c r="Q49" s="4148" t="s">
        <v>5</v>
      </c>
      <c r="R49" s="4149" t="s">
        <v>5</v>
      </c>
      <c r="S49" s="4149"/>
      <c r="T49" s="4149"/>
      <c r="U49" s="4150"/>
      <c r="V49" s="4097"/>
      <c r="W49" s="4112"/>
      <c r="X49" s="4105" t="s">
        <v>403</v>
      </c>
      <c r="Y49" s="4100"/>
      <c r="Z49" s="4085"/>
      <c r="AA49" s="4092" t="s">
        <v>4129</v>
      </c>
    </row>
    <row r="50" spans="1:27" s="4135" customFormat="1" ht="48" customHeight="1">
      <c r="A50" s="4139">
        <f t="shared" si="0"/>
        <v>46</v>
      </c>
      <c r="B50" s="4140" t="s">
        <v>4051</v>
      </c>
      <c r="C50" s="4141"/>
      <c r="D50" s="4136"/>
      <c r="E50" s="4080" t="s">
        <v>4072</v>
      </c>
      <c r="F50" s="4127"/>
      <c r="G50" s="4128"/>
      <c r="H50" s="4158"/>
      <c r="I50" s="4159" t="s">
        <v>2576</v>
      </c>
      <c r="J50" s="4160"/>
      <c r="K50" s="4160"/>
      <c r="L50" s="4160"/>
      <c r="M50" s="4160"/>
      <c r="N50" s="4146" t="s">
        <v>10</v>
      </c>
      <c r="O50" s="4147" t="s">
        <v>4057</v>
      </c>
      <c r="P50" s="4148" t="s">
        <v>5</v>
      </c>
      <c r="Q50" s="4148" t="s">
        <v>5</v>
      </c>
      <c r="R50" s="4149" t="s">
        <v>5</v>
      </c>
      <c r="S50" s="4149"/>
      <c r="T50" s="4149"/>
      <c r="U50" s="4150"/>
      <c r="V50" s="4097"/>
      <c r="W50" s="4112"/>
      <c r="X50" s="4105" t="s">
        <v>403</v>
      </c>
      <c r="Y50" s="4100"/>
      <c r="Z50" s="4085"/>
      <c r="AA50" s="4092" t="s">
        <v>4138</v>
      </c>
    </row>
    <row r="51" spans="1:27" s="4135" customFormat="1" ht="45" customHeight="1">
      <c r="A51" s="4139">
        <f t="shared" si="0"/>
        <v>47</v>
      </c>
      <c r="B51" s="4209" t="s">
        <v>4051</v>
      </c>
      <c r="C51" s="4210"/>
      <c r="D51" s="4211"/>
      <c r="E51" s="4080" t="s">
        <v>4089</v>
      </c>
      <c r="F51" s="4187"/>
      <c r="G51" s="4219"/>
      <c r="H51" s="4220"/>
      <c r="I51" s="4220" t="s">
        <v>4090</v>
      </c>
      <c r="J51" s="4214"/>
      <c r="K51" s="4214"/>
      <c r="L51" s="4214"/>
      <c r="M51" s="4214"/>
      <c r="N51" s="4130" t="s">
        <v>10</v>
      </c>
      <c r="O51" s="4131">
        <v>8</v>
      </c>
      <c r="P51" s="4171" t="s">
        <v>5</v>
      </c>
      <c r="Q51" s="4171" t="s">
        <v>5</v>
      </c>
      <c r="R51" s="4172" t="s">
        <v>5</v>
      </c>
      <c r="S51" s="4172"/>
      <c r="T51" s="4172"/>
      <c r="U51" s="4173"/>
      <c r="V51" s="4097"/>
      <c r="W51" s="4112"/>
      <c r="X51" s="4117" t="s">
        <v>4273</v>
      </c>
      <c r="Y51" s="4091" t="s">
        <v>4042</v>
      </c>
      <c r="Z51" s="4085">
        <v>8</v>
      </c>
      <c r="AA51" s="4101" t="s">
        <v>404</v>
      </c>
    </row>
    <row r="52" spans="1:27" s="4135" customFormat="1" ht="15" customHeight="1">
      <c r="A52" s="4163">
        <f t="shared" si="0"/>
        <v>48</v>
      </c>
      <c r="B52" s="4164" t="s">
        <v>4048</v>
      </c>
      <c r="C52" s="4165"/>
      <c r="D52" s="4166"/>
      <c r="E52" s="4080" t="s">
        <v>4061</v>
      </c>
      <c r="F52" s="4187"/>
      <c r="G52" s="4158"/>
      <c r="H52" s="4217" t="s">
        <v>2600</v>
      </c>
      <c r="I52" s="4169"/>
      <c r="J52" s="4170"/>
      <c r="K52" s="4170"/>
      <c r="L52" s="4170"/>
      <c r="M52" s="4170"/>
      <c r="N52" s="4146" t="s">
        <v>4078</v>
      </c>
      <c r="O52" s="4147" t="s">
        <v>4077</v>
      </c>
      <c r="P52" s="4171"/>
      <c r="Q52" s="4171"/>
      <c r="R52" s="4172"/>
      <c r="S52" s="4172"/>
      <c r="T52" s="4172"/>
      <c r="U52" s="4173"/>
      <c r="V52" s="4097"/>
      <c r="W52" s="4112"/>
      <c r="X52" s="4151"/>
      <c r="Y52" s="4152"/>
      <c r="Z52" s="4152"/>
      <c r="AA52" s="4153"/>
    </row>
    <row r="53" spans="1:27" s="4135" customFormat="1" ht="15" customHeight="1">
      <c r="A53" s="4163">
        <f t="shared" si="0"/>
        <v>49</v>
      </c>
      <c r="B53" s="4164" t="s">
        <v>4048</v>
      </c>
      <c r="C53" s="4165"/>
      <c r="D53" s="4166"/>
      <c r="E53" s="4080" t="s">
        <v>4062</v>
      </c>
      <c r="F53" s="4187"/>
      <c r="G53" s="4158"/>
      <c r="H53" s="4217" t="s">
        <v>2601</v>
      </c>
      <c r="I53" s="4169"/>
      <c r="J53" s="4170"/>
      <c r="K53" s="4170"/>
      <c r="L53" s="4170"/>
      <c r="M53" s="4170"/>
      <c r="N53" s="4146" t="s">
        <v>4091</v>
      </c>
      <c r="O53" s="4147" t="s">
        <v>4076</v>
      </c>
      <c r="P53" s="4171"/>
      <c r="Q53" s="4171"/>
      <c r="R53" s="4172"/>
      <c r="S53" s="4172"/>
      <c r="T53" s="4172"/>
      <c r="U53" s="4173"/>
      <c r="V53" s="4097"/>
      <c r="W53" s="4112"/>
      <c r="X53" s="4151"/>
      <c r="Y53" s="4152"/>
      <c r="Z53" s="4152"/>
      <c r="AA53" s="4153"/>
    </row>
    <row r="54" spans="1:27" s="4135" customFormat="1" ht="15" customHeight="1">
      <c r="A54" s="4163">
        <f t="shared" si="0"/>
        <v>50</v>
      </c>
      <c r="B54" s="4164" t="s">
        <v>4048</v>
      </c>
      <c r="C54" s="4165"/>
      <c r="D54" s="4166"/>
      <c r="E54" s="4080" t="s">
        <v>4092</v>
      </c>
      <c r="F54" s="4187"/>
      <c r="G54" s="4158"/>
      <c r="H54" s="4217" t="s">
        <v>2602</v>
      </c>
      <c r="I54" s="4169"/>
      <c r="J54" s="4170"/>
      <c r="K54" s="4170"/>
      <c r="L54" s="4170"/>
      <c r="M54" s="4170"/>
      <c r="N54" s="4146" t="s">
        <v>4091</v>
      </c>
      <c r="O54" s="4147" t="s">
        <v>4051</v>
      </c>
      <c r="P54" s="4171"/>
      <c r="Q54" s="4171"/>
      <c r="R54" s="4172"/>
      <c r="S54" s="4172"/>
      <c r="T54" s="4172"/>
      <c r="U54" s="4173"/>
      <c r="V54" s="4097"/>
      <c r="W54" s="4112"/>
      <c r="X54" s="4151"/>
      <c r="Y54" s="4152"/>
      <c r="Z54" s="4152"/>
      <c r="AA54" s="4153"/>
    </row>
    <row r="55" spans="1:27" s="4135" customFormat="1" ht="15" customHeight="1">
      <c r="A55" s="4163">
        <f t="shared" si="0"/>
        <v>51</v>
      </c>
      <c r="B55" s="4164" t="s">
        <v>4048</v>
      </c>
      <c r="C55" s="4165"/>
      <c r="D55" s="4166"/>
      <c r="E55" s="4080" t="s">
        <v>4063</v>
      </c>
      <c r="F55" s="4187"/>
      <c r="G55" s="4158"/>
      <c r="H55" s="4217" t="s">
        <v>2603</v>
      </c>
      <c r="I55" s="4169"/>
      <c r="J55" s="4170"/>
      <c r="K55" s="4170"/>
      <c r="L55" s="4170"/>
      <c r="M55" s="4170"/>
      <c r="N55" s="4146" t="s">
        <v>4078</v>
      </c>
      <c r="O55" s="4147" t="s">
        <v>4051</v>
      </c>
      <c r="P55" s="4171"/>
      <c r="Q55" s="4171"/>
      <c r="R55" s="4172"/>
      <c r="S55" s="4172"/>
      <c r="T55" s="4172"/>
      <c r="U55" s="4173"/>
      <c r="V55" s="4097"/>
      <c r="W55" s="4112"/>
      <c r="X55" s="4151"/>
      <c r="Y55" s="4152"/>
      <c r="Z55" s="4152"/>
      <c r="AA55" s="4153"/>
    </row>
    <row r="56" spans="1:27" s="4135" customFormat="1" ht="15" customHeight="1">
      <c r="A56" s="4163">
        <f t="shared" si="0"/>
        <v>52</v>
      </c>
      <c r="B56" s="4164" t="s">
        <v>4048</v>
      </c>
      <c r="C56" s="4165"/>
      <c r="D56" s="4166"/>
      <c r="E56" s="4080" t="s">
        <v>4064</v>
      </c>
      <c r="F56" s="4187"/>
      <c r="G56" s="4213"/>
      <c r="H56" s="4217" t="s">
        <v>2605</v>
      </c>
      <c r="I56" s="4169"/>
      <c r="J56" s="4170"/>
      <c r="K56" s="4170"/>
      <c r="L56" s="4170"/>
      <c r="M56" s="4170"/>
      <c r="N56" s="4146" t="s">
        <v>4042</v>
      </c>
      <c r="O56" s="4147" t="s">
        <v>4051</v>
      </c>
      <c r="P56" s="4171"/>
      <c r="Q56" s="4171"/>
      <c r="R56" s="4172"/>
      <c r="S56" s="4172"/>
      <c r="T56" s="4172"/>
      <c r="U56" s="4173"/>
      <c r="V56" s="4097"/>
      <c r="W56" s="4112"/>
      <c r="X56" s="4151"/>
      <c r="Y56" s="4152"/>
      <c r="Z56" s="4152"/>
      <c r="AA56" s="4153"/>
    </row>
    <row r="57" spans="1:27" s="4135" customFormat="1" ht="13.5" customHeight="1">
      <c r="A57" s="4174">
        <f t="shared" si="0"/>
        <v>53</v>
      </c>
      <c r="B57" s="4221">
        <v>2</v>
      </c>
      <c r="C57" s="4222"/>
      <c r="D57" s="4223"/>
      <c r="E57" s="4080" t="s">
        <v>4065</v>
      </c>
      <c r="F57" s="4187"/>
      <c r="G57" s="4179" t="s">
        <v>2617</v>
      </c>
      <c r="H57" s="4179"/>
      <c r="I57" s="4179"/>
      <c r="J57" s="4180"/>
      <c r="K57" s="4180"/>
      <c r="L57" s="4180"/>
      <c r="M57" s="4180"/>
      <c r="N57" s="4146"/>
      <c r="O57" s="4147"/>
      <c r="P57" s="4182"/>
      <c r="Q57" s="4182" t="s">
        <v>5</v>
      </c>
      <c r="R57" s="4183" t="s">
        <v>5</v>
      </c>
      <c r="S57" s="4183"/>
      <c r="T57" s="4183"/>
      <c r="U57" s="4184"/>
      <c r="V57" s="4097"/>
      <c r="W57" s="4112"/>
      <c r="X57" s="4151"/>
      <c r="Y57" s="4152"/>
      <c r="Z57" s="4152"/>
      <c r="AA57" s="4153"/>
    </row>
    <row r="58" spans="1:27" s="4135" customFormat="1" ht="13.5">
      <c r="A58" s="4139">
        <f t="shared" si="0"/>
        <v>54</v>
      </c>
      <c r="B58" s="4224" t="s">
        <v>4048</v>
      </c>
      <c r="C58" s="4225"/>
      <c r="D58" s="4136" t="s">
        <v>4040</v>
      </c>
      <c r="E58" s="4137" t="s">
        <v>4081</v>
      </c>
      <c r="F58" s="4187"/>
      <c r="G58" s="4127"/>
      <c r="H58" s="4127"/>
      <c r="I58" s="4127"/>
      <c r="J58" s="4129"/>
      <c r="K58" s="4129"/>
      <c r="L58" s="4129"/>
      <c r="M58" s="4138" t="s">
        <v>2570</v>
      </c>
      <c r="N58" s="4130" t="s">
        <v>4042</v>
      </c>
      <c r="O58" s="4131" t="s">
        <v>4049</v>
      </c>
      <c r="P58" s="4132"/>
      <c r="Q58" s="4132" t="s">
        <v>5</v>
      </c>
      <c r="R58" s="4133" t="s">
        <v>5</v>
      </c>
      <c r="S58" s="4133"/>
      <c r="T58" s="4133"/>
      <c r="U58" s="4134"/>
      <c r="V58" s="4097"/>
      <c r="W58" s="4112"/>
      <c r="X58" s="4151"/>
      <c r="Y58" s="4152"/>
      <c r="Z58" s="4152"/>
      <c r="AA58" s="4153"/>
    </row>
    <row r="59" spans="1:27" s="4135" customFormat="1" ht="15" customHeight="1">
      <c r="A59" s="4139">
        <f t="shared" si="0"/>
        <v>55</v>
      </c>
      <c r="B59" s="4140">
        <v>3</v>
      </c>
      <c r="C59" s="4141"/>
      <c r="D59" s="4136" t="s">
        <v>4040</v>
      </c>
      <c r="E59" s="4080" t="s">
        <v>4093</v>
      </c>
      <c r="F59" s="4127"/>
      <c r="G59" s="4128"/>
      <c r="H59" s="4142" t="s">
        <v>2537</v>
      </c>
      <c r="I59" s="4143"/>
      <c r="J59" s="4144"/>
      <c r="K59" s="4144"/>
      <c r="L59" s="4144"/>
      <c r="M59" s="4145"/>
      <c r="N59" s="4146"/>
      <c r="O59" s="4147"/>
      <c r="P59" s="4148"/>
      <c r="Q59" s="4148" t="s">
        <v>5</v>
      </c>
      <c r="R59" s="4149" t="s">
        <v>5</v>
      </c>
      <c r="S59" s="4149"/>
      <c r="T59" s="4149"/>
      <c r="U59" s="4150"/>
      <c r="V59" s="4097"/>
      <c r="W59" s="4112"/>
      <c r="X59" s="4151"/>
      <c r="Y59" s="4152"/>
      <c r="Z59" s="4152"/>
      <c r="AA59" s="4153"/>
    </row>
    <row r="60" spans="1:27" s="4135" customFormat="1" ht="15" customHeight="1">
      <c r="A60" s="4139">
        <f t="shared" si="0"/>
        <v>56</v>
      </c>
      <c r="B60" s="4140" t="s">
        <v>4067</v>
      </c>
      <c r="C60" s="4141"/>
      <c r="D60" s="4136"/>
      <c r="E60" s="4137" t="s">
        <v>2619</v>
      </c>
      <c r="F60" s="4127"/>
      <c r="G60" s="4128"/>
      <c r="H60" s="4154"/>
      <c r="I60" s="4155"/>
      <c r="J60" s="4156"/>
      <c r="K60" s="4156"/>
      <c r="L60" s="4156"/>
      <c r="M60" s="4157" t="s">
        <v>2539</v>
      </c>
      <c r="N60" s="4146" t="s">
        <v>10</v>
      </c>
      <c r="O60" s="4147" t="s">
        <v>4047</v>
      </c>
      <c r="P60" s="4148"/>
      <c r="Q60" s="4148" t="s">
        <v>5</v>
      </c>
      <c r="R60" s="4149" t="s">
        <v>5</v>
      </c>
      <c r="S60" s="4149"/>
      <c r="T60" s="4149"/>
      <c r="U60" s="4150"/>
      <c r="V60" s="4097"/>
      <c r="W60" s="4112"/>
      <c r="X60" s="4151"/>
      <c r="Y60" s="4152"/>
      <c r="Z60" s="4152"/>
      <c r="AA60" s="4153"/>
    </row>
    <row r="61" spans="1:27" s="4135" customFormat="1" ht="15" customHeight="1">
      <c r="A61" s="4139">
        <f t="shared" si="0"/>
        <v>57</v>
      </c>
      <c r="B61" s="4140" t="s">
        <v>4051</v>
      </c>
      <c r="C61" s="4141"/>
      <c r="D61" s="4136" t="s">
        <v>4040</v>
      </c>
      <c r="E61" s="4080" t="s">
        <v>4039</v>
      </c>
      <c r="F61" s="4127"/>
      <c r="G61" s="4128"/>
      <c r="H61" s="4158"/>
      <c r="I61" s="4159" t="s">
        <v>2543</v>
      </c>
      <c r="J61" s="4160"/>
      <c r="K61" s="4160"/>
      <c r="L61" s="4160"/>
      <c r="M61" s="4160"/>
      <c r="N61" s="4146" t="s">
        <v>10</v>
      </c>
      <c r="O61" s="4147" t="s">
        <v>4049</v>
      </c>
      <c r="P61" s="4148"/>
      <c r="Q61" s="4148" t="s">
        <v>5</v>
      </c>
      <c r="R61" s="4149" t="s">
        <v>5</v>
      </c>
      <c r="S61" s="4149"/>
      <c r="T61" s="4149"/>
      <c r="U61" s="4150"/>
      <c r="V61" s="4097"/>
      <c r="W61" s="4112"/>
      <c r="X61" s="4151"/>
      <c r="Y61" s="4152"/>
      <c r="Z61" s="4152"/>
      <c r="AA61" s="4153"/>
    </row>
    <row r="62" spans="1:27" s="4135" customFormat="1" ht="15" customHeight="1">
      <c r="A62" s="4139">
        <f t="shared" si="0"/>
        <v>58</v>
      </c>
      <c r="B62" s="4140" t="s">
        <v>4067</v>
      </c>
      <c r="C62" s="4141"/>
      <c r="D62" s="4136" t="s">
        <v>4040</v>
      </c>
      <c r="E62" s="4080" t="s">
        <v>4094</v>
      </c>
      <c r="F62" s="4187"/>
      <c r="G62" s="4127"/>
      <c r="H62" s="4158"/>
      <c r="I62" s="4159" t="s">
        <v>779</v>
      </c>
      <c r="J62" s="4160"/>
      <c r="K62" s="4160"/>
      <c r="L62" s="4160"/>
      <c r="M62" s="4160"/>
      <c r="N62" s="4146" t="s">
        <v>10</v>
      </c>
      <c r="O62" s="4147">
        <v>10</v>
      </c>
      <c r="P62" s="4148"/>
      <c r="Q62" s="4148" t="s">
        <v>5</v>
      </c>
      <c r="R62" s="4149" t="s">
        <v>5</v>
      </c>
      <c r="S62" s="4149"/>
      <c r="T62" s="4149"/>
      <c r="U62" s="4150"/>
      <c r="V62" s="4097"/>
      <c r="W62" s="4112"/>
      <c r="X62" s="4151"/>
      <c r="Y62" s="4152"/>
      <c r="Z62" s="4152"/>
      <c r="AA62" s="4153"/>
    </row>
    <row r="63" spans="1:27" s="4135" customFormat="1" ht="14.25" customHeight="1">
      <c r="A63" s="4139">
        <f t="shared" si="0"/>
        <v>59</v>
      </c>
      <c r="B63" s="4140" t="s">
        <v>4051</v>
      </c>
      <c r="C63" s="4141"/>
      <c r="D63" s="4136"/>
      <c r="E63" s="4080" t="s">
        <v>4088</v>
      </c>
      <c r="F63" s="4127"/>
      <c r="G63" s="4128"/>
      <c r="H63" s="4158"/>
      <c r="I63" s="4159" t="s">
        <v>2570</v>
      </c>
      <c r="J63" s="4160"/>
      <c r="K63" s="4160"/>
      <c r="L63" s="4160"/>
      <c r="M63" s="4160"/>
      <c r="N63" s="4146" t="s">
        <v>10</v>
      </c>
      <c r="O63" s="4147" t="s">
        <v>4049</v>
      </c>
      <c r="P63" s="4148"/>
      <c r="Q63" s="4148" t="s">
        <v>5</v>
      </c>
      <c r="R63" s="4149" t="s">
        <v>5</v>
      </c>
      <c r="S63" s="4149"/>
      <c r="T63" s="4149"/>
      <c r="U63" s="4150"/>
      <c r="V63" s="4097"/>
      <c r="W63" s="4112"/>
      <c r="X63" s="4151"/>
      <c r="Y63" s="4152"/>
      <c r="Z63" s="4152"/>
      <c r="AA63" s="4153"/>
    </row>
    <row r="64" spans="1:27" s="4135" customFormat="1" ht="14.25" customHeight="1">
      <c r="A64" s="4139">
        <f t="shared" si="0"/>
        <v>60</v>
      </c>
      <c r="B64" s="4140" t="s">
        <v>4067</v>
      </c>
      <c r="C64" s="4141"/>
      <c r="D64" s="4136"/>
      <c r="E64" s="4080" t="s">
        <v>4095</v>
      </c>
      <c r="F64" s="4127"/>
      <c r="G64" s="4128"/>
      <c r="H64" s="4158"/>
      <c r="I64" s="4159" t="s">
        <v>2576</v>
      </c>
      <c r="J64" s="4160"/>
      <c r="K64" s="4160"/>
      <c r="L64" s="4160"/>
      <c r="M64" s="4160"/>
      <c r="N64" s="4146" t="s">
        <v>10</v>
      </c>
      <c r="O64" s="4147" t="s">
        <v>4096</v>
      </c>
      <c r="P64" s="4148"/>
      <c r="Q64" s="4148" t="s">
        <v>5</v>
      </c>
      <c r="R64" s="4149" t="s">
        <v>5</v>
      </c>
      <c r="S64" s="4149"/>
      <c r="T64" s="4149"/>
      <c r="U64" s="4150"/>
      <c r="V64" s="4097"/>
      <c r="W64" s="4112"/>
      <c r="X64" s="4151"/>
      <c r="Y64" s="4152"/>
      <c r="Z64" s="4152"/>
      <c r="AA64" s="4153"/>
    </row>
    <row r="65" spans="1:27" s="4135" customFormat="1" ht="15" customHeight="1">
      <c r="A65" s="4139">
        <f t="shared" si="0"/>
        <v>61</v>
      </c>
      <c r="B65" s="4140" t="s">
        <v>4051</v>
      </c>
      <c r="C65" s="4141"/>
      <c r="D65" s="4136"/>
      <c r="E65" s="4080" t="s">
        <v>4043</v>
      </c>
      <c r="F65" s="4187"/>
      <c r="G65" s="4127"/>
      <c r="H65" s="4161"/>
      <c r="I65" s="4159" t="s">
        <v>74</v>
      </c>
      <c r="J65" s="4160"/>
      <c r="K65" s="4160"/>
      <c r="L65" s="4160"/>
      <c r="M65" s="4160"/>
      <c r="N65" s="4146" t="s">
        <v>10</v>
      </c>
      <c r="O65" s="4147">
        <v>8</v>
      </c>
      <c r="P65" s="4148"/>
      <c r="Q65" s="4148" t="s">
        <v>5</v>
      </c>
      <c r="R65" s="4149" t="s">
        <v>5</v>
      </c>
      <c r="S65" s="4149"/>
      <c r="T65" s="4149"/>
      <c r="U65" s="4150"/>
      <c r="V65" s="4097"/>
      <c r="W65" s="4112"/>
      <c r="X65" s="4151"/>
      <c r="Y65" s="4152"/>
      <c r="Z65" s="4152"/>
      <c r="AA65" s="4153"/>
    </row>
    <row r="66" spans="1:27" s="4135" customFormat="1" ht="15" customHeight="1">
      <c r="A66" s="4139">
        <f t="shared" si="0"/>
        <v>62</v>
      </c>
      <c r="B66" s="4140">
        <v>3</v>
      </c>
      <c r="C66" s="4141"/>
      <c r="D66" s="4136"/>
      <c r="E66" s="4080" t="s">
        <v>4097</v>
      </c>
      <c r="F66" s="4187"/>
      <c r="G66" s="4127"/>
      <c r="H66" s="4159" t="s">
        <v>42</v>
      </c>
      <c r="I66" s="4162"/>
      <c r="J66" s="4160"/>
      <c r="K66" s="4160"/>
      <c r="L66" s="4160"/>
      <c r="M66" s="4160"/>
      <c r="N66" s="4146" t="s">
        <v>27</v>
      </c>
      <c r="O66" s="4147">
        <v>6</v>
      </c>
      <c r="P66" s="4148"/>
      <c r="Q66" s="4148"/>
      <c r="R66" s="4149"/>
      <c r="S66" s="4149"/>
      <c r="T66" s="4149"/>
      <c r="U66" s="4150"/>
      <c r="V66" s="4097"/>
      <c r="W66" s="4112"/>
      <c r="X66" s="4151"/>
      <c r="Y66" s="4152"/>
      <c r="Z66" s="4152"/>
      <c r="AA66" s="4153"/>
    </row>
    <row r="67" spans="1:27" s="4135" customFormat="1" ht="15" customHeight="1">
      <c r="A67" s="4139">
        <f t="shared" si="0"/>
        <v>63</v>
      </c>
      <c r="B67" s="4140">
        <v>3</v>
      </c>
      <c r="C67" s="4141"/>
      <c r="D67" s="4136"/>
      <c r="E67" s="4080" t="s">
        <v>4098</v>
      </c>
      <c r="F67" s="4187"/>
      <c r="G67" s="4127"/>
      <c r="H67" s="4159" t="s">
        <v>44</v>
      </c>
      <c r="I67" s="4162"/>
      <c r="J67" s="4160"/>
      <c r="K67" s="4160"/>
      <c r="L67" s="4160"/>
      <c r="M67" s="4160"/>
      <c r="N67" s="4146" t="s">
        <v>27</v>
      </c>
      <c r="O67" s="4147">
        <v>6</v>
      </c>
      <c r="P67" s="4148"/>
      <c r="Q67" s="4148"/>
      <c r="R67" s="4149"/>
      <c r="S67" s="4149"/>
      <c r="T67" s="4149"/>
      <c r="U67" s="4150"/>
      <c r="V67" s="4097"/>
      <c r="W67" s="4112"/>
      <c r="X67" s="4151"/>
      <c r="Y67" s="4152"/>
      <c r="Z67" s="4152"/>
      <c r="AA67" s="4153"/>
    </row>
    <row r="68" spans="1:27" s="4135" customFormat="1" ht="15" customHeight="1">
      <c r="A68" s="4139">
        <f t="shared" si="0"/>
        <v>64</v>
      </c>
      <c r="B68" s="4140">
        <v>3</v>
      </c>
      <c r="C68" s="4141"/>
      <c r="D68" s="4136"/>
      <c r="E68" s="4080" t="s">
        <v>4099</v>
      </c>
      <c r="F68" s="4187"/>
      <c r="G68" s="4127"/>
      <c r="H68" s="4159" t="s">
        <v>46</v>
      </c>
      <c r="I68" s="4162"/>
      <c r="J68" s="4160"/>
      <c r="K68" s="4160"/>
      <c r="L68" s="4160"/>
      <c r="M68" s="4160"/>
      <c r="N68" s="4146" t="s">
        <v>27</v>
      </c>
      <c r="O68" s="4147">
        <v>4</v>
      </c>
      <c r="P68" s="4148"/>
      <c r="Q68" s="4148"/>
      <c r="R68" s="4149"/>
      <c r="S68" s="4149"/>
      <c r="T68" s="4149"/>
      <c r="U68" s="4150"/>
      <c r="V68" s="4097"/>
      <c r="W68" s="4112"/>
      <c r="X68" s="4151"/>
      <c r="Y68" s="4152"/>
      <c r="Z68" s="4152"/>
      <c r="AA68" s="4153"/>
    </row>
    <row r="69" spans="1:27" s="4135" customFormat="1" ht="15" customHeight="1">
      <c r="A69" s="4139">
        <f t="shared" si="0"/>
        <v>65</v>
      </c>
      <c r="B69" s="4140">
        <v>3</v>
      </c>
      <c r="C69" s="4141"/>
      <c r="D69" s="4136"/>
      <c r="E69" s="4080" t="s">
        <v>4063</v>
      </c>
      <c r="F69" s="4187"/>
      <c r="G69" s="4127"/>
      <c r="H69" s="4159" t="s">
        <v>48</v>
      </c>
      <c r="I69" s="4162"/>
      <c r="J69" s="4160"/>
      <c r="K69" s="4160"/>
      <c r="L69" s="4160"/>
      <c r="M69" s="4160"/>
      <c r="N69" s="4146" t="s">
        <v>27</v>
      </c>
      <c r="O69" s="4147">
        <v>4</v>
      </c>
      <c r="P69" s="4148"/>
      <c r="Q69" s="4148"/>
      <c r="R69" s="4149"/>
      <c r="S69" s="4149"/>
      <c r="T69" s="4149"/>
      <c r="U69" s="4150"/>
      <c r="V69" s="4097"/>
      <c r="W69" s="4112"/>
      <c r="X69" s="4151"/>
      <c r="Y69" s="4152"/>
      <c r="Z69" s="4152"/>
      <c r="AA69" s="4153"/>
    </row>
    <row r="70" spans="1:27" s="4135" customFormat="1" ht="15" customHeight="1" thickBot="1">
      <c r="A70" s="4188">
        <f t="shared" si="0"/>
        <v>66</v>
      </c>
      <c r="B70" s="4189">
        <v>3</v>
      </c>
      <c r="C70" s="4190"/>
      <c r="D70" s="4191"/>
      <c r="E70" s="4192" t="s">
        <v>4064</v>
      </c>
      <c r="F70" s="4193"/>
      <c r="G70" s="4226"/>
      <c r="H70" s="4196" t="s">
        <v>50</v>
      </c>
      <c r="I70" s="4227"/>
      <c r="J70" s="4197"/>
      <c r="K70" s="4197"/>
      <c r="L70" s="4197"/>
      <c r="M70" s="4197"/>
      <c r="N70" s="4198" t="s">
        <v>10</v>
      </c>
      <c r="O70" s="4199">
        <v>4</v>
      </c>
      <c r="P70" s="4200"/>
      <c r="Q70" s="4200"/>
      <c r="R70" s="4201"/>
      <c r="S70" s="4201"/>
      <c r="T70" s="4201"/>
      <c r="U70" s="4202"/>
      <c r="V70" s="4204"/>
      <c r="W70" s="4205"/>
      <c r="X70" s="4228"/>
      <c r="Y70" s="4229"/>
      <c r="Z70" s="4229"/>
      <c r="AA70" s="4230"/>
    </row>
    <row r="71" spans="1:27" s="4135" customFormat="1" ht="19.5" customHeight="1">
      <c r="A71" s="4122">
        <f t="shared" ref="A71:A116" si="1">A70+1</f>
        <v>67</v>
      </c>
      <c r="B71" s="4123">
        <v>2</v>
      </c>
      <c r="C71" s="4124"/>
      <c r="D71" s="4125"/>
      <c r="E71" s="4212" t="s">
        <v>4065</v>
      </c>
      <c r="F71" s="4187"/>
      <c r="G71" s="4128" t="s">
        <v>2622</v>
      </c>
      <c r="H71" s="4127"/>
      <c r="I71" s="4127"/>
      <c r="J71" s="4129"/>
      <c r="K71" s="4129"/>
      <c r="L71" s="4129"/>
      <c r="M71" s="4129"/>
      <c r="N71" s="4130"/>
      <c r="O71" s="4131"/>
      <c r="P71" s="4132" t="s">
        <v>5</v>
      </c>
      <c r="Q71" s="4132" t="s">
        <v>5</v>
      </c>
      <c r="R71" s="4133" t="s">
        <v>5</v>
      </c>
      <c r="S71" s="4133"/>
      <c r="T71" s="4133"/>
      <c r="U71" s="4134"/>
      <c r="V71" s="4097"/>
      <c r="W71" s="4112"/>
      <c r="X71" s="4151"/>
      <c r="Y71" s="4152"/>
      <c r="Z71" s="4152"/>
      <c r="AA71" s="4153"/>
    </row>
    <row r="72" spans="1:27" s="4135" customFormat="1" ht="44.25" customHeight="1">
      <c r="A72" s="4122">
        <f t="shared" si="1"/>
        <v>68</v>
      </c>
      <c r="B72" s="4123" t="s">
        <v>4080</v>
      </c>
      <c r="C72" s="4124"/>
      <c r="D72" s="4136" t="s">
        <v>4040</v>
      </c>
      <c r="E72" s="4137" t="s">
        <v>4066</v>
      </c>
      <c r="F72" s="4187"/>
      <c r="G72" s="4128"/>
      <c r="H72" s="4127"/>
      <c r="I72" s="4127"/>
      <c r="J72" s="4129"/>
      <c r="K72" s="4129"/>
      <c r="L72" s="4129"/>
      <c r="M72" s="4138" t="s">
        <v>2570</v>
      </c>
      <c r="N72" s="4130" t="s">
        <v>10</v>
      </c>
      <c r="O72" s="4131" t="s">
        <v>4049</v>
      </c>
      <c r="P72" s="4132" t="s">
        <v>5</v>
      </c>
      <c r="Q72" s="4132" t="s">
        <v>5</v>
      </c>
      <c r="R72" s="4133" t="s">
        <v>5</v>
      </c>
      <c r="S72" s="4133"/>
      <c r="T72" s="4133"/>
      <c r="U72" s="4134"/>
      <c r="V72" s="4097"/>
      <c r="W72" s="4112"/>
      <c r="X72" s="4105" t="s">
        <v>403</v>
      </c>
      <c r="Y72" s="4100"/>
      <c r="Z72" s="4085"/>
      <c r="AA72" s="4092" t="s">
        <v>4129</v>
      </c>
    </row>
    <row r="73" spans="1:27" s="4135" customFormat="1" ht="15" customHeight="1">
      <c r="A73" s="4139">
        <f t="shared" si="1"/>
        <v>69</v>
      </c>
      <c r="B73" s="4140">
        <v>3</v>
      </c>
      <c r="C73" s="4141"/>
      <c r="D73" s="4136" t="s">
        <v>4038</v>
      </c>
      <c r="E73" s="4080" t="s">
        <v>4100</v>
      </c>
      <c r="F73" s="4127"/>
      <c r="G73" s="4128"/>
      <c r="H73" s="4142" t="s">
        <v>2537</v>
      </c>
      <c r="I73" s="4143"/>
      <c r="J73" s="4144"/>
      <c r="K73" s="4144"/>
      <c r="L73" s="4144"/>
      <c r="M73" s="4145"/>
      <c r="N73" s="4146"/>
      <c r="O73" s="4147"/>
      <c r="P73" s="4148" t="s">
        <v>5</v>
      </c>
      <c r="Q73" s="4148" t="s">
        <v>5</v>
      </c>
      <c r="R73" s="4149" t="s">
        <v>5</v>
      </c>
      <c r="S73" s="4149"/>
      <c r="T73" s="4149"/>
      <c r="U73" s="4150"/>
      <c r="V73" s="4097"/>
      <c r="W73" s="4112"/>
      <c r="X73" s="4151"/>
      <c r="Y73" s="4152"/>
      <c r="Z73" s="4152"/>
      <c r="AA73" s="4153"/>
    </row>
    <row r="74" spans="1:27" s="4135" customFormat="1" ht="15" customHeight="1">
      <c r="A74" s="4139">
        <f t="shared" si="1"/>
        <v>70</v>
      </c>
      <c r="B74" s="4140" t="s">
        <v>4067</v>
      </c>
      <c r="C74" s="4141"/>
      <c r="D74" s="4136"/>
      <c r="E74" s="4137" t="s">
        <v>4083</v>
      </c>
      <c r="F74" s="4127"/>
      <c r="G74" s="4128"/>
      <c r="H74" s="4154"/>
      <c r="I74" s="4155"/>
      <c r="J74" s="4156"/>
      <c r="K74" s="4156"/>
      <c r="L74" s="4156"/>
      <c r="M74" s="4157" t="s">
        <v>2539</v>
      </c>
      <c r="N74" s="4146" t="s">
        <v>10</v>
      </c>
      <c r="O74" s="4147" t="s">
        <v>4049</v>
      </c>
      <c r="P74" s="4148" t="s">
        <v>5</v>
      </c>
      <c r="Q74" s="4148" t="s">
        <v>5</v>
      </c>
      <c r="R74" s="4149" t="s">
        <v>5</v>
      </c>
      <c r="S74" s="4149"/>
      <c r="T74" s="4149"/>
      <c r="U74" s="4150"/>
      <c r="V74" s="4097"/>
      <c r="W74" s="4112"/>
      <c r="X74" s="4105" t="s">
        <v>403</v>
      </c>
      <c r="Y74" s="4100" t="s">
        <v>404</v>
      </c>
      <c r="Z74" s="4085" t="s">
        <v>404</v>
      </c>
      <c r="AA74" s="5050" t="s">
        <v>2541</v>
      </c>
    </row>
    <row r="75" spans="1:27" s="4135" customFormat="1" ht="15" customHeight="1">
      <c r="A75" s="4139">
        <f t="shared" si="1"/>
        <v>71</v>
      </c>
      <c r="B75" s="4140" t="s">
        <v>4079</v>
      </c>
      <c r="C75" s="4141"/>
      <c r="D75" s="4136" t="s">
        <v>4038</v>
      </c>
      <c r="E75" s="4080" t="s">
        <v>4039</v>
      </c>
      <c r="F75" s="4127"/>
      <c r="G75" s="4128"/>
      <c r="H75" s="4158"/>
      <c r="I75" s="4159" t="s">
        <v>4101</v>
      </c>
      <c r="J75" s="4160"/>
      <c r="K75" s="4160"/>
      <c r="L75" s="4160"/>
      <c r="M75" s="4160"/>
      <c r="N75" s="4146" t="s">
        <v>10</v>
      </c>
      <c r="O75" s="4147" t="s">
        <v>4102</v>
      </c>
      <c r="P75" s="4148" t="s">
        <v>5</v>
      </c>
      <c r="Q75" s="4148" t="s">
        <v>5</v>
      </c>
      <c r="R75" s="4149" t="s">
        <v>5</v>
      </c>
      <c r="S75" s="4149"/>
      <c r="T75" s="4149"/>
      <c r="U75" s="4150"/>
      <c r="V75" s="4097"/>
      <c r="W75" s="4112"/>
      <c r="X75" s="4105" t="s">
        <v>403</v>
      </c>
      <c r="Y75" s="4100" t="s">
        <v>404</v>
      </c>
      <c r="Z75" s="4085" t="s">
        <v>404</v>
      </c>
      <c r="AA75" s="5050" t="s">
        <v>2544</v>
      </c>
    </row>
    <row r="76" spans="1:27" s="4135" customFormat="1" ht="43.5" customHeight="1">
      <c r="A76" s="4139">
        <f t="shared" si="1"/>
        <v>72</v>
      </c>
      <c r="B76" s="4140" t="s">
        <v>4051</v>
      </c>
      <c r="C76" s="4141"/>
      <c r="D76" s="4136" t="s">
        <v>4038</v>
      </c>
      <c r="E76" s="4080" t="s">
        <v>4103</v>
      </c>
      <c r="F76" s="4187"/>
      <c r="G76" s="4127"/>
      <c r="H76" s="4158"/>
      <c r="I76" s="4159" t="s">
        <v>22</v>
      </c>
      <c r="J76" s="4160"/>
      <c r="K76" s="4160"/>
      <c r="L76" s="4160"/>
      <c r="M76" s="4160"/>
      <c r="N76" s="4146" t="s">
        <v>10</v>
      </c>
      <c r="O76" s="4147" t="s">
        <v>4104</v>
      </c>
      <c r="P76" s="4148" t="s">
        <v>5</v>
      </c>
      <c r="Q76" s="4148" t="s">
        <v>5</v>
      </c>
      <c r="R76" s="4149" t="s">
        <v>5</v>
      </c>
      <c r="S76" s="4149"/>
      <c r="T76" s="4149"/>
      <c r="U76" s="4150"/>
      <c r="V76" s="4564" t="s">
        <v>3854</v>
      </c>
      <c r="W76" s="4088" t="s">
        <v>4522</v>
      </c>
      <c r="X76" s="4117" t="s">
        <v>4105</v>
      </c>
      <c r="Y76" s="4091" t="s">
        <v>4033</v>
      </c>
      <c r="Z76" s="4085">
        <v>7</v>
      </c>
      <c r="AA76" s="4101" t="s">
        <v>404</v>
      </c>
    </row>
    <row r="77" spans="1:27" s="4135" customFormat="1" ht="42.75" customHeight="1">
      <c r="A77" s="4139">
        <f t="shared" si="1"/>
        <v>73</v>
      </c>
      <c r="B77" s="4140" t="s">
        <v>4051</v>
      </c>
      <c r="C77" s="4141"/>
      <c r="D77" s="4136"/>
      <c r="E77" s="4080" t="s">
        <v>4088</v>
      </c>
      <c r="F77" s="4127"/>
      <c r="G77" s="4128"/>
      <c r="H77" s="4158"/>
      <c r="I77" s="4159" t="s">
        <v>2570</v>
      </c>
      <c r="J77" s="4160"/>
      <c r="K77" s="4160"/>
      <c r="L77" s="4160"/>
      <c r="M77" s="4160"/>
      <c r="N77" s="4146" t="s">
        <v>10</v>
      </c>
      <c r="O77" s="4147" t="s">
        <v>4049</v>
      </c>
      <c r="P77" s="4148" t="s">
        <v>5</v>
      </c>
      <c r="Q77" s="4148" t="s">
        <v>5</v>
      </c>
      <c r="R77" s="4149" t="s">
        <v>5</v>
      </c>
      <c r="S77" s="4149"/>
      <c r="T77" s="4149"/>
      <c r="U77" s="4150"/>
      <c r="V77" s="4097"/>
      <c r="W77" s="4112"/>
      <c r="X77" s="4105" t="s">
        <v>403</v>
      </c>
      <c r="Y77" s="4100"/>
      <c r="Z77" s="4085"/>
      <c r="AA77" s="4092" t="s">
        <v>4129</v>
      </c>
    </row>
    <row r="78" spans="1:27" s="4135" customFormat="1" ht="57" customHeight="1">
      <c r="A78" s="4139">
        <f t="shared" si="1"/>
        <v>74</v>
      </c>
      <c r="B78" s="4140" t="s">
        <v>4051</v>
      </c>
      <c r="C78" s="4141"/>
      <c r="D78" s="4136"/>
      <c r="E78" s="4080" t="s">
        <v>4106</v>
      </c>
      <c r="F78" s="4127"/>
      <c r="G78" s="4128"/>
      <c r="H78" s="4158"/>
      <c r="I78" s="4159" t="s">
        <v>2576</v>
      </c>
      <c r="J78" s="4160"/>
      <c r="K78" s="4160"/>
      <c r="L78" s="4160"/>
      <c r="M78" s="4160"/>
      <c r="N78" s="4146" t="s">
        <v>10</v>
      </c>
      <c r="O78" s="4147" t="s">
        <v>4057</v>
      </c>
      <c r="P78" s="4148" t="s">
        <v>5</v>
      </c>
      <c r="Q78" s="4148" t="s">
        <v>5</v>
      </c>
      <c r="R78" s="4149" t="s">
        <v>5</v>
      </c>
      <c r="S78" s="4149"/>
      <c r="T78" s="4149"/>
      <c r="U78" s="4150"/>
      <c r="V78" s="4097"/>
      <c r="W78" s="4112"/>
      <c r="X78" s="4105" t="s">
        <v>403</v>
      </c>
      <c r="Y78" s="4100"/>
      <c r="Z78" s="4085"/>
      <c r="AA78" s="4092" t="s">
        <v>4139</v>
      </c>
    </row>
    <row r="79" spans="1:27" s="4135" customFormat="1" ht="42" customHeight="1">
      <c r="A79" s="4163">
        <f t="shared" si="1"/>
        <v>75</v>
      </c>
      <c r="B79" s="4164" t="s">
        <v>4079</v>
      </c>
      <c r="C79" s="4165"/>
      <c r="D79" s="4166"/>
      <c r="E79" s="4080" t="s">
        <v>4043</v>
      </c>
      <c r="F79" s="4231"/>
      <c r="G79" s="4232"/>
      <c r="H79" s="4233"/>
      <c r="I79" s="4234" t="s">
        <v>31</v>
      </c>
      <c r="J79" s="4170"/>
      <c r="K79" s="4170"/>
      <c r="L79" s="4170"/>
      <c r="M79" s="4170"/>
      <c r="N79" s="4146" t="s">
        <v>10</v>
      </c>
      <c r="O79" s="4147">
        <v>8</v>
      </c>
      <c r="P79" s="4171" t="s">
        <v>5</v>
      </c>
      <c r="Q79" s="4171" t="s">
        <v>5</v>
      </c>
      <c r="R79" s="4172" t="s">
        <v>5</v>
      </c>
      <c r="S79" s="4172"/>
      <c r="T79" s="4172"/>
      <c r="U79" s="4235"/>
      <c r="V79" s="4097"/>
      <c r="W79" s="4112"/>
      <c r="X79" s="4117" t="s">
        <v>4107</v>
      </c>
      <c r="Y79" s="4091" t="s">
        <v>4042</v>
      </c>
      <c r="Z79" s="4085">
        <v>8</v>
      </c>
      <c r="AA79" s="4101" t="s">
        <v>404</v>
      </c>
    </row>
    <row r="80" spans="1:27" s="4135" customFormat="1" ht="15" customHeight="1">
      <c r="A80" s="4163">
        <f t="shared" si="1"/>
        <v>76</v>
      </c>
      <c r="B80" s="4164" t="s">
        <v>4048</v>
      </c>
      <c r="C80" s="4165"/>
      <c r="D80" s="4166"/>
      <c r="E80" s="4080" t="s">
        <v>4108</v>
      </c>
      <c r="F80" s="4187"/>
      <c r="G80" s="4158"/>
      <c r="H80" s="4217" t="s">
        <v>2600</v>
      </c>
      <c r="I80" s="4169"/>
      <c r="J80" s="4170"/>
      <c r="K80" s="4170"/>
      <c r="L80" s="4170"/>
      <c r="M80" s="4170"/>
      <c r="N80" s="4146" t="s">
        <v>4091</v>
      </c>
      <c r="O80" s="4147" t="s">
        <v>4109</v>
      </c>
      <c r="P80" s="4171"/>
      <c r="Q80" s="4171"/>
      <c r="R80" s="4172"/>
      <c r="S80" s="4172"/>
      <c r="T80" s="4172"/>
      <c r="U80" s="4173"/>
      <c r="V80" s="4097"/>
      <c r="W80" s="4112"/>
      <c r="X80" s="4151"/>
      <c r="Y80" s="4152"/>
      <c r="Z80" s="4152"/>
      <c r="AA80" s="4153"/>
    </row>
    <row r="81" spans="1:27" s="4135" customFormat="1" ht="15" customHeight="1">
      <c r="A81" s="4163">
        <f t="shared" si="1"/>
        <v>77</v>
      </c>
      <c r="B81" s="4164" t="s">
        <v>4048</v>
      </c>
      <c r="C81" s="4165"/>
      <c r="D81" s="4166"/>
      <c r="E81" s="4080" t="s">
        <v>4098</v>
      </c>
      <c r="F81" s="4187"/>
      <c r="G81" s="4158"/>
      <c r="H81" s="4217" t="s">
        <v>2601</v>
      </c>
      <c r="I81" s="4169"/>
      <c r="J81" s="4170"/>
      <c r="K81" s="4170"/>
      <c r="L81" s="4170"/>
      <c r="M81" s="4170"/>
      <c r="N81" s="4146" t="s">
        <v>4075</v>
      </c>
      <c r="O81" s="4147" t="s">
        <v>4109</v>
      </c>
      <c r="P81" s="4171"/>
      <c r="Q81" s="4171"/>
      <c r="R81" s="4172"/>
      <c r="S81" s="4172"/>
      <c r="T81" s="4172"/>
      <c r="U81" s="4173"/>
      <c r="V81" s="4097"/>
      <c r="W81" s="4112"/>
      <c r="X81" s="4151"/>
      <c r="Y81" s="4152"/>
      <c r="Z81" s="4152"/>
      <c r="AA81" s="4153"/>
    </row>
    <row r="82" spans="1:27" s="4135" customFormat="1" ht="15" customHeight="1">
      <c r="A82" s="4163">
        <f t="shared" si="1"/>
        <v>78</v>
      </c>
      <c r="B82" s="4164" t="s">
        <v>4080</v>
      </c>
      <c r="C82" s="4165"/>
      <c r="D82" s="4166"/>
      <c r="E82" s="4080" t="s">
        <v>4092</v>
      </c>
      <c r="F82" s="4187"/>
      <c r="G82" s="4158"/>
      <c r="H82" s="4217" t="s">
        <v>2602</v>
      </c>
      <c r="I82" s="4169"/>
      <c r="J82" s="4170"/>
      <c r="K82" s="4170"/>
      <c r="L82" s="4170"/>
      <c r="M82" s="4170"/>
      <c r="N82" s="4146" t="s">
        <v>4091</v>
      </c>
      <c r="O82" s="4147" t="s">
        <v>4067</v>
      </c>
      <c r="P82" s="4171"/>
      <c r="Q82" s="4171"/>
      <c r="R82" s="4172"/>
      <c r="S82" s="4172"/>
      <c r="T82" s="4172"/>
      <c r="U82" s="4173"/>
      <c r="V82" s="4097"/>
      <c r="W82" s="4112"/>
      <c r="X82" s="4151"/>
      <c r="Y82" s="4152"/>
      <c r="Z82" s="4152"/>
      <c r="AA82" s="4153"/>
    </row>
    <row r="83" spans="1:27" s="4135" customFormat="1" ht="15" customHeight="1">
      <c r="A83" s="4163">
        <f t="shared" si="1"/>
        <v>79</v>
      </c>
      <c r="B83" s="4164" t="s">
        <v>4110</v>
      </c>
      <c r="C83" s="4165"/>
      <c r="D83" s="4166"/>
      <c r="E83" s="4080" t="s">
        <v>4111</v>
      </c>
      <c r="F83" s="4187"/>
      <c r="G83" s="4158"/>
      <c r="H83" s="4217" t="s">
        <v>2603</v>
      </c>
      <c r="I83" s="4169"/>
      <c r="J83" s="4170"/>
      <c r="K83" s="4170"/>
      <c r="L83" s="4170"/>
      <c r="M83" s="4170"/>
      <c r="N83" s="4146" t="s">
        <v>4091</v>
      </c>
      <c r="O83" s="4147" t="s">
        <v>4079</v>
      </c>
      <c r="P83" s="4236"/>
      <c r="Q83" s="4171"/>
      <c r="R83" s="4172"/>
      <c r="S83" s="4172"/>
      <c r="T83" s="4172"/>
      <c r="U83" s="4173"/>
      <c r="V83" s="4097"/>
      <c r="W83" s="4112"/>
      <c r="X83" s="4151"/>
      <c r="Y83" s="4152"/>
      <c r="Z83" s="4152"/>
      <c r="AA83" s="4153"/>
    </row>
    <row r="84" spans="1:27" s="4135" customFormat="1" ht="15" customHeight="1" thickBot="1">
      <c r="A84" s="4077">
        <f t="shared" si="1"/>
        <v>80</v>
      </c>
      <c r="B84" s="4237" t="s">
        <v>4080</v>
      </c>
      <c r="C84" s="4222"/>
      <c r="D84" s="4223"/>
      <c r="E84" s="4080" t="s">
        <v>4064</v>
      </c>
      <c r="F84" s="4238"/>
      <c r="G84" s="4213"/>
      <c r="H84" s="4217" t="s">
        <v>2605</v>
      </c>
      <c r="I84" s="4169"/>
      <c r="J84" s="4170"/>
      <c r="K84" s="4170"/>
      <c r="L84" s="4170"/>
      <c r="M84" s="4170"/>
      <c r="N84" s="4146" t="s">
        <v>4042</v>
      </c>
      <c r="O84" s="4147" t="s">
        <v>4051</v>
      </c>
      <c r="P84" s="4236"/>
      <c r="Q84" s="4200"/>
      <c r="R84" s="4201"/>
      <c r="S84" s="4201"/>
      <c r="T84" s="4201"/>
      <c r="U84" s="4202"/>
      <c r="V84" s="4097"/>
      <c r="W84" s="4112"/>
      <c r="X84" s="4151"/>
      <c r="Y84" s="4152"/>
      <c r="Z84" s="4152"/>
      <c r="AA84" s="4153"/>
    </row>
    <row r="85" spans="1:27" s="4135" customFormat="1" ht="90" customHeight="1">
      <c r="A85" s="4122">
        <f t="shared" si="1"/>
        <v>81</v>
      </c>
      <c r="B85" s="4123">
        <v>2</v>
      </c>
      <c r="C85" s="4124"/>
      <c r="D85" s="4125"/>
      <c r="E85" s="4212" t="s">
        <v>4112</v>
      </c>
      <c r="F85" s="4187"/>
      <c r="G85" s="4128" t="s">
        <v>3955</v>
      </c>
      <c r="H85" s="4127"/>
      <c r="I85" s="4127"/>
      <c r="J85" s="4129"/>
      <c r="K85" s="4129"/>
      <c r="L85" s="4129"/>
      <c r="M85" s="4129"/>
      <c r="N85" s="4130"/>
      <c r="O85" s="4131"/>
      <c r="P85" s="4132"/>
      <c r="Q85" s="4132" t="s">
        <v>5</v>
      </c>
      <c r="R85" s="4133" t="s">
        <v>5</v>
      </c>
      <c r="S85" s="4133"/>
      <c r="T85" s="4133"/>
      <c r="U85" s="4134"/>
      <c r="V85" s="4097"/>
      <c r="W85" s="4112"/>
      <c r="X85" s="4151"/>
      <c r="Y85" s="4152"/>
      <c r="Z85" s="4152"/>
      <c r="AA85" s="4153"/>
    </row>
    <row r="86" spans="1:27" s="4135" customFormat="1" ht="30" customHeight="1">
      <c r="A86" s="4122">
        <f t="shared" si="1"/>
        <v>82</v>
      </c>
      <c r="B86" s="4123" t="s">
        <v>4048</v>
      </c>
      <c r="C86" s="4124"/>
      <c r="D86" s="4136" t="s">
        <v>4038</v>
      </c>
      <c r="E86" s="4137" t="s">
        <v>4066</v>
      </c>
      <c r="F86" s="4187"/>
      <c r="G86" s="4128"/>
      <c r="H86" s="4127"/>
      <c r="I86" s="4127"/>
      <c r="J86" s="4129"/>
      <c r="K86" s="4129"/>
      <c r="L86" s="4129"/>
      <c r="M86" s="4138" t="s">
        <v>2570</v>
      </c>
      <c r="N86" s="4130" t="s">
        <v>10</v>
      </c>
      <c r="O86" s="4131" t="s">
        <v>4047</v>
      </c>
      <c r="P86" s="4132"/>
      <c r="Q86" s="4132" t="s">
        <v>5</v>
      </c>
      <c r="R86" s="4133" t="s">
        <v>5</v>
      </c>
      <c r="S86" s="4133"/>
      <c r="T86" s="4133"/>
      <c r="U86" s="4134"/>
      <c r="V86" s="4097"/>
      <c r="W86" s="4112"/>
      <c r="X86" s="4151"/>
      <c r="Y86" s="4152"/>
      <c r="Z86" s="4152"/>
      <c r="AA86" s="4153"/>
    </row>
    <row r="87" spans="1:27" s="4135" customFormat="1" ht="15" customHeight="1">
      <c r="A87" s="4139">
        <f t="shared" si="1"/>
        <v>83</v>
      </c>
      <c r="B87" s="4140">
        <v>3</v>
      </c>
      <c r="C87" s="4141"/>
      <c r="D87" s="4136" t="s">
        <v>4038</v>
      </c>
      <c r="E87" s="4080" t="s">
        <v>4035</v>
      </c>
      <c r="F87" s="4127"/>
      <c r="G87" s="4128"/>
      <c r="H87" s="4142" t="s">
        <v>2537</v>
      </c>
      <c r="I87" s="4143"/>
      <c r="J87" s="4144"/>
      <c r="K87" s="4144"/>
      <c r="L87" s="4144"/>
      <c r="M87" s="4145"/>
      <c r="N87" s="4146"/>
      <c r="O87" s="4147"/>
      <c r="P87" s="4148"/>
      <c r="Q87" s="4148" t="s">
        <v>5</v>
      </c>
      <c r="R87" s="4149" t="s">
        <v>5</v>
      </c>
      <c r="S87" s="4149"/>
      <c r="T87" s="4149"/>
      <c r="U87" s="4150"/>
      <c r="V87" s="4097"/>
      <c r="W87" s="4112"/>
      <c r="X87" s="4151"/>
      <c r="Y87" s="4152"/>
      <c r="Z87" s="4152"/>
      <c r="AA87" s="4153"/>
    </row>
    <row r="88" spans="1:27" s="4135" customFormat="1" ht="15" customHeight="1">
      <c r="A88" s="4139">
        <f t="shared" si="1"/>
        <v>84</v>
      </c>
      <c r="B88" s="4140" t="s">
        <v>4051</v>
      </c>
      <c r="C88" s="4141"/>
      <c r="D88" s="4136"/>
      <c r="E88" s="4137" t="s">
        <v>4083</v>
      </c>
      <c r="F88" s="4127"/>
      <c r="G88" s="4128"/>
      <c r="H88" s="4154"/>
      <c r="I88" s="4155"/>
      <c r="J88" s="4156"/>
      <c r="K88" s="4156"/>
      <c r="L88" s="4156"/>
      <c r="M88" s="4157" t="s">
        <v>2539</v>
      </c>
      <c r="N88" s="4146" t="s">
        <v>10</v>
      </c>
      <c r="O88" s="4147" t="s">
        <v>4049</v>
      </c>
      <c r="P88" s="4148"/>
      <c r="Q88" s="4148" t="s">
        <v>5</v>
      </c>
      <c r="R88" s="4149" t="s">
        <v>5</v>
      </c>
      <c r="S88" s="4149"/>
      <c r="T88" s="4149"/>
      <c r="U88" s="4150"/>
      <c r="V88" s="4097"/>
      <c r="W88" s="4112"/>
      <c r="X88" s="4151"/>
      <c r="Y88" s="4152"/>
      <c r="Z88" s="4152"/>
      <c r="AA88" s="4153"/>
    </row>
    <row r="89" spans="1:27" s="4135" customFormat="1" ht="15" customHeight="1">
      <c r="A89" s="4139">
        <f t="shared" si="1"/>
        <v>85</v>
      </c>
      <c r="B89" s="4140" t="s">
        <v>4067</v>
      </c>
      <c r="C89" s="4141"/>
      <c r="D89" s="4136" t="s">
        <v>4040</v>
      </c>
      <c r="E89" s="4080" t="s">
        <v>4039</v>
      </c>
      <c r="F89" s="4127"/>
      <c r="G89" s="4128"/>
      <c r="H89" s="4158"/>
      <c r="I89" s="4159" t="s">
        <v>4101</v>
      </c>
      <c r="J89" s="4160"/>
      <c r="K89" s="4160"/>
      <c r="L89" s="4160"/>
      <c r="M89" s="4160"/>
      <c r="N89" s="4146" t="s">
        <v>10</v>
      </c>
      <c r="O89" s="4147" t="s">
        <v>4049</v>
      </c>
      <c r="P89" s="4148"/>
      <c r="Q89" s="4148" t="s">
        <v>5</v>
      </c>
      <c r="R89" s="4149" t="s">
        <v>5</v>
      </c>
      <c r="S89" s="4149"/>
      <c r="T89" s="4149"/>
      <c r="U89" s="4150"/>
      <c r="V89" s="4097"/>
      <c r="W89" s="4112"/>
      <c r="X89" s="4151"/>
      <c r="Y89" s="4152"/>
      <c r="Z89" s="4152"/>
      <c r="AA89" s="4153"/>
    </row>
    <row r="90" spans="1:27" s="4135" customFormat="1" ht="15" customHeight="1">
      <c r="A90" s="4139">
        <f t="shared" si="1"/>
        <v>86</v>
      </c>
      <c r="B90" s="4140" t="s">
        <v>4051</v>
      </c>
      <c r="C90" s="4141"/>
      <c r="D90" s="4136" t="s">
        <v>4040</v>
      </c>
      <c r="E90" s="4080" t="s">
        <v>4103</v>
      </c>
      <c r="F90" s="4187"/>
      <c r="G90" s="4127"/>
      <c r="H90" s="4158"/>
      <c r="I90" s="4159" t="s">
        <v>409</v>
      </c>
      <c r="J90" s="4160"/>
      <c r="K90" s="4160"/>
      <c r="L90" s="4160"/>
      <c r="M90" s="4160"/>
      <c r="N90" s="4146" t="s">
        <v>10</v>
      </c>
      <c r="O90" s="4147" t="s">
        <v>4113</v>
      </c>
      <c r="P90" s="4148"/>
      <c r="Q90" s="4148" t="s">
        <v>5</v>
      </c>
      <c r="R90" s="4149" t="s">
        <v>5</v>
      </c>
      <c r="S90" s="4149"/>
      <c r="T90" s="4149"/>
      <c r="U90" s="4150"/>
      <c r="V90" s="4097"/>
      <c r="W90" s="4112"/>
      <c r="X90" s="4151"/>
      <c r="Y90" s="4152"/>
      <c r="Z90" s="4152"/>
      <c r="AA90" s="4153"/>
    </row>
    <row r="91" spans="1:27" s="4135" customFormat="1" ht="15" customHeight="1">
      <c r="A91" s="4139">
        <f t="shared" si="1"/>
        <v>87</v>
      </c>
      <c r="B91" s="4140" t="s">
        <v>4114</v>
      </c>
      <c r="C91" s="4141"/>
      <c r="D91" s="4136"/>
      <c r="E91" s="4080" t="s">
        <v>4088</v>
      </c>
      <c r="F91" s="4127"/>
      <c r="G91" s="4128"/>
      <c r="H91" s="4158"/>
      <c r="I91" s="4159" t="s">
        <v>2570</v>
      </c>
      <c r="J91" s="4160"/>
      <c r="K91" s="4160"/>
      <c r="L91" s="4160"/>
      <c r="M91" s="4160"/>
      <c r="N91" s="4146" t="s">
        <v>10</v>
      </c>
      <c r="O91" s="4147" t="s">
        <v>4049</v>
      </c>
      <c r="P91" s="4148"/>
      <c r="Q91" s="4148" t="s">
        <v>5</v>
      </c>
      <c r="R91" s="4149" t="s">
        <v>5</v>
      </c>
      <c r="S91" s="4149"/>
      <c r="T91" s="4149"/>
      <c r="U91" s="4150"/>
      <c r="V91" s="4097"/>
      <c r="W91" s="4112"/>
      <c r="X91" s="4151"/>
      <c r="Y91" s="4152"/>
      <c r="Z91" s="4152"/>
      <c r="AA91" s="4153"/>
    </row>
    <row r="92" spans="1:27" s="4135" customFormat="1" ht="90" customHeight="1">
      <c r="A92" s="4139">
        <f t="shared" si="1"/>
        <v>88</v>
      </c>
      <c r="B92" s="4140" t="s">
        <v>4114</v>
      </c>
      <c r="C92" s="4141"/>
      <c r="D92" s="4136"/>
      <c r="E92" s="4080" t="s">
        <v>4106</v>
      </c>
      <c r="F92" s="4127"/>
      <c r="G92" s="4128"/>
      <c r="H92" s="4158"/>
      <c r="I92" s="4159" t="s">
        <v>2576</v>
      </c>
      <c r="J92" s="4160"/>
      <c r="K92" s="4160"/>
      <c r="L92" s="4160"/>
      <c r="M92" s="4160"/>
      <c r="N92" s="4146" t="s">
        <v>10</v>
      </c>
      <c r="O92" s="4147" t="s">
        <v>4096</v>
      </c>
      <c r="P92" s="4148"/>
      <c r="Q92" s="4148" t="s">
        <v>5</v>
      </c>
      <c r="R92" s="4149" t="s">
        <v>5</v>
      </c>
      <c r="S92" s="4149"/>
      <c r="T92" s="4149"/>
      <c r="U92" s="4150"/>
      <c r="V92" s="4097"/>
      <c r="W92" s="4112"/>
      <c r="X92" s="4151"/>
      <c r="Y92" s="4152"/>
      <c r="Z92" s="4152"/>
      <c r="AA92" s="4153"/>
    </row>
    <row r="93" spans="1:27" s="4135" customFormat="1" ht="15" customHeight="1">
      <c r="A93" s="4163">
        <f t="shared" si="1"/>
        <v>89</v>
      </c>
      <c r="B93" s="4164" t="s">
        <v>4051</v>
      </c>
      <c r="C93" s="4165"/>
      <c r="D93" s="4166"/>
      <c r="E93" s="4080" t="s">
        <v>4043</v>
      </c>
      <c r="F93" s="4231"/>
      <c r="G93" s="4232"/>
      <c r="H93" s="4233"/>
      <c r="I93" s="4234" t="s">
        <v>2424</v>
      </c>
      <c r="J93" s="4170"/>
      <c r="K93" s="4170"/>
      <c r="L93" s="4170"/>
      <c r="M93" s="4170"/>
      <c r="N93" s="4146" t="s">
        <v>10</v>
      </c>
      <c r="O93" s="4147">
        <v>8</v>
      </c>
      <c r="P93" s="4171"/>
      <c r="Q93" s="4171" t="s">
        <v>5</v>
      </c>
      <c r="R93" s="4172" t="s">
        <v>5</v>
      </c>
      <c r="S93" s="4172"/>
      <c r="T93" s="4172"/>
      <c r="U93" s="4235"/>
      <c r="V93" s="4097"/>
      <c r="W93" s="4112"/>
      <c r="X93" s="4151"/>
      <c r="Y93" s="4152"/>
      <c r="Z93" s="4152"/>
      <c r="AA93" s="4153"/>
    </row>
    <row r="94" spans="1:27" s="4135" customFormat="1" ht="15" customHeight="1">
      <c r="A94" s="4163">
        <f t="shared" si="1"/>
        <v>90</v>
      </c>
      <c r="B94" s="4164" t="s">
        <v>4048</v>
      </c>
      <c r="C94" s="4165"/>
      <c r="D94" s="4166"/>
      <c r="E94" s="4080" t="s">
        <v>4097</v>
      </c>
      <c r="F94" s="4187"/>
      <c r="G94" s="4158"/>
      <c r="H94" s="4217" t="s">
        <v>2600</v>
      </c>
      <c r="I94" s="4169"/>
      <c r="J94" s="4170"/>
      <c r="K94" s="4170"/>
      <c r="L94" s="4170"/>
      <c r="M94" s="4170"/>
      <c r="N94" s="4146" t="s">
        <v>4091</v>
      </c>
      <c r="O94" s="4147" t="s">
        <v>4109</v>
      </c>
      <c r="P94" s="4171"/>
      <c r="Q94" s="4171"/>
      <c r="R94" s="4172"/>
      <c r="S94" s="4172"/>
      <c r="T94" s="4172"/>
      <c r="U94" s="4173"/>
      <c r="V94" s="4097"/>
      <c r="W94" s="4112"/>
      <c r="X94" s="4151"/>
      <c r="Y94" s="4152"/>
      <c r="Z94" s="4152"/>
      <c r="AA94" s="4153"/>
    </row>
    <row r="95" spans="1:27" s="4135" customFormat="1" ht="15" customHeight="1">
      <c r="A95" s="4163">
        <f t="shared" si="1"/>
        <v>91</v>
      </c>
      <c r="B95" s="4164" t="s">
        <v>4048</v>
      </c>
      <c r="C95" s="4165"/>
      <c r="D95" s="4166"/>
      <c r="E95" s="4080" t="s">
        <v>4098</v>
      </c>
      <c r="F95" s="4187"/>
      <c r="G95" s="4158"/>
      <c r="H95" s="4217" t="s">
        <v>2601</v>
      </c>
      <c r="I95" s="4169"/>
      <c r="J95" s="4170"/>
      <c r="K95" s="4170"/>
      <c r="L95" s="4170"/>
      <c r="M95" s="4170"/>
      <c r="N95" s="4146" t="s">
        <v>4091</v>
      </c>
      <c r="O95" s="4147" t="s">
        <v>4077</v>
      </c>
      <c r="P95" s="4171"/>
      <c r="Q95" s="4171"/>
      <c r="R95" s="4172"/>
      <c r="S95" s="4172"/>
      <c r="T95" s="4172"/>
      <c r="U95" s="4173"/>
      <c r="V95" s="4097"/>
      <c r="W95" s="4112"/>
      <c r="X95" s="4151"/>
      <c r="Y95" s="4152"/>
      <c r="Z95" s="4152"/>
      <c r="AA95" s="4153"/>
    </row>
    <row r="96" spans="1:27" s="4135" customFormat="1" ht="15" customHeight="1">
      <c r="A96" s="4163">
        <f t="shared" si="1"/>
        <v>92</v>
      </c>
      <c r="B96" s="4164" t="s">
        <v>4048</v>
      </c>
      <c r="C96" s="4165"/>
      <c r="D96" s="4166"/>
      <c r="E96" s="4080" t="s">
        <v>4092</v>
      </c>
      <c r="F96" s="4187"/>
      <c r="G96" s="4158"/>
      <c r="H96" s="4217" t="s">
        <v>2602</v>
      </c>
      <c r="I96" s="4169"/>
      <c r="J96" s="4170"/>
      <c r="K96" s="4170"/>
      <c r="L96" s="4170"/>
      <c r="M96" s="4170"/>
      <c r="N96" s="4146" t="s">
        <v>4091</v>
      </c>
      <c r="O96" s="4147" t="s">
        <v>4067</v>
      </c>
      <c r="P96" s="4171"/>
      <c r="Q96" s="4171"/>
      <c r="R96" s="4172"/>
      <c r="S96" s="4172"/>
      <c r="T96" s="4172"/>
      <c r="U96" s="4173"/>
      <c r="V96" s="4097"/>
      <c r="W96" s="4112"/>
      <c r="X96" s="4151"/>
      <c r="Y96" s="4152"/>
      <c r="Z96" s="4152"/>
      <c r="AA96" s="4153"/>
    </row>
    <row r="97" spans="1:27" s="4135" customFormat="1" ht="15" customHeight="1">
      <c r="A97" s="4163">
        <f t="shared" si="1"/>
        <v>93</v>
      </c>
      <c r="B97" s="4164" t="s">
        <v>4080</v>
      </c>
      <c r="C97" s="4165"/>
      <c r="D97" s="4166"/>
      <c r="E97" s="4080" t="s">
        <v>4063</v>
      </c>
      <c r="F97" s="4187"/>
      <c r="G97" s="4158"/>
      <c r="H97" s="4217" t="s">
        <v>2603</v>
      </c>
      <c r="I97" s="4169"/>
      <c r="J97" s="4170"/>
      <c r="K97" s="4170"/>
      <c r="L97" s="4170"/>
      <c r="M97" s="4170"/>
      <c r="N97" s="4146" t="s">
        <v>4091</v>
      </c>
      <c r="O97" s="4147" t="s">
        <v>4114</v>
      </c>
      <c r="P97" s="4171"/>
      <c r="Q97" s="4171"/>
      <c r="R97" s="4172"/>
      <c r="S97" s="4172"/>
      <c r="T97" s="4172"/>
      <c r="U97" s="4173"/>
      <c r="V97" s="4097"/>
      <c r="W97" s="4112"/>
      <c r="X97" s="4151"/>
      <c r="Y97" s="4152"/>
      <c r="Z97" s="4152"/>
      <c r="AA97" s="4153"/>
    </row>
    <row r="98" spans="1:27" s="4135" customFormat="1" ht="15" customHeight="1" thickBot="1">
      <c r="A98" s="4188">
        <f t="shared" si="1"/>
        <v>94</v>
      </c>
      <c r="B98" s="4189" t="s">
        <v>4048</v>
      </c>
      <c r="C98" s="4190"/>
      <c r="D98" s="4191"/>
      <c r="E98" s="4192" t="s">
        <v>4064</v>
      </c>
      <c r="F98" s="4239"/>
      <c r="G98" s="4226"/>
      <c r="H98" s="4240" t="s">
        <v>2605</v>
      </c>
      <c r="I98" s="4227"/>
      <c r="J98" s="4197"/>
      <c r="K98" s="4197"/>
      <c r="L98" s="4197"/>
      <c r="M98" s="4197"/>
      <c r="N98" s="4198" t="s">
        <v>4042</v>
      </c>
      <c r="O98" s="4199" t="s">
        <v>4067</v>
      </c>
      <c r="P98" s="4200"/>
      <c r="Q98" s="4200"/>
      <c r="R98" s="4201"/>
      <c r="S98" s="4201"/>
      <c r="T98" s="4201"/>
      <c r="U98" s="4202"/>
      <c r="V98" s="4204"/>
      <c r="W98" s="4205"/>
      <c r="X98" s="4228"/>
      <c r="Y98" s="4229"/>
      <c r="Z98" s="4229"/>
      <c r="AA98" s="4230"/>
    </row>
    <row r="99" spans="1:27" s="4135" customFormat="1" ht="13.5" customHeight="1">
      <c r="A99" s="4208">
        <f t="shared" si="1"/>
        <v>95</v>
      </c>
      <c r="B99" s="4123">
        <v>2</v>
      </c>
      <c r="C99" s="4124"/>
      <c r="D99" s="4125"/>
      <c r="E99" s="4212" t="s">
        <v>4115</v>
      </c>
      <c r="F99" s="4187"/>
      <c r="G99" s="4128" t="s">
        <v>2629</v>
      </c>
      <c r="H99" s="4127"/>
      <c r="I99" s="4127"/>
      <c r="J99" s="4129"/>
      <c r="K99" s="4129"/>
      <c r="L99" s="4129"/>
      <c r="M99" s="4129"/>
      <c r="N99" s="4130"/>
      <c r="O99" s="4131"/>
      <c r="P99" s="4132" t="s">
        <v>5</v>
      </c>
      <c r="Q99" s="4132" t="s">
        <v>5</v>
      </c>
      <c r="R99" s="4133" t="s">
        <v>5</v>
      </c>
      <c r="S99" s="4133"/>
      <c r="T99" s="4133"/>
      <c r="U99" s="4134"/>
      <c r="V99" s="4097"/>
      <c r="W99" s="4112"/>
      <c r="X99" s="4151"/>
      <c r="Y99" s="4152"/>
      <c r="Z99" s="4152"/>
      <c r="AA99" s="4153"/>
    </row>
    <row r="100" spans="1:27" s="4135" customFormat="1" ht="15" customHeight="1">
      <c r="A100" s="4139">
        <f t="shared" si="1"/>
        <v>96</v>
      </c>
      <c r="B100" s="4140">
        <v>3</v>
      </c>
      <c r="C100" s="4141"/>
      <c r="D100" s="4136"/>
      <c r="E100" s="4080" t="s">
        <v>4116</v>
      </c>
      <c r="F100" s="4127"/>
      <c r="G100" s="4128"/>
      <c r="H100" s="4142" t="s">
        <v>2631</v>
      </c>
      <c r="I100" s="4241"/>
      <c r="J100" s="4162"/>
      <c r="K100" s="4162"/>
      <c r="L100" s="4162"/>
      <c r="M100" s="4162"/>
      <c r="N100" s="4146"/>
      <c r="O100" s="4147"/>
      <c r="P100" s="4148" t="s">
        <v>5</v>
      </c>
      <c r="Q100" s="4148" t="s">
        <v>5</v>
      </c>
      <c r="R100" s="4149" t="s">
        <v>5</v>
      </c>
      <c r="S100" s="4149"/>
      <c r="T100" s="4149"/>
      <c r="U100" s="4150"/>
      <c r="V100" s="4097"/>
      <c r="W100" s="4112"/>
      <c r="X100" s="4151"/>
      <c r="Y100" s="4152"/>
      <c r="Z100" s="4152"/>
      <c r="AA100" s="4153"/>
    </row>
    <row r="101" spans="1:27" s="4135" customFormat="1" ht="15" customHeight="1">
      <c r="A101" s="4139">
        <f t="shared" si="1"/>
        <v>97</v>
      </c>
      <c r="B101" s="4140" t="s">
        <v>4051</v>
      </c>
      <c r="C101" s="4141"/>
      <c r="D101" s="4136" t="s">
        <v>4040</v>
      </c>
      <c r="E101" s="4080" t="s">
        <v>4035</v>
      </c>
      <c r="F101" s="4127"/>
      <c r="G101" s="4128"/>
      <c r="H101" s="4154"/>
      <c r="I101" s="4142" t="s">
        <v>2537</v>
      </c>
      <c r="J101" s="4144"/>
      <c r="K101" s="4144"/>
      <c r="L101" s="4144"/>
      <c r="M101" s="4145"/>
      <c r="N101" s="4146"/>
      <c r="O101" s="4147"/>
      <c r="P101" s="4148" t="s">
        <v>5</v>
      </c>
      <c r="Q101" s="4148" t="s">
        <v>5</v>
      </c>
      <c r="R101" s="4149" t="s">
        <v>5</v>
      </c>
      <c r="S101" s="4149"/>
      <c r="T101" s="4149"/>
      <c r="U101" s="4150"/>
      <c r="V101" s="4097"/>
      <c r="W101" s="4112"/>
      <c r="X101" s="4151"/>
      <c r="Y101" s="4152"/>
      <c r="Z101" s="4152"/>
      <c r="AA101" s="4153"/>
    </row>
    <row r="102" spans="1:27" s="4135" customFormat="1" ht="15" customHeight="1">
      <c r="A102" s="4139">
        <f t="shared" si="1"/>
        <v>98</v>
      </c>
      <c r="B102" s="4140" t="s">
        <v>4117</v>
      </c>
      <c r="C102" s="4141"/>
      <c r="D102" s="4136"/>
      <c r="E102" s="4137" t="s">
        <v>4083</v>
      </c>
      <c r="F102" s="4127"/>
      <c r="G102" s="4128"/>
      <c r="H102" s="4154"/>
      <c r="I102" s="4154"/>
      <c r="J102" s="4156"/>
      <c r="K102" s="4156"/>
      <c r="L102" s="4156"/>
      <c r="M102" s="4157" t="s">
        <v>2539</v>
      </c>
      <c r="N102" s="4146" t="s">
        <v>10</v>
      </c>
      <c r="O102" s="4147" t="s">
        <v>4047</v>
      </c>
      <c r="P102" s="4148" t="s">
        <v>5</v>
      </c>
      <c r="Q102" s="4148" t="s">
        <v>5</v>
      </c>
      <c r="R102" s="4149" t="s">
        <v>5</v>
      </c>
      <c r="S102" s="4149"/>
      <c r="T102" s="4149"/>
      <c r="U102" s="4150"/>
      <c r="V102" s="4097"/>
      <c r="W102" s="4112"/>
      <c r="X102" s="4105" t="s">
        <v>403</v>
      </c>
      <c r="Y102" s="4100" t="s">
        <v>404</v>
      </c>
      <c r="Z102" s="4085" t="s">
        <v>404</v>
      </c>
      <c r="AA102" s="5050" t="s">
        <v>2541</v>
      </c>
    </row>
    <row r="103" spans="1:27" s="4135" customFormat="1" ht="15" customHeight="1">
      <c r="A103" s="4139">
        <f t="shared" si="1"/>
        <v>99</v>
      </c>
      <c r="B103" s="4140" t="s">
        <v>4118</v>
      </c>
      <c r="C103" s="4141"/>
      <c r="D103" s="4136" t="s">
        <v>4040</v>
      </c>
      <c r="E103" s="4080" t="s">
        <v>4039</v>
      </c>
      <c r="F103" s="4127"/>
      <c r="G103" s="4128"/>
      <c r="H103" s="4158"/>
      <c r="I103" s="4158"/>
      <c r="J103" s="4159" t="s">
        <v>2543</v>
      </c>
      <c r="K103" s="4162"/>
      <c r="L103" s="4162"/>
      <c r="M103" s="4162"/>
      <c r="N103" s="4146" t="s">
        <v>10</v>
      </c>
      <c r="O103" s="4147" t="s">
        <v>4047</v>
      </c>
      <c r="P103" s="4148" t="s">
        <v>5</v>
      </c>
      <c r="Q103" s="4148" t="s">
        <v>5</v>
      </c>
      <c r="R103" s="4149" t="s">
        <v>5</v>
      </c>
      <c r="S103" s="4149"/>
      <c r="T103" s="4149"/>
      <c r="U103" s="4150"/>
      <c r="V103" s="4097"/>
      <c r="W103" s="4112"/>
      <c r="X103" s="4105" t="s">
        <v>403</v>
      </c>
      <c r="Y103" s="4100" t="s">
        <v>404</v>
      </c>
      <c r="Z103" s="4085" t="s">
        <v>404</v>
      </c>
      <c r="AA103" s="5050" t="s">
        <v>2544</v>
      </c>
    </row>
    <row r="104" spans="1:27" s="4135" customFormat="1" ht="64.5" customHeight="1">
      <c r="A104" s="4139">
        <f t="shared" si="1"/>
        <v>100</v>
      </c>
      <c r="B104" s="4140" t="s">
        <v>4117</v>
      </c>
      <c r="C104" s="4141"/>
      <c r="D104" s="4136" t="s">
        <v>4040</v>
      </c>
      <c r="E104" s="4080" t="s">
        <v>4103</v>
      </c>
      <c r="F104" s="4187"/>
      <c r="G104" s="4127"/>
      <c r="H104" s="4128"/>
      <c r="I104" s="4158"/>
      <c r="J104" s="4159" t="s">
        <v>4119</v>
      </c>
      <c r="K104" s="4162"/>
      <c r="L104" s="4162"/>
      <c r="M104" s="4162"/>
      <c r="N104" s="4146" t="s">
        <v>10</v>
      </c>
      <c r="O104" s="4147" t="s">
        <v>4104</v>
      </c>
      <c r="P104" s="4148" t="s">
        <v>5</v>
      </c>
      <c r="Q104" s="4148" t="s">
        <v>5</v>
      </c>
      <c r="R104" s="4149" t="s">
        <v>5</v>
      </c>
      <c r="S104" s="4149"/>
      <c r="T104" s="4149"/>
      <c r="U104" s="4150"/>
      <c r="V104" s="4564" t="s">
        <v>3854</v>
      </c>
      <c r="W104" s="4088" t="s">
        <v>4522</v>
      </c>
      <c r="X104" s="4117" t="s">
        <v>4105</v>
      </c>
      <c r="Y104" s="4091" t="s">
        <v>4042</v>
      </c>
      <c r="Z104" s="4085">
        <v>7</v>
      </c>
      <c r="AA104" s="4101" t="s">
        <v>404</v>
      </c>
    </row>
    <row r="105" spans="1:27" s="4135" customFormat="1" ht="55.5" customHeight="1">
      <c r="A105" s="4139">
        <f t="shared" si="1"/>
        <v>101</v>
      </c>
      <c r="B105" s="4140" t="s">
        <v>4118</v>
      </c>
      <c r="C105" s="4141"/>
      <c r="D105" s="4136"/>
      <c r="E105" s="4080" t="s">
        <v>4043</v>
      </c>
      <c r="F105" s="4231"/>
      <c r="G105" s="4242"/>
      <c r="H105" s="4154"/>
      <c r="I105" s="4243"/>
      <c r="J105" s="4128" t="s">
        <v>4120</v>
      </c>
      <c r="K105" s="4127"/>
      <c r="L105" s="4127"/>
      <c r="M105" s="4127"/>
      <c r="N105" s="4146" t="s">
        <v>10</v>
      </c>
      <c r="O105" s="4147">
        <v>8</v>
      </c>
      <c r="P105" s="4148" t="s">
        <v>5</v>
      </c>
      <c r="Q105" s="4148" t="s">
        <v>5</v>
      </c>
      <c r="R105" s="4149" t="s">
        <v>5</v>
      </c>
      <c r="S105" s="4149"/>
      <c r="T105" s="4149"/>
      <c r="U105" s="4244"/>
      <c r="V105" s="4565"/>
      <c r="W105" s="4681"/>
      <c r="X105" s="4117" t="s">
        <v>4121</v>
      </c>
      <c r="Y105" s="4091" t="s">
        <v>4042</v>
      </c>
      <c r="Z105" s="4085">
        <v>8</v>
      </c>
      <c r="AA105" s="4101" t="s">
        <v>404</v>
      </c>
    </row>
    <row r="106" spans="1:27" s="4135" customFormat="1" ht="15" customHeight="1">
      <c r="A106" s="4139">
        <f t="shared" si="1"/>
        <v>102</v>
      </c>
      <c r="B106" s="4140">
        <v>3</v>
      </c>
      <c r="C106" s="4141"/>
      <c r="D106" s="4136"/>
      <c r="E106" s="4080" t="s">
        <v>4061</v>
      </c>
      <c r="F106" s="4231"/>
      <c r="G106" s="4242"/>
      <c r="H106" s="4245" t="s">
        <v>42</v>
      </c>
      <c r="I106" s="4241"/>
      <c r="J106" s="4160"/>
      <c r="K106" s="4160"/>
      <c r="L106" s="4160"/>
      <c r="M106" s="4160"/>
      <c r="N106" s="4146" t="s">
        <v>27</v>
      </c>
      <c r="O106" s="4147">
        <v>6</v>
      </c>
      <c r="P106" s="4148"/>
      <c r="Q106" s="4148"/>
      <c r="R106" s="4149"/>
      <c r="S106" s="4149"/>
      <c r="T106" s="4149"/>
      <c r="U106" s="4244"/>
      <c r="V106" s="4097"/>
      <c r="W106" s="4112"/>
      <c r="X106" s="4151"/>
      <c r="Y106" s="4152"/>
      <c r="Z106" s="4152"/>
      <c r="AA106" s="4153"/>
    </row>
    <row r="107" spans="1:27" s="4135" customFormat="1" ht="15" customHeight="1">
      <c r="A107" s="4139">
        <f t="shared" si="1"/>
        <v>103</v>
      </c>
      <c r="B107" s="4140">
        <v>3</v>
      </c>
      <c r="C107" s="4141"/>
      <c r="D107" s="4136"/>
      <c r="E107" s="4080" t="s">
        <v>4098</v>
      </c>
      <c r="F107" s="4231"/>
      <c r="G107" s="4242"/>
      <c r="H107" s="4245" t="s">
        <v>44</v>
      </c>
      <c r="I107" s="4241"/>
      <c r="J107" s="4160"/>
      <c r="K107" s="4160"/>
      <c r="L107" s="4160"/>
      <c r="M107" s="4160"/>
      <c r="N107" s="4146" t="s">
        <v>27</v>
      </c>
      <c r="O107" s="4147">
        <v>6</v>
      </c>
      <c r="P107" s="4148"/>
      <c r="Q107" s="4148"/>
      <c r="R107" s="4149"/>
      <c r="S107" s="4149"/>
      <c r="T107" s="4149"/>
      <c r="U107" s="4244"/>
      <c r="V107" s="4097"/>
      <c r="W107" s="4112"/>
      <c r="X107" s="4151"/>
      <c r="Y107" s="4152"/>
      <c r="Z107" s="4152"/>
      <c r="AA107" s="4153"/>
    </row>
    <row r="108" spans="1:27" s="4135" customFormat="1" ht="15" customHeight="1">
      <c r="A108" s="4139">
        <f t="shared" si="1"/>
        <v>104</v>
      </c>
      <c r="B108" s="4140">
        <v>3</v>
      </c>
      <c r="C108" s="4141"/>
      <c r="D108" s="4136"/>
      <c r="E108" s="4080" t="s">
        <v>4122</v>
      </c>
      <c r="F108" s="4231"/>
      <c r="G108" s="4242"/>
      <c r="H108" s="4245" t="s">
        <v>76</v>
      </c>
      <c r="I108" s="4241"/>
      <c r="J108" s="4160"/>
      <c r="K108" s="4160"/>
      <c r="L108" s="4160"/>
      <c r="M108" s="4160"/>
      <c r="N108" s="4146" t="s">
        <v>27</v>
      </c>
      <c r="O108" s="4147">
        <v>4</v>
      </c>
      <c r="P108" s="4148"/>
      <c r="Q108" s="4148"/>
      <c r="R108" s="4149"/>
      <c r="S108" s="4149"/>
      <c r="T108" s="4149"/>
      <c r="U108" s="4244"/>
      <c r="V108" s="4097"/>
      <c r="W108" s="4112"/>
      <c r="X108" s="4151"/>
      <c r="Y108" s="4152"/>
      <c r="Z108" s="4152"/>
      <c r="AA108" s="4153"/>
    </row>
    <row r="109" spans="1:27" s="4135" customFormat="1" ht="15" customHeight="1">
      <c r="A109" s="4163">
        <f t="shared" si="1"/>
        <v>105</v>
      </c>
      <c r="B109" s="4164">
        <v>3</v>
      </c>
      <c r="C109" s="4165"/>
      <c r="D109" s="4166"/>
      <c r="E109" s="4080" t="s">
        <v>4123</v>
      </c>
      <c r="F109" s="4231"/>
      <c r="G109" s="4246"/>
      <c r="H109" s="4234" t="s">
        <v>78</v>
      </c>
      <c r="I109" s="4247"/>
      <c r="J109" s="4170"/>
      <c r="K109" s="4170"/>
      <c r="L109" s="4170"/>
      <c r="M109" s="4170"/>
      <c r="N109" s="4146" t="s">
        <v>27</v>
      </c>
      <c r="O109" s="4147">
        <v>4</v>
      </c>
      <c r="P109" s="4171"/>
      <c r="Q109" s="4171"/>
      <c r="R109" s="4172"/>
      <c r="S109" s="4172"/>
      <c r="T109" s="4172"/>
      <c r="U109" s="4235"/>
      <c r="V109" s="4097"/>
      <c r="W109" s="4112"/>
      <c r="X109" s="4151"/>
      <c r="Y109" s="4152"/>
      <c r="Z109" s="4152"/>
      <c r="AA109" s="4153"/>
    </row>
    <row r="110" spans="1:27" s="4135" customFormat="1" ht="13.5">
      <c r="A110" s="4077">
        <f t="shared" si="1"/>
        <v>106</v>
      </c>
      <c r="B110" s="4248">
        <v>2</v>
      </c>
      <c r="C110" s="4249"/>
      <c r="D110" s="4250"/>
      <c r="E110" s="4080" t="s">
        <v>4124</v>
      </c>
      <c r="F110" s="4231"/>
      <c r="G110" s="4179" t="s">
        <v>3956</v>
      </c>
      <c r="H110" s="4251"/>
      <c r="I110" s="4251"/>
      <c r="J110" s="4252"/>
      <c r="K110" s="4252"/>
      <c r="L110" s="4252"/>
      <c r="M110" s="4252"/>
      <c r="N110" s="4253"/>
      <c r="O110" s="4254"/>
      <c r="P110" s="4253" t="s">
        <v>5</v>
      </c>
      <c r="Q110" s="4253" t="s">
        <v>5</v>
      </c>
      <c r="R110" s="4249" t="s">
        <v>5</v>
      </c>
      <c r="S110" s="4249"/>
      <c r="T110" s="4249"/>
      <c r="U110" s="4079"/>
      <c r="V110" s="4097"/>
      <c r="W110" s="4112"/>
      <c r="X110" s="4151"/>
      <c r="Y110" s="4152"/>
      <c r="Z110" s="4152"/>
      <c r="AA110" s="4153"/>
    </row>
    <row r="111" spans="1:27" s="4135" customFormat="1" ht="33.75" customHeight="1">
      <c r="A111" s="4077">
        <f t="shared" si="1"/>
        <v>107</v>
      </c>
      <c r="B111" s="4248">
        <v>3</v>
      </c>
      <c r="C111" s="4249"/>
      <c r="D111" s="4237" t="s">
        <v>81</v>
      </c>
      <c r="E111" s="4080" t="s">
        <v>3957</v>
      </c>
      <c r="F111" s="4255"/>
      <c r="G111" s="4256"/>
      <c r="H111" s="4257" t="s">
        <v>3958</v>
      </c>
      <c r="I111" s="4251"/>
      <c r="J111" s="4252"/>
      <c r="K111" s="4252"/>
      <c r="L111" s="4252"/>
      <c r="M111" s="4252"/>
      <c r="N111" s="4253" t="s">
        <v>4033</v>
      </c>
      <c r="O111" s="4258">
        <v>1</v>
      </c>
      <c r="P111" s="4253"/>
      <c r="Q111" s="4253"/>
      <c r="R111" s="4249"/>
      <c r="S111" s="4249"/>
      <c r="T111" s="4249"/>
      <c r="U111" s="4079"/>
      <c r="V111" s="4259"/>
      <c r="W111" s="4112"/>
      <c r="X111" s="4151"/>
      <c r="Y111" s="4152"/>
      <c r="Z111" s="4152"/>
      <c r="AA111" s="4153"/>
    </row>
    <row r="112" spans="1:27" s="4135" customFormat="1" ht="53.25" customHeight="1">
      <c r="A112" s="4260">
        <f t="shared" si="1"/>
        <v>108</v>
      </c>
      <c r="B112" s="4261">
        <v>3</v>
      </c>
      <c r="C112" s="4262"/>
      <c r="D112" s="4263" t="s">
        <v>81</v>
      </c>
      <c r="E112" s="4264" t="s">
        <v>3959</v>
      </c>
      <c r="F112" s="4255"/>
      <c r="G112" s="4256"/>
      <c r="H112" s="4265" t="s">
        <v>3960</v>
      </c>
      <c r="I112" s="4179"/>
      <c r="J112" s="4180"/>
      <c r="K112" s="4180"/>
      <c r="L112" s="4180"/>
      <c r="M112" s="4180"/>
      <c r="N112" s="4266" t="s">
        <v>4042</v>
      </c>
      <c r="O112" s="4267">
        <v>50</v>
      </c>
      <c r="P112" s="4268" t="s">
        <v>4037</v>
      </c>
      <c r="Q112" s="4253" t="s">
        <v>4037</v>
      </c>
      <c r="R112" s="4249" t="s">
        <v>4037</v>
      </c>
      <c r="S112" s="4249"/>
      <c r="T112" s="4249"/>
      <c r="U112" s="4079"/>
      <c r="V112" s="5614" t="s">
        <v>2907</v>
      </c>
      <c r="W112" s="5617" t="s">
        <v>4530</v>
      </c>
      <c r="X112" s="5620" t="s">
        <v>4136</v>
      </c>
      <c r="Y112" s="5621"/>
      <c r="Z112" s="5621"/>
      <c r="AA112" s="5622"/>
    </row>
    <row r="113" spans="1:27" s="4135" customFormat="1" ht="15" customHeight="1">
      <c r="A113" s="4208"/>
      <c r="B113" s="4269"/>
      <c r="C113" s="4270"/>
      <c r="D113" s="4209"/>
      <c r="E113" s="4212"/>
      <c r="F113" s="4255"/>
      <c r="G113" s="4256"/>
      <c r="H113" s="4271"/>
      <c r="I113" s="4213"/>
      <c r="J113" s="4214"/>
      <c r="K113" s="4214"/>
      <c r="L113" s="4214"/>
      <c r="M113" s="4214"/>
      <c r="N113" s="4272"/>
      <c r="O113" s="4273"/>
      <c r="P113" s="4274"/>
      <c r="Q113" s="4253"/>
      <c r="R113" s="4249"/>
      <c r="S113" s="4249"/>
      <c r="T113" s="4249"/>
      <c r="U113" s="4079"/>
      <c r="V113" s="5615"/>
      <c r="W113" s="5618"/>
      <c r="X113" s="5623"/>
      <c r="Y113" s="5624"/>
      <c r="Z113" s="5624"/>
      <c r="AA113" s="5625"/>
    </row>
    <row r="114" spans="1:27" s="4135" customFormat="1" ht="59.25" customHeight="1">
      <c r="A114" s="4077">
        <f>A112+1</f>
        <v>109</v>
      </c>
      <c r="B114" s="4248">
        <v>3</v>
      </c>
      <c r="C114" s="4249" t="s">
        <v>81</v>
      </c>
      <c r="D114" s="4237"/>
      <c r="E114" s="4080" t="s">
        <v>3961</v>
      </c>
      <c r="F114" s="4255"/>
      <c r="G114" s="4256"/>
      <c r="H114" s="4257" t="s">
        <v>3962</v>
      </c>
      <c r="I114" s="4251"/>
      <c r="J114" s="4252"/>
      <c r="K114" s="4252"/>
      <c r="L114" s="4252"/>
      <c r="M114" s="4252"/>
      <c r="N114" s="4253" t="s">
        <v>4042</v>
      </c>
      <c r="O114" s="4258">
        <v>50</v>
      </c>
      <c r="P114" s="4253" t="s">
        <v>4029</v>
      </c>
      <c r="Q114" s="4253" t="s">
        <v>4037</v>
      </c>
      <c r="R114" s="4249" t="s">
        <v>4037</v>
      </c>
      <c r="S114" s="4249"/>
      <c r="T114" s="4249"/>
      <c r="U114" s="4079"/>
      <c r="V114" s="5615"/>
      <c r="W114" s="5618"/>
      <c r="X114" s="5623"/>
      <c r="Y114" s="5624"/>
      <c r="Z114" s="5624"/>
      <c r="AA114" s="5625"/>
    </row>
    <row r="115" spans="1:27" s="4135" customFormat="1" ht="59.25" customHeight="1">
      <c r="A115" s="4077">
        <f t="shared" si="1"/>
        <v>110</v>
      </c>
      <c r="B115" s="4248">
        <v>3</v>
      </c>
      <c r="C115" s="4249" t="s">
        <v>81</v>
      </c>
      <c r="D115" s="4237"/>
      <c r="E115" s="4080" t="s">
        <v>3963</v>
      </c>
      <c r="F115" s="4255"/>
      <c r="G115" s="4256"/>
      <c r="H115" s="4257" t="s">
        <v>3964</v>
      </c>
      <c r="I115" s="4251"/>
      <c r="J115" s="4252"/>
      <c r="K115" s="4252"/>
      <c r="L115" s="4252"/>
      <c r="M115" s="4252"/>
      <c r="N115" s="4253" t="s">
        <v>4042</v>
      </c>
      <c r="O115" s="4258">
        <v>50</v>
      </c>
      <c r="P115" s="4253" t="s">
        <v>5</v>
      </c>
      <c r="Q115" s="4253" t="s">
        <v>5</v>
      </c>
      <c r="R115" s="4249" t="s">
        <v>5</v>
      </c>
      <c r="S115" s="4249"/>
      <c r="T115" s="4249"/>
      <c r="U115" s="4079"/>
      <c r="V115" s="5615"/>
      <c r="W115" s="5618"/>
      <c r="X115" s="5623"/>
      <c r="Y115" s="5624"/>
      <c r="Z115" s="5624"/>
      <c r="AA115" s="5625"/>
    </row>
    <row r="116" spans="1:27" s="4135" customFormat="1" ht="60.75" customHeight="1">
      <c r="A116" s="4077">
        <f t="shared" si="1"/>
        <v>111</v>
      </c>
      <c r="B116" s="4248">
        <v>3</v>
      </c>
      <c r="C116" s="4249" t="s">
        <v>81</v>
      </c>
      <c r="D116" s="4237"/>
      <c r="E116" s="4080" t="s">
        <v>3965</v>
      </c>
      <c r="F116" s="4255"/>
      <c r="G116" s="4275"/>
      <c r="H116" s="4257" t="s">
        <v>3966</v>
      </c>
      <c r="I116" s="4251"/>
      <c r="J116" s="4252"/>
      <c r="K116" s="4252"/>
      <c r="L116" s="4252"/>
      <c r="M116" s="4252"/>
      <c r="N116" s="4253" t="s">
        <v>4042</v>
      </c>
      <c r="O116" s="4258">
        <v>50</v>
      </c>
      <c r="P116" s="4253" t="s">
        <v>5</v>
      </c>
      <c r="Q116" s="4253" t="s">
        <v>5</v>
      </c>
      <c r="R116" s="4249" t="s">
        <v>5</v>
      </c>
      <c r="S116" s="4249"/>
      <c r="T116" s="4249"/>
      <c r="U116" s="4079"/>
      <c r="V116" s="5616"/>
      <c r="W116" s="5619"/>
      <c r="X116" s="5626"/>
      <c r="Y116" s="5627"/>
      <c r="Z116" s="5627"/>
      <c r="AA116" s="5628"/>
    </row>
    <row r="117" spans="1:27" s="4076" customFormat="1" ht="39.75" customHeight="1" thickBot="1">
      <c r="A117" s="4276">
        <f>A116+1</f>
        <v>112</v>
      </c>
      <c r="B117" s="4277">
        <v>2</v>
      </c>
      <c r="C117" s="4278"/>
      <c r="D117" s="4279"/>
      <c r="E117" s="4280" t="s">
        <v>3239</v>
      </c>
      <c r="F117" s="4281"/>
      <c r="G117" s="4282" t="s">
        <v>3240</v>
      </c>
      <c r="H117" s="4283"/>
      <c r="I117" s="4283"/>
      <c r="J117" s="4228"/>
      <c r="K117" s="4228"/>
      <c r="L117" s="4228"/>
      <c r="M117" s="4228"/>
      <c r="N117" s="4277" t="s">
        <v>10</v>
      </c>
      <c r="O117" s="4284">
        <v>8</v>
      </c>
      <c r="P117" s="4277" t="s">
        <v>4037</v>
      </c>
      <c r="Q117" s="4277" t="s">
        <v>4037</v>
      </c>
      <c r="R117" s="4285" t="s">
        <v>4029</v>
      </c>
      <c r="S117" s="4285"/>
      <c r="T117" s="4285"/>
      <c r="U117" s="4286"/>
      <c r="V117" s="4287" t="s">
        <v>4128</v>
      </c>
      <c r="W117" s="4288" t="s">
        <v>4030</v>
      </c>
      <c r="X117" s="4289" t="s">
        <v>403</v>
      </c>
      <c r="Y117" s="4218" t="s">
        <v>404</v>
      </c>
      <c r="Z117" s="4071" t="s">
        <v>404</v>
      </c>
      <c r="AA117" s="4072" t="s">
        <v>4416</v>
      </c>
    </row>
    <row r="118" spans="1:27" s="4093" customFormat="1">
      <c r="A118" s="4290"/>
      <c r="B118" s="4291"/>
      <c r="C118" s="4292"/>
      <c r="D118" s="4292"/>
      <c r="E118" s="4293"/>
      <c r="F118" s="4294"/>
      <c r="G118" s="4294"/>
      <c r="H118" s="4294"/>
      <c r="I118" s="4294"/>
      <c r="J118" s="4295"/>
      <c r="K118" s="4295"/>
      <c r="L118" s="4295"/>
      <c r="M118" s="4295"/>
      <c r="N118" s="4152"/>
      <c r="O118" s="4152"/>
      <c r="P118" s="4152"/>
      <c r="Q118" s="4152"/>
      <c r="R118" s="4152"/>
      <c r="S118" s="4152"/>
      <c r="T118" s="4152"/>
      <c r="U118" s="4152"/>
      <c r="V118" s="4295"/>
      <c r="W118" s="4295"/>
      <c r="X118" s="4295"/>
      <c r="Y118" s="4295"/>
      <c r="Z118" s="4295"/>
      <c r="AA118" s="4295"/>
    </row>
  </sheetData>
  <mergeCells count="20">
    <mergeCell ref="A1:A3"/>
    <mergeCell ref="B1:U1"/>
    <mergeCell ref="W1:AA1"/>
    <mergeCell ref="P2:P3"/>
    <mergeCell ref="Q2:U2"/>
    <mergeCell ref="B2:B3"/>
    <mergeCell ref="C2:C3"/>
    <mergeCell ref="D2:D3"/>
    <mergeCell ref="E2:E3"/>
    <mergeCell ref="F2:L3"/>
    <mergeCell ref="N2:N3"/>
    <mergeCell ref="O2:O3"/>
    <mergeCell ref="V2:V3"/>
    <mergeCell ref="W2:W3"/>
    <mergeCell ref="X2:AA2"/>
    <mergeCell ref="X15:AA15"/>
    <mergeCell ref="V112:V116"/>
    <mergeCell ref="W112:W116"/>
    <mergeCell ref="X112:AA116"/>
    <mergeCell ref="X9:AA9"/>
  </mergeCells>
  <phoneticPr fontId="5"/>
  <pageMargins left="0.39370078740157483" right="0.19685039370078741" top="1.2204724409448819" bottom="0.55118110236220474" header="0.82677165354330717" footer="0.31496062992125984"/>
  <pageSetup paperSize="9" scale="73" fitToHeight="0" orientation="landscape" useFirstPageNumber="1" r:id="rId1"/>
  <headerFooter alignWithMargins="0">
    <oddHeader xml:space="preserve">&amp;C&amp;A&amp;R
</oddHeader>
  </headerFooter>
  <rowBreaks count="3" manualBreakCount="3">
    <brk id="37" max="31" man="1"/>
    <brk id="70" max="31" man="1"/>
    <brk id="98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A454"/>
  <sheetViews>
    <sheetView view="pageBreakPreview" zoomScale="80" zoomScaleNormal="80" zoomScaleSheetLayoutView="80" workbookViewId="0">
      <selection activeCell="E11" sqref="E11"/>
    </sheetView>
  </sheetViews>
  <sheetFormatPr defaultRowHeight="13.5"/>
  <cols>
    <col min="1" max="1" width="6.25" style="737" customWidth="1"/>
    <col min="2" max="2" width="2.625" style="738" customWidth="1"/>
    <col min="3" max="3" width="2.625" style="739" customWidth="1"/>
    <col min="4" max="4" width="27.5" style="2365" customWidth="1"/>
    <col min="5" max="8" width="3.625" style="736" customWidth="1"/>
    <col min="9" max="11" width="3.5" style="740" customWidth="1"/>
    <col min="12" max="12" width="10.75" style="740" customWidth="1"/>
    <col min="13" max="13" width="3" style="739" customWidth="1"/>
    <col min="14" max="14" width="3.75" style="739" customWidth="1"/>
    <col min="15" max="15" width="5.75" style="739" customWidth="1"/>
    <col min="16" max="19" width="2.75" style="739" hidden="1" customWidth="1"/>
    <col min="20" max="20" width="3.125" style="739" hidden="1" customWidth="1"/>
    <col min="21" max="21" width="5.125" style="2366" customWidth="1"/>
    <col min="22" max="22" width="26.125" style="17" customWidth="1"/>
    <col min="23" max="23" width="21.5" style="3784" customWidth="1"/>
    <col min="24" max="24" width="3.625" style="3784" customWidth="1"/>
    <col min="25" max="25" width="3.875" style="3784" customWidth="1"/>
    <col min="26" max="26" width="34.75" style="3784" customWidth="1"/>
    <col min="27" max="16384" width="9" style="740"/>
  </cols>
  <sheetData>
    <row r="1" spans="1:27" s="3783" customFormat="1" ht="20.25" customHeight="1">
      <c r="A1" s="5743" t="s">
        <v>1231</v>
      </c>
      <c r="B1" s="5746" t="s">
        <v>4474</v>
      </c>
      <c r="C1" s="5747"/>
      <c r="D1" s="5747"/>
      <c r="E1" s="5747"/>
      <c r="F1" s="5747"/>
      <c r="G1" s="5747"/>
      <c r="H1" s="5747"/>
      <c r="I1" s="5747"/>
      <c r="J1" s="5747"/>
      <c r="K1" s="5747"/>
      <c r="L1" s="5747"/>
      <c r="M1" s="5747"/>
      <c r="N1" s="5747"/>
      <c r="O1" s="5747"/>
      <c r="P1" s="5747"/>
      <c r="Q1" s="5747"/>
      <c r="R1" s="5747"/>
      <c r="S1" s="5747"/>
      <c r="T1" s="5748"/>
      <c r="U1" s="4966"/>
      <c r="V1" s="5747" t="s">
        <v>4475</v>
      </c>
      <c r="W1" s="5747"/>
      <c r="X1" s="5747"/>
      <c r="Y1" s="5747"/>
      <c r="Z1" s="5748"/>
      <c r="AA1" s="2421"/>
    </row>
    <row r="2" spans="1:27" s="3783" customFormat="1" ht="19.5" customHeight="1">
      <c r="A2" s="5744"/>
      <c r="B2" s="5754" t="s">
        <v>759</v>
      </c>
      <c r="C2" s="5756" t="s">
        <v>760</v>
      </c>
      <c r="D2" s="5758" t="s">
        <v>761</v>
      </c>
      <c r="E2" s="5760" t="s">
        <v>762</v>
      </c>
      <c r="F2" s="5761"/>
      <c r="G2" s="5761"/>
      <c r="H2" s="5761"/>
      <c r="I2" s="5761"/>
      <c r="J2" s="5761"/>
      <c r="K2" s="5761"/>
      <c r="L2" s="2338"/>
      <c r="M2" s="5754" t="s">
        <v>214</v>
      </c>
      <c r="N2" s="5764" t="s">
        <v>763</v>
      </c>
      <c r="O2" s="5766" t="s">
        <v>1232</v>
      </c>
      <c r="P2" s="5749" t="s">
        <v>34</v>
      </c>
      <c r="Q2" s="5750"/>
      <c r="R2" s="5750"/>
      <c r="S2" s="5750"/>
      <c r="T2" s="5751"/>
      <c r="U2" s="5752" t="s">
        <v>722</v>
      </c>
      <c r="V2" s="5771" t="s">
        <v>764</v>
      </c>
      <c r="W2" s="5773" t="s">
        <v>334</v>
      </c>
      <c r="X2" s="5774"/>
      <c r="Y2" s="5774"/>
      <c r="Z2" s="5775"/>
    </row>
    <row r="3" spans="1:27" s="3783" customFormat="1" ht="23.25" customHeight="1" thickBot="1">
      <c r="A3" s="5745"/>
      <c r="B3" s="5755"/>
      <c r="C3" s="5757"/>
      <c r="D3" s="5759"/>
      <c r="E3" s="5762"/>
      <c r="F3" s="5763"/>
      <c r="G3" s="5763"/>
      <c r="H3" s="5763"/>
      <c r="I3" s="5763"/>
      <c r="J3" s="5763"/>
      <c r="K3" s="5763"/>
      <c r="L3" s="2339" t="s">
        <v>765</v>
      </c>
      <c r="M3" s="5755"/>
      <c r="N3" s="5765"/>
      <c r="O3" s="5767"/>
      <c r="P3" s="3834" t="s">
        <v>0</v>
      </c>
      <c r="Q3" s="3834" t="s">
        <v>1</v>
      </c>
      <c r="R3" s="3834" t="s">
        <v>2</v>
      </c>
      <c r="S3" s="3834" t="s">
        <v>3</v>
      </c>
      <c r="T3" s="2340" t="s">
        <v>766</v>
      </c>
      <c r="U3" s="5753"/>
      <c r="V3" s="5772"/>
      <c r="W3" s="3834" t="s">
        <v>35</v>
      </c>
      <c r="X3" s="3834" t="s">
        <v>335</v>
      </c>
      <c r="Y3" s="3834" t="s">
        <v>336</v>
      </c>
      <c r="Z3" s="2340" t="s">
        <v>632</v>
      </c>
    </row>
    <row r="4" spans="1:27" s="3783" customFormat="1" ht="22.5" customHeight="1">
      <c r="A4" s="1971">
        <v>1</v>
      </c>
      <c r="B4" s="1972">
        <v>1</v>
      </c>
      <c r="C4" s="1973"/>
      <c r="D4" s="2341" t="s">
        <v>767</v>
      </c>
      <c r="E4" s="1975" t="s">
        <v>768</v>
      </c>
      <c r="F4" s="1976"/>
      <c r="G4" s="1976"/>
      <c r="H4" s="1976"/>
      <c r="I4" s="1976"/>
      <c r="J4" s="1976"/>
      <c r="K4" s="1976"/>
      <c r="L4" s="1976"/>
      <c r="M4" s="1977"/>
      <c r="N4" s="1973"/>
      <c r="O4" s="1973" t="s">
        <v>5</v>
      </c>
      <c r="P4" s="1977" t="s">
        <v>5</v>
      </c>
      <c r="Q4" s="1973" t="s">
        <v>5</v>
      </c>
      <c r="R4" s="1973" t="s">
        <v>5</v>
      </c>
      <c r="S4" s="1973" t="s">
        <v>5</v>
      </c>
      <c r="T4" s="1973" t="s">
        <v>855</v>
      </c>
      <c r="U4" s="2342"/>
      <c r="V4" s="3838"/>
      <c r="W4" s="3841"/>
      <c r="X4" s="1979"/>
      <c r="Y4" s="1980"/>
      <c r="Z4" s="43"/>
    </row>
    <row r="5" spans="1:27" ht="22.5" customHeight="1">
      <c r="A5" s="3792">
        <f t="shared" ref="A5:A68" si="0">A4+1</f>
        <v>2</v>
      </c>
      <c r="B5" s="3794">
        <v>2</v>
      </c>
      <c r="C5" s="3790"/>
      <c r="D5" s="2343" t="s">
        <v>7</v>
      </c>
      <c r="E5" s="1987"/>
      <c r="F5" s="3796" t="s">
        <v>769</v>
      </c>
      <c r="G5" s="3797"/>
      <c r="H5" s="3797"/>
      <c r="I5" s="3797"/>
      <c r="J5" s="3797"/>
      <c r="K5" s="3797"/>
      <c r="L5" s="3797"/>
      <c r="M5" s="3788"/>
      <c r="N5" s="3790"/>
      <c r="O5" s="3790" t="s">
        <v>5</v>
      </c>
      <c r="P5" s="3788" t="s">
        <v>5</v>
      </c>
      <c r="Q5" s="3790" t="s">
        <v>5</v>
      </c>
      <c r="R5" s="3790" t="s">
        <v>5</v>
      </c>
      <c r="S5" s="3790" t="s">
        <v>5</v>
      </c>
      <c r="T5" s="3790" t="s">
        <v>855</v>
      </c>
      <c r="U5" s="2245"/>
      <c r="V5" s="5768" t="s">
        <v>4544</v>
      </c>
      <c r="W5" s="5769"/>
      <c r="X5" s="5769"/>
      <c r="Y5" s="5769"/>
      <c r="Z5" s="5770"/>
    </row>
    <row r="6" spans="1:27" ht="22.5" customHeight="1">
      <c r="A6" s="3792">
        <f t="shared" si="0"/>
        <v>3</v>
      </c>
      <c r="B6" s="3794">
        <v>3</v>
      </c>
      <c r="C6" s="3790"/>
      <c r="D6" s="2343" t="s">
        <v>8</v>
      </c>
      <c r="E6" s="1987"/>
      <c r="F6" s="3779"/>
      <c r="G6" s="3796" t="s">
        <v>9</v>
      </c>
      <c r="H6" s="3797"/>
      <c r="I6" s="3797"/>
      <c r="J6" s="3797"/>
      <c r="K6" s="3797"/>
      <c r="L6" s="3797"/>
      <c r="M6" s="3788" t="s">
        <v>10</v>
      </c>
      <c r="N6" s="3798">
        <v>1</v>
      </c>
      <c r="O6" s="3790" t="s">
        <v>5</v>
      </c>
      <c r="P6" s="3788" t="s">
        <v>5</v>
      </c>
      <c r="Q6" s="3790" t="s">
        <v>5</v>
      </c>
      <c r="R6" s="3790" t="s">
        <v>5</v>
      </c>
      <c r="S6" s="3790" t="s">
        <v>5</v>
      </c>
      <c r="T6" s="3790" t="s">
        <v>855</v>
      </c>
      <c r="U6" s="2085">
        <v>74</v>
      </c>
      <c r="V6" s="2025" t="s">
        <v>4545</v>
      </c>
      <c r="W6" s="1999" t="s">
        <v>4359</v>
      </c>
      <c r="X6" s="2000" t="s">
        <v>647</v>
      </c>
      <c r="Y6" s="3803">
        <v>1</v>
      </c>
      <c r="Z6" s="3801" t="s">
        <v>4366</v>
      </c>
    </row>
    <row r="7" spans="1:27" ht="22.5" customHeight="1">
      <c r="A7" s="3792">
        <f t="shared" si="0"/>
        <v>4</v>
      </c>
      <c r="B7" s="3794">
        <v>3</v>
      </c>
      <c r="C7" s="3790"/>
      <c r="D7" s="2343" t="s">
        <v>11</v>
      </c>
      <c r="E7" s="1987"/>
      <c r="F7" s="3779"/>
      <c r="G7" s="3796" t="s">
        <v>12</v>
      </c>
      <c r="H7" s="3797"/>
      <c r="I7" s="3797"/>
      <c r="J7" s="3797"/>
      <c r="K7" s="3797"/>
      <c r="L7" s="3797"/>
      <c r="M7" s="3788" t="s">
        <v>10</v>
      </c>
      <c r="N7" s="3798">
        <v>10</v>
      </c>
      <c r="O7" s="3790" t="s">
        <v>5</v>
      </c>
      <c r="P7" s="3788" t="s">
        <v>5</v>
      </c>
      <c r="Q7" s="3790" t="s">
        <v>5</v>
      </c>
      <c r="R7" s="3790" t="s">
        <v>5</v>
      </c>
      <c r="S7" s="3790" t="s">
        <v>5</v>
      </c>
      <c r="T7" s="3790"/>
      <c r="U7" s="2245"/>
      <c r="V7" s="2246"/>
      <c r="W7" s="1999" t="s">
        <v>12</v>
      </c>
      <c r="X7" s="2000" t="s">
        <v>347</v>
      </c>
      <c r="Y7" s="3803">
        <v>10</v>
      </c>
      <c r="Z7" s="3816" t="s">
        <v>339</v>
      </c>
    </row>
    <row r="8" spans="1:27" ht="14.25" customHeight="1">
      <c r="A8" s="3792">
        <f t="shared" si="0"/>
        <v>5</v>
      </c>
      <c r="B8" s="3794">
        <v>3</v>
      </c>
      <c r="C8" s="3790"/>
      <c r="D8" s="2343" t="s">
        <v>13</v>
      </c>
      <c r="E8" s="1987"/>
      <c r="F8" s="3779"/>
      <c r="G8" s="3796" t="s">
        <v>14</v>
      </c>
      <c r="H8" s="3797"/>
      <c r="I8" s="3797"/>
      <c r="J8" s="3797"/>
      <c r="K8" s="3797"/>
      <c r="L8" s="3797"/>
      <c r="M8" s="3788" t="s">
        <v>10</v>
      </c>
      <c r="N8" s="3798">
        <v>8</v>
      </c>
      <c r="O8" s="3790"/>
      <c r="P8" s="3788"/>
      <c r="Q8" s="3790"/>
      <c r="R8" s="3790"/>
      <c r="S8" s="3790"/>
      <c r="T8" s="3790"/>
      <c r="U8" s="4682"/>
      <c r="V8" s="2021"/>
      <c r="W8" s="3840"/>
      <c r="X8" s="2005"/>
      <c r="Y8" s="3831"/>
      <c r="Z8" s="31"/>
    </row>
    <row r="9" spans="1:27" ht="33" customHeight="1">
      <c r="A9" s="3792">
        <f t="shared" si="0"/>
        <v>6</v>
      </c>
      <c r="B9" s="3794">
        <v>3</v>
      </c>
      <c r="C9" s="3790"/>
      <c r="D9" s="2343" t="s">
        <v>16</v>
      </c>
      <c r="E9" s="1987"/>
      <c r="F9" s="3779"/>
      <c r="G9" s="3796" t="s">
        <v>17</v>
      </c>
      <c r="H9" s="3797"/>
      <c r="I9" s="3797"/>
      <c r="J9" s="3797"/>
      <c r="K9" s="3797"/>
      <c r="L9" s="3797"/>
      <c r="M9" s="3788" t="s">
        <v>10</v>
      </c>
      <c r="N9" s="3798">
        <v>4</v>
      </c>
      <c r="O9" s="3790" t="s">
        <v>5</v>
      </c>
      <c r="P9" s="3788" t="s">
        <v>5</v>
      </c>
      <c r="Q9" s="3790" t="s">
        <v>5</v>
      </c>
      <c r="R9" s="3790" t="s">
        <v>5</v>
      </c>
      <c r="S9" s="3790" t="s">
        <v>5</v>
      </c>
      <c r="T9" s="3790"/>
      <c r="U9" s="2085">
        <v>93</v>
      </c>
      <c r="V9" s="3786" t="s">
        <v>4546</v>
      </c>
      <c r="W9" s="1999" t="s">
        <v>17</v>
      </c>
      <c r="X9" s="2000" t="s">
        <v>647</v>
      </c>
      <c r="Y9" s="3803">
        <v>2</v>
      </c>
      <c r="Z9" s="3801" t="s">
        <v>750</v>
      </c>
    </row>
    <row r="10" spans="1:27" ht="22.5" customHeight="1">
      <c r="A10" s="3792">
        <f t="shared" si="0"/>
        <v>7</v>
      </c>
      <c r="B10" s="3794">
        <v>3</v>
      </c>
      <c r="C10" s="3790"/>
      <c r="D10" s="2343" t="s">
        <v>18</v>
      </c>
      <c r="E10" s="1987"/>
      <c r="F10" s="3779"/>
      <c r="G10" s="3796" t="s">
        <v>773</v>
      </c>
      <c r="H10" s="3797"/>
      <c r="I10" s="3797"/>
      <c r="J10" s="3797"/>
      <c r="K10" s="3797"/>
      <c r="L10" s="3797"/>
      <c r="M10" s="3788" t="s">
        <v>10</v>
      </c>
      <c r="N10" s="3798">
        <v>8</v>
      </c>
      <c r="O10" s="3790" t="s">
        <v>5</v>
      </c>
      <c r="P10" s="3788" t="s">
        <v>5</v>
      </c>
      <c r="Q10" s="3790" t="s">
        <v>5</v>
      </c>
      <c r="R10" s="3790" t="s">
        <v>5</v>
      </c>
      <c r="S10" s="3790" t="s">
        <v>5</v>
      </c>
      <c r="T10" s="3790"/>
      <c r="U10" s="2123">
        <v>97</v>
      </c>
      <c r="V10" s="2003" t="s">
        <v>4547</v>
      </c>
      <c r="W10" s="1999" t="s">
        <v>773</v>
      </c>
      <c r="X10" s="2000" t="s">
        <v>647</v>
      </c>
      <c r="Y10" s="3803">
        <v>8</v>
      </c>
      <c r="Z10" s="3816" t="s">
        <v>635</v>
      </c>
    </row>
    <row r="11" spans="1:27" ht="19.5" customHeight="1">
      <c r="A11" s="3792">
        <f t="shared" si="0"/>
        <v>8</v>
      </c>
      <c r="B11" s="3794">
        <v>2</v>
      </c>
      <c r="C11" s="3790"/>
      <c r="D11" s="2343" t="s">
        <v>38</v>
      </c>
      <c r="E11" s="1987"/>
      <c r="F11" s="3796" t="s">
        <v>774</v>
      </c>
      <c r="G11" s="3797"/>
      <c r="H11" s="3797"/>
      <c r="I11" s="3797"/>
      <c r="J11" s="3797"/>
      <c r="K11" s="3797"/>
      <c r="L11" s="3797"/>
      <c r="M11" s="3788"/>
      <c r="N11" s="3790"/>
      <c r="O11" s="3790" t="s">
        <v>5</v>
      </c>
      <c r="P11" s="3788" t="s">
        <v>5</v>
      </c>
      <c r="Q11" s="3790" t="s">
        <v>5</v>
      </c>
      <c r="R11" s="3790"/>
      <c r="S11" s="3790"/>
      <c r="T11" s="3790"/>
      <c r="U11" s="4682"/>
      <c r="V11" s="2021"/>
      <c r="W11" s="3840"/>
      <c r="X11" s="2005"/>
      <c r="Y11" s="3831"/>
      <c r="Z11" s="31"/>
    </row>
    <row r="12" spans="1:27" ht="18.75" customHeight="1">
      <c r="A12" s="3792">
        <f t="shared" si="0"/>
        <v>9</v>
      </c>
      <c r="B12" s="3794">
        <v>3</v>
      </c>
      <c r="C12" s="3790"/>
      <c r="D12" s="2343" t="s">
        <v>39</v>
      </c>
      <c r="E12" s="1987"/>
      <c r="F12" s="3779"/>
      <c r="G12" s="3796" t="s">
        <v>775</v>
      </c>
      <c r="H12" s="3797"/>
      <c r="I12" s="3797"/>
      <c r="J12" s="3797"/>
      <c r="K12" s="3797"/>
      <c r="L12" s="3797"/>
      <c r="M12" s="3788" t="s">
        <v>10</v>
      </c>
      <c r="N12" s="3798">
        <v>10</v>
      </c>
      <c r="O12" s="3790" t="s">
        <v>5</v>
      </c>
      <c r="P12" s="3788" t="s">
        <v>5</v>
      </c>
      <c r="Q12" s="3790" t="s">
        <v>5</v>
      </c>
      <c r="R12" s="3790"/>
      <c r="S12" s="3790"/>
      <c r="T12" s="3790"/>
      <c r="U12" s="2085">
        <v>74</v>
      </c>
      <c r="V12" s="2025" t="s">
        <v>4545</v>
      </c>
      <c r="W12" s="1999" t="s">
        <v>775</v>
      </c>
      <c r="X12" s="2000" t="s">
        <v>647</v>
      </c>
      <c r="Y12" s="3803">
        <v>10</v>
      </c>
      <c r="Z12" s="3816" t="s">
        <v>635</v>
      </c>
    </row>
    <row r="13" spans="1:27" ht="14.25" customHeight="1">
      <c r="A13" s="3792">
        <f t="shared" si="0"/>
        <v>10</v>
      </c>
      <c r="B13" s="3794">
        <v>3</v>
      </c>
      <c r="C13" s="3790"/>
      <c r="D13" s="2343" t="s">
        <v>40</v>
      </c>
      <c r="E13" s="1987"/>
      <c r="F13" s="3779"/>
      <c r="G13" s="3796" t="s">
        <v>777</v>
      </c>
      <c r="H13" s="3797"/>
      <c r="I13" s="3786"/>
      <c r="J13" s="3786"/>
      <c r="K13" s="3786"/>
      <c r="L13" s="3786"/>
      <c r="M13" s="3788" t="s">
        <v>10</v>
      </c>
      <c r="N13" s="3798">
        <v>8</v>
      </c>
      <c r="O13" s="3790"/>
      <c r="P13" s="3788"/>
      <c r="Q13" s="3790"/>
      <c r="R13" s="3790"/>
      <c r="S13" s="3790"/>
      <c r="T13" s="3790"/>
      <c r="U13" s="2349"/>
      <c r="V13" s="4566"/>
      <c r="W13" s="3840"/>
      <c r="X13" s="2005"/>
      <c r="Y13" s="3831"/>
      <c r="Z13" s="31"/>
    </row>
    <row r="14" spans="1:27" ht="14.25" customHeight="1">
      <c r="A14" s="3792">
        <f t="shared" si="0"/>
        <v>11</v>
      </c>
      <c r="B14" s="3794">
        <v>3</v>
      </c>
      <c r="C14" s="3790"/>
      <c r="D14" s="2343" t="s">
        <v>41</v>
      </c>
      <c r="E14" s="1987"/>
      <c r="F14" s="3779"/>
      <c r="G14" s="3796" t="s">
        <v>42</v>
      </c>
      <c r="H14" s="3797"/>
      <c r="I14" s="3786"/>
      <c r="J14" s="3786"/>
      <c r="K14" s="3786"/>
      <c r="L14" s="3786"/>
      <c r="M14" s="3788" t="s">
        <v>27</v>
      </c>
      <c r="N14" s="3798">
        <v>6</v>
      </c>
      <c r="O14" s="3790"/>
      <c r="P14" s="3788"/>
      <c r="Q14" s="3790"/>
      <c r="R14" s="3790"/>
      <c r="S14" s="3790"/>
      <c r="T14" s="3790"/>
      <c r="U14" s="2368"/>
      <c r="V14" s="4582"/>
      <c r="W14" s="3839"/>
      <c r="X14" s="2010"/>
      <c r="Y14" s="3848"/>
      <c r="Z14" s="33"/>
    </row>
    <row r="15" spans="1:27" ht="14.25" customHeight="1">
      <c r="A15" s="3792">
        <f t="shared" si="0"/>
        <v>12</v>
      </c>
      <c r="B15" s="3794">
        <v>3</v>
      </c>
      <c r="C15" s="3790"/>
      <c r="D15" s="2343" t="s">
        <v>43</v>
      </c>
      <c r="E15" s="1987"/>
      <c r="F15" s="3779"/>
      <c r="G15" s="3796" t="s">
        <v>44</v>
      </c>
      <c r="H15" s="3797"/>
      <c r="I15" s="3786"/>
      <c r="J15" s="3786"/>
      <c r="K15" s="3786"/>
      <c r="L15" s="3786"/>
      <c r="M15" s="3788" t="s">
        <v>27</v>
      </c>
      <c r="N15" s="3798">
        <v>6</v>
      </c>
      <c r="O15" s="3790"/>
      <c r="P15" s="3788"/>
      <c r="Q15" s="3790"/>
      <c r="R15" s="3790"/>
      <c r="S15" s="3790"/>
      <c r="T15" s="3790"/>
      <c r="U15" s="2368"/>
      <c r="V15" s="4582"/>
      <c r="W15" s="3839"/>
      <c r="X15" s="2010"/>
      <c r="Y15" s="3848"/>
      <c r="Z15" s="33"/>
    </row>
    <row r="16" spans="1:27" ht="14.25" customHeight="1">
      <c r="A16" s="3792">
        <f t="shared" si="0"/>
        <v>13</v>
      </c>
      <c r="B16" s="3794">
        <v>3</v>
      </c>
      <c r="C16" s="3790"/>
      <c r="D16" s="2343" t="s">
        <v>45</v>
      </c>
      <c r="E16" s="1987"/>
      <c r="F16" s="3779"/>
      <c r="G16" s="3796" t="s">
        <v>46</v>
      </c>
      <c r="H16" s="3797"/>
      <c r="I16" s="3786"/>
      <c r="J16" s="3786"/>
      <c r="K16" s="3786"/>
      <c r="L16" s="3786"/>
      <c r="M16" s="3788" t="s">
        <v>27</v>
      </c>
      <c r="N16" s="3798">
        <v>4</v>
      </c>
      <c r="O16" s="3790"/>
      <c r="P16" s="3788"/>
      <c r="Q16" s="3790"/>
      <c r="R16" s="3790"/>
      <c r="S16" s="3790"/>
      <c r="T16" s="3790"/>
      <c r="U16" s="2368"/>
      <c r="V16" s="4582"/>
      <c r="W16" s="3839"/>
      <c r="X16" s="2010"/>
      <c r="Y16" s="3848"/>
      <c r="Z16" s="33"/>
    </row>
    <row r="17" spans="1:26" ht="14.25" customHeight="1">
      <c r="A17" s="3792">
        <f t="shared" si="0"/>
        <v>14</v>
      </c>
      <c r="B17" s="3794">
        <v>3</v>
      </c>
      <c r="C17" s="3790"/>
      <c r="D17" s="2343" t="s">
        <v>47</v>
      </c>
      <c r="E17" s="1987"/>
      <c r="F17" s="3779"/>
      <c r="G17" s="3796" t="s">
        <v>48</v>
      </c>
      <c r="H17" s="3797"/>
      <c r="I17" s="3786"/>
      <c r="J17" s="3786"/>
      <c r="K17" s="3786"/>
      <c r="L17" s="3786"/>
      <c r="M17" s="3788" t="s">
        <v>27</v>
      </c>
      <c r="N17" s="3798">
        <v>4</v>
      </c>
      <c r="O17" s="3790"/>
      <c r="P17" s="3788"/>
      <c r="Q17" s="3790"/>
      <c r="R17" s="3790"/>
      <c r="S17" s="3790"/>
      <c r="T17" s="3790"/>
      <c r="U17" s="2368"/>
      <c r="V17" s="4582"/>
      <c r="W17" s="3839"/>
      <c r="X17" s="2010"/>
      <c r="Y17" s="3848"/>
      <c r="Z17" s="33"/>
    </row>
    <row r="18" spans="1:26" ht="14.25" customHeight="1">
      <c r="A18" s="3792">
        <f t="shared" si="0"/>
        <v>15</v>
      </c>
      <c r="B18" s="3794">
        <v>3</v>
      </c>
      <c r="C18" s="3790"/>
      <c r="D18" s="2343" t="s">
        <v>49</v>
      </c>
      <c r="E18" s="1987"/>
      <c r="F18" s="3779"/>
      <c r="G18" s="3796" t="s">
        <v>50</v>
      </c>
      <c r="H18" s="3797"/>
      <c r="I18" s="3786"/>
      <c r="J18" s="3786"/>
      <c r="K18" s="3786"/>
      <c r="L18" s="3786"/>
      <c r="M18" s="3788" t="s">
        <v>10</v>
      </c>
      <c r="N18" s="3798">
        <v>4</v>
      </c>
      <c r="O18" s="3790"/>
      <c r="P18" s="3788"/>
      <c r="Q18" s="3790"/>
      <c r="R18" s="3790"/>
      <c r="S18" s="3790"/>
      <c r="T18" s="3790"/>
      <c r="U18" s="2368"/>
      <c r="V18" s="4582"/>
      <c r="W18" s="3839"/>
      <c r="X18" s="2010"/>
      <c r="Y18" s="3848"/>
      <c r="Z18" s="33"/>
    </row>
    <row r="19" spans="1:26" ht="17.25" customHeight="1">
      <c r="A19" s="3792">
        <f t="shared" si="0"/>
        <v>16</v>
      </c>
      <c r="B19" s="3794">
        <v>2</v>
      </c>
      <c r="C19" s="3790"/>
      <c r="D19" s="2343" t="s">
        <v>4294</v>
      </c>
      <c r="E19" s="1987"/>
      <c r="F19" s="3796" t="s">
        <v>1733</v>
      </c>
      <c r="G19" s="3797"/>
      <c r="H19" s="3797"/>
      <c r="I19" s="3786"/>
      <c r="J19" s="3786"/>
      <c r="K19" s="3786"/>
      <c r="L19" s="3786"/>
      <c r="M19" s="3788"/>
      <c r="N19" s="3790"/>
      <c r="O19" s="3790" t="s">
        <v>5</v>
      </c>
      <c r="P19" s="3788" t="s">
        <v>5</v>
      </c>
      <c r="Q19" s="3790" t="s">
        <v>5</v>
      </c>
      <c r="R19" s="3790"/>
      <c r="S19" s="3790" t="s">
        <v>5</v>
      </c>
      <c r="T19" s="3790"/>
      <c r="U19" s="2351"/>
      <c r="V19" s="4586"/>
      <c r="W19" s="1991"/>
      <c r="X19" s="1992"/>
      <c r="Y19" s="1993"/>
      <c r="Z19" s="32"/>
    </row>
    <row r="20" spans="1:26" ht="18" customHeight="1">
      <c r="A20" s="3792">
        <f t="shared" si="0"/>
        <v>17</v>
      </c>
      <c r="B20" s="3794">
        <v>3</v>
      </c>
      <c r="C20" s="3790"/>
      <c r="D20" s="2343" t="s">
        <v>72</v>
      </c>
      <c r="E20" s="1987"/>
      <c r="F20" s="3779"/>
      <c r="G20" s="3796" t="s">
        <v>779</v>
      </c>
      <c r="H20" s="3797"/>
      <c r="I20" s="3786"/>
      <c r="J20" s="3786"/>
      <c r="K20" s="3786"/>
      <c r="L20" s="3786"/>
      <c r="M20" s="3788" t="s">
        <v>10</v>
      </c>
      <c r="N20" s="3798">
        <v>10</v>
      </c>
      <c r="O20" s="3790" t="s">
        <v>5</v>
      </c>
      <c r="P20" s="3788" t="s">
        <v>5</v>
      </c>
      <c r="Q20" s="3790" t="s">
        <v>5</v>
      </c>
      <c r="R20" s="3790"/>
      <c r="S20" s="3790" t="s">
        <v>5</v>
      </c>
      <c r="T20" s="3790"/>
      <c r="U20" s="2085">
        <v>94</v>
      </c>
      <c r="V20" s="3786" t="s">
        <v>4548</v>
      </c>
      <c r="W20" s="1999" t="s">
        <v>779</v>
      </c>
      <c r="X20" s="2000" t="s">
        <v>647</v>
      </c>
      <c r="Y20" s="3803">
        <v>10</v>
      </c>
      <c r="Z20" s="3816" t="s">
        <v>635</v>
      </c>
    </row>
    <row r="21" spans="1:26" ht="18" customHeight="1">
      <c r="A21" s="3792">
        <f t="shared" si="0"/>
        <v>18</v>
      </c>
      <c r="B21" s="3794">
        <v>3</v>
      </c>
      <c r="C21" s="3790"/>
      <c r="D21" s="2343" t="s">
        <v>73</v>
      </c>
      <c r="E21" s="1987"/>
      <c r="F21" s="3779"/>
      <c r="G21" s="3796" t="s">
        <v>74</v>
      </c>
      <c r="H21" s="3797"/>
      <c r="I21" s="3786"/>
      <c r="J21" s="3786"/>
      <c r="K21" s="3786"/>
      <c r="L21" s="3786"/>
      <c r="M21" s="3788" t="s">
        <v>10</v>
      </c>
      <c r="N21" s="3798">
        <v>8</v>
      </c>
      <c r="O21" s="3790" t="s">
        <v>5</v>
      </c>
      <c r="P21" s="3788" t="s">
        <v>5</v>
      </c>
      <c r="Q21" s="3790" t="s">
        <v>5</v>
      </c>
      <c r="R21" s="3790"/>
      <c r="S21" s="3790" t="s">
        <v>5</v>
      </c>
      <c r="T21" s="3790"/>
      <c r="U21" s="2118"/>
      <c r="V21" s="3832"/>
      <c r="W21" s="1999" t="s">
        <v>74</v>
      </c>
      <c r="X21" s="2000" t="s">
        <v>647</v>
      </c>
      <c r="Y21" s="3803">
        <v>8</v>
      </c>
      <c r="Z21" s="3816" t="s">
        <v>635</v>
      </c>
    </row>
    <row r="22" spans="1:26" ht="14.25" customHeight="1">
      <c r="A22" s="3792">
        <f t="shared" si="0"/>
        <v>19</v>
      </c>
      <c r="B22" s="3794">
        <v>3</v>
      </c>
      <c r="C22" s="3790"/>
      <c r="D22" s="2343" t="s">
        <v>41</v>
      </c>
      <c r="E22" s="1987"/>
      <c r="F22" s="3779"/>
      <c r="G22" s="3796" t="s">
        <v>42</v>
      </c>
      <c r="H22" s="3797"/>
      <c r="I22" s="3786"/>
      <c r="J22" s="3786"/>
      <c r="K22" s="3786"/>
      <c r="L22" s="3786"/>
      <c r="M22" s="3788" t="s">
        <v>27</v>
      </c>
      <c r="N22" s="3798">
        <v>6</v>
      </c>
      <c r="O22" s="3790"/>
      <c r="P22" s="3788"/>
      <c r="Q22" s="3790"/>
      <c r="R22" s="3790"/>
      <c r="S22" s="3790"/>
      <c r="T22" s="3790"/>
      <c r="U22" s="2349"/>
      <c r="V22" s="4566"/>
      <c r="W22" s="3840"/>
      <c r="X22" s="2005"/>
      <c r="Y22" s="3831"/>
      <c r="Z22" s="31"/>
    </row>
    <row r="23" spans="1:26" ht="14.25" customHeight="1">
      <c r="A23" s="3792">
        <f t="shared" si="0"/>
        <v>20</v>
      </c>
      <c r="B23" s="3794">
        <v>3</v>
      </c>
      <c r="C23" s="3790"/>
      <c r="D23" s="2343" t="s">
        <v>43</v>
      </c>
      <c r="E23" s="1987"/>
      <c r="F23" s="3779"/>
      <c r="G23" s="3796" t="s">
        <v>44</v>
      </c>
      <c r="H23" s="3797"/>
      <c r="I23" s="3786"/>
      <c r="J23" s="3786"/>
      <c r="K23" s="3786"/>
      <c r="L23" s="3786"/>
      <c r="M23" s="3788" t="s">
        <v>27</v>
      </c>
      <c r="N23" s="3798">
        <v>6</v>
      </c>
      <c r="O23" s="3790"/>
      <c r="P23" s="3788"/>
      <c r="Q23" s="3790"/>
      <c r="R23" s="3790"/>
      <c r="S23" s="3790"/>
      <c r="T23" s="3790"/>
      <c r="U23" s="2368"/>
      <c r="V23" s="4582"/>
      <c r="W23" s="3839"/>
      <c r="X23" s="2010"/>
      <c r="Y23" s="3848"/>
      <c r="Z23" s="33"/>
    </row>
    <row r="24" spans="1:26" ht="14.25" customHeight="1">
      <c r="A24" s="3792">
        <f t="shared" si="0"/>
        <v>21</v>
      </c>
      <c r="B24" s="3794">
        <v>3</v>
      </c>
      <c r="C24" s="3790"/>
      <c r="D24" s="2343" t="s">
        <v>45</v>
      </c>
      <c r="E24" s="1987"/>
      <c r="F24" s="3779"/>
      <c r="G24" s="3796" t="s">
        <v>46</v>
      </c>
      <c r="H24" s="3797"/>
      <c r="I24" s="3786"/>
      <c r="J24" s="3786"/>
      <c r="K24" s="3786"/>
      <c r="L24" s="3786"/>
      <c r="M24" s="3788" t="s">
        <v>27</v>
      </c>
      <c r="N24" s="3798">
        <v>4</v>
      </c>
      <c r="O24" s="3790"/>
      <c r="P24" s="3788"/>
      <c r="Q24" s="3790"/>
      <c r="R24" s="3790"/>
      <c r="S24" s="3790"/>
      <c r="T24" s="3790"/>
      <c r="U24" s="2368"/>
      <c r="V24" s="4582"/>
      <c r="W24" s="3839"/>
      <c r="X24" s="2010"/>
      <c r="Y24" s="3848"/>
      <c r="Z24" s="33"/>
    </row>
    <row r="25" spans="1:26" ht="14.25" customHeight="1">
      <c r="A25" s="3792">
        <f t="shared" si="0"/>
        <v>22</v>
      </c>
      <c r="B25" s="3794">
        <v>3</v>
      </c>
      <c r="C25" s="3790"/>
      <c r="D25" s="2343" t="s">
        <v>47</v>
      </c>
      <c r="E25" s="1987"/>
      <c r="F25" s="3779"/>
      <c r="G25" s="3796" t="s">
        <v>48</v>
      </c>
      <c r="H25" s="3797"/>
      <c r="I25" s="3786"/>
      <c r="J25" s="3786"/>
      <c r="K25" s="3786"/>
      <c r="L25" s="3786"/>
      <c r="M25" s="3788" t="s">
        <v>27</v>
      </c>
      <c r="N25" s="3798">
        <v>4</v>
      </c>
      <c r="O25" s="3790"/>
      <c r="P25" s="3788"/>
      <c r="Q25" s="3790"/>
      <c r="R25" s="3790"/>
      <c r="S25" s="3790"/>
      <c r="T25" s="3790"/>
      <c r="U25" s="2368"/>
      <c r="V25" s="4582"/>
      <c r="W25" s="3839"/>
      <c r="X25" s="2010"/>
      <c r="Y25" s="3848"/>
      <c r="Z25" s="33"/>
    </row>
    <row r="26" spans="1:26" ht="14.25" customHeight="1">
      <c r="A26" s="3792">
        <f t="shared" si="0"/>
        <v>23</v>
      </c>
      <c r="B26" s="2015">
        <v>3</v>
      </c>
      <c r="C26" s="2016"/>
      <c r="D26" s="2344" t="s">
        <v>49</v>
      </c>
      <c r="E26" s="1987"/>
      <c r="F26" s="3813"/>
      <c r="G26" s="2019" t="s">
        <v>50</v>
      </c>
      <c r="H26" s="3815"/>
      <c r="I26" s="2021"/>
      <c r="J26" s="2021"/>
      <c r="K26" s="2021"/>
      <c r="L26" s="2021"/>
      <c r="M26" s="2022" t="s">
        <v>10</v>
      </c>
      <c r="N26" s="2023">
        <v>4</v>
      </c>
      <c r="O26" s="2016"/>
      <c r="P26" s="2022"/>
      <c r="Q26" s="2016"/>
      <c r="R26" s="2016"/>
      <c r="S26" s="2016"/>
      <c r="T26" s="2016"/>
      <c r="U26" s="2368"/>
      <c r="V26" s="4582"/>
      <c r="W26" s="3839"/>
      <c r="X26" s="2010"/>
      <c r="Y26" s="3848"/>
      <c r="Z26" s="33"/>
    </row>
    <row r="27" spans="1:26" ht="22.5" customHeight="1">
      <c r="A27" s="3792">
        <f t="shared" si="0"/>
        <v>24</v>
      </c>
      <c r="B27" s="3794">
        <v>2</v>
      </c>
      <c r="C27" s="3790"/>
      <c r="D27" s="2343" t="s">
        <v>19</v>
      </c>
      <c r="E27" s="1987"/>
      <c r="F27" s="3796" t="s">
        <v>20</v>
      </c>
      <c r="G27" s="3797"/>
      <c r="H27" s="3797"/>
      <c r="I27" s="3786"/>
      <c r="J27" s="3786"/>
      <c r="K27" s="3786"/>
      <c r="L27" s="3786"/>
      <c r="M27" s="3788"/>
      <c r="N27" s="3790"/>
      <c r="O27" s="3790" t="s">
        <v>5</v>
      </c>
      <c r="P27" s="3788" t="s">
        <v>5</v>
      </c>
      <c r="Q27" s="3790" t="s">
        <v>5</v>
      </c>
      <c r="R27" s="3790" t="s">
        <v>5</v>
      </c>
      <c r="S27" s="3790" t="s">
        <v>5</v>
      </c>
      <c r="T27" s="3790"/>
      <c r="U27" s="2351"/>
      <c r="V27" s="4586"/>
      <c r="W27" s="3839"/>
      <c r="X27" s="2010"/>
      <c r="Y27" s="3848"/>
      <c r="Z27" s="33"/>
    </row>
    <row r="28" spans="1:26" ht="22.5" customHeight="1">
      <c r="A28" s="3792">
        <f t="shared" si="0"/>
        <v>25</v>
      </c>
      <c r="B28" s="3794">
        <v>3</v>
      </c>
      <c r="C28" s="3790"/>
      <c r="D28" s="2343" t="s">
        <v>21</v>
      </c>
      <c r="E28" s="1987"/>
      <c r="F28" s="3779"/>
      <c r="G28" s="3796" t="s">
        <v>22</v>
      </c>
      <c r="H28" s="3797"/>
      <c r="I28" s="3786"/>
      <c r="J28" s="3786"/>
      <c r="K28" s="3786"/>
      <c r="L28" s="3786"/>
      <c r="M28" s="3788" t="s">
        <v>10</v>
      </c>
      <c r="N28" s="3798">
        <v>10</v>
      </c>
      <c r="O28" s="3790" t="s">
        <v>5</v>
      </c>
      <c r="P28" s="3788" t="s">
        <v>5</v>
      </c>
      <c r="Q28" s="3790" t="s">
        <v>5</v>
      </c>
      <c r="R28" s="3790" t="s">
        <v>5</v>
      </c>
      <c r="S28" s="3790" t="s">
        <v>5</v>
      </c>
      <c r="T28" s="3790"/>
      <c r="U28" s="2085">
        <v>74</v>
      </c>
      <c r="V28" s="3786" t="s">
        <v>4545</v>
      </c>
      <c r="W28" s="2126" t="s">
        <v>22</v>
      </c>
      <c r="X28" s="3830" t="s">
        <v>647</v>
      </c>
      <c r="Y28" s="2189">
        <v>7</v>
      </c>
      <c r="Z28" s="40" t="s">
        <v>780</v>
      </c>
    </row>
    <row r="29" spans="1:26" ht="14.25" customHeight="1">
      <c r="A29" s="3792">
        <f t="shared" si="0"/>
        <v>26</v>
      </c>
      <c r="B29" s="3794">
        <v>3</v>
      </c>
      <c r="C29" s="3790"/>
      <c r="D29" s="2343" t="s">
        <v>23</v>
      </c>
      <c r="E29" s="1987"/>
      <c r="F29" s="3779"/>
      <c r="G29" s="3796" t="s">
        <v>24</v>
      </c>
      <c r="H29" s="3797"/>
      <c r="I29" s="3786"/>
      <c r="J29" s="3786"/>
      <c r="K29" s="3786"/>
      <c r="L29" s="3786"/>
      <c r="M29" s="3788" t="s">
        <v>10</v>
      </c>
      <c r="N29" s="3798">
        <v>31</v>
      </c>
      <c r="O29" s="3790"/>
      <c r="P29" s="3788"/>
      <c r="Q29" s="3790"/>
      <c r="R29" s="3790"/>
      <c r="S29" s="3790" t="s">
        <v>5</v>
      </c>
      <c r="T29" s="3790"/>
      <c r="U29" s="2118"/>
      <c r="V29" s="3832"/>
      <c r="W29" s="3839"/>
      <c r="X29" s="2010"/>
      <c r="Y29" s="3848"/>
      <c r="Z29" s="33"/>
    </row>
    <row r="30" spans="1:26" ht="14.25" customHeight="1">
      <c r="A30" s="3792">
        <f t="shared" si="0"/>
        <v>27</v>
      </c>
      <c r="B30" s="3794">
        <v>3</v>
      </c>
      <c r="C30" s="3790"/>
      <c r="D30" s="2343" t="s">
        <v>25</v>
      </c>
      <c r="E30" s="1987"/>
      <c r="F30" s="3779"/>
      <c r="G30" s="3796" t="s">
        <v>782</v>
      </c>
      <c r="H30" s="3797"/>
      <c r="I30" s="3786"/>
      <c r="J30" s="3786"/>
      <c r="K30" s="3786"/>
      <c r="L30" s="3786"/>
      <c r="M30" s="3788" t="s">
        <v>27</v>
      </c>
      <c r="N30" s="3798">
        <v>3</v>
      </c>
      <c r="O30" s="3790"/>
      <c r="P30" s="3788"/>
      <c r="Q30" s="3790"/>
      <c r="R30" s="3790" t="s">
        <v>5</v>
      </c>
      <c r="S30" s="2024" t="s">
        <v>783</v>
      </c>
      <c r="T30" s="2024"/>
      <c r="U30" s="2118"/>
      <c r="V30" s="3832"/>
      <c r="W30" s="3839"/>
      <c r="X30" s="2010"/>
      <c r="Y30" s="3848"/>
      <c r="Z30" s="33"/>
    </row>
    <row r="31" spans="1:26" ht="14.25" customHeight="1">
      <c r="A31" s="3792">
        <f t="shared" si="0"/>
        <v>28</v>
      </c>
      <c r="B31" s="3794">
        <v>3</v>
      </c>
      <c r="C31" s="3790"/>
      <c r="D31" s="2343" t="s">
        <v>28</v>
      </c>
      <c r="E31" s="1987"/>
      <c r="F31" s="3779"/>
      <c r="G31" s="3796" t="s">
        <v>642</v>
      </c>
      <c r="H31" s="3797"/>
      <c r="I31" s="3786"/>
      <c r="J31" s="3786"/>
      <c r="K31" s="3786"/>
      <c r="L31" s="3786"/>
      <c r="M31" s="3788" t="s">
        <v>27</v>
      </c>
      <c r="N31" s="3798">
        <v>3</v>
      </c>
      <c r="O31" s="3790"/>
      <c r="P31" s="3788"/>
      <c r="Q31" s="3790"/>
      <c r="R31" s="3790"/>
      <c r="S31" s="3790" t="s">
        <v>5</v>
      </c>
      <c r="T31" s="3790"/>
      <c r="U31" s="2118"/>
      <c r="V31" s="3832"/>
      <c r="W31" s="3839"/>
      <c r="X31" s="2010"/>
      <c r="Y31" s="3848"/>
      <c r="Z31" s="33"/>
    </row>
    <row r="32" spans="1:26" ht="43.5" customHeight="1">
      <c r="A32" s="3792">
        <f t="shared" si="0"/>
        <v>29</v>
      </c>
      <c r="B32" s="3794">
        <v>3</v>
      </c>
      <c r="C32" s="3790"/>
      <c r="D32" s="2343" t="s">
        <v>30</v>
      </c>
      <c r="E32" s="1987"/>
      <c r="F32" s="3779"/>
      <c r="G32" s="3796" t="s">
        <v>31</v>
      </c>
      <c r="H32" s="3797"/>
      <c r="I32" s="3786"/>
      <c r="J32" s="3786"/>
      <c r="K32" s="3786"/>
      <c r="L32" s="3786"/>
      <c r="M32" s="3788" t="s">
        <v>10</v>
      </c>
      <c r="N32" s="3798">
        <v>8</v>
      </c>
      <c r="O32" s="3790" t="s">
        <v>5</v>
      </c>
      <c r="P32" s="3788" t="s">
        <v>5</v>
      </c>
      <c r="Q32" s="3790" t="s">
        <v>5</v>
      </c>
      <c r="R32" s="3790" t="s">
        <v>5</v>
      </c>
      <c r="S32" s="3790" t="s">
        <v>5</v>
      </c>
      <c r="T32" s="3790"/>
      <c r="U32" s="2118"/>
      <c r="V32" s="2251"/>
      <c r="W32" s="2177" t="s">
        <v>785</v>
      </c>
      <c r="X32" s="3830" t="s">
        <v>647</v>
      </c>
      <c r="Y32" s="2208">
        <v>8</v>
      </c>
      <c r="Z32" s="38" t="s">
        <v>4549</v>
      </c>
    </row>
    <row r="33" spans="1:26" ht="14.25" customHeight="1">
      <c r="A33" s="3792">
        <f t="shared" si="0"/>
        <v>30</v>
      </c>
      <c r="B33" s="3794">
        <v>3</v>
      </c>
      <c r="C33" s="3790"/>
      <c r="D33" s="2343" t="s">
        <v>32</v>
      </c>
      <c r="E33" s="1987"/>
      <c r="F33" s="3779"/>
      <c r="G33" s="3796" t="s">
        <v>33</v>
      </c>
      <c r="H33" s="3797"/>
      <c r="I33" s="3786"/>
      <c r="J33" s="3786"/>
      <c r="K33" s="3786"/>
      <c r="L33" s="3786"/>
      <c r="M33" s="3788" t="s">
        <v>10</v>
      </c>
      <c r="N33" s="3798">
        <v>8</v>
      </c>
      <c r="O33" s="3790"/>
      <c r="P33" s="3788"/>
      <c r="Q33" s="3790"/>
      <c r="R33" s="3790"/>
      <c r="S33" s="3790" t="s">
        <v>5</v>
      </c>
      <c r="T33" s="3790"/>
      <c r="U33" s="2118"/>
      <c r="V33" s="3832"/>
      <c r="W33" s="3839"/>
      <c r="X33" s="2010"/>
      <c r="Y33" s="3848"/>
      <c r="Z33" s="33"/>
    </row>
    <row r="34" spans="1:26" ht="14.25" customHeight="1">
      <c r="A34" s="3792">
        <f t="shared" si="0"/>
        <v>31</v>
      </c>
      <c r="B34" s="3794">
        <v>3</v>
      </c>
      <c r="C34" s="3790"/>
      <c r="D34" s="2343" t="s">
        <v>41</v>
      </c>
      <c r="E34" s="1987"/>
      <c r="F34" s="3779"/>
      <c r="G34" s="3796" t="s">
        <v>42</v>
      </c>
      <c r="H34" s="3797"/>
      <c r="I34" s="3786"/>
      <c r="J34" s="3786"/>
      <c r="K34" s="3786"/>
      <c r="L34" s="3786"/>
      <c r="M34" s="3788" t="s">
        <v>27</v>
      </c>
      <c r="N34" s="3798">
        <v>6</v>
      </c>
      <c r="O34" s="3790"/>
      <c r="P34" s="3788"/>
      <c r="Q34" s="3790"/>
      <c r="R34" s="3790"/>
      <c r="S34" s="3790"/>
      <c r="T34" s="3790"/>
      <c r="U34" s="2118"/>
      <c r="V34" s="3832"/>
      <c r="W34" s="3839"/>
      <c r="X34" s="2010"/>
      <c r="Y34" s="3848"/>
      <c r="Z34" s="33"/>
    </row>
    <row r="35" spans="1:26" ht="14.25" customHeight="1">
      <c r="A35" s="3792">
        <f t="shared" si="0"/>
        <v>32</v>
      </c>
      <c r="B35" s="3794">
        <v>3</v>
      </c>
      <c r="C35" s="3790"/>
      <c r="D35" s="2343" t="s">
        <v>43</v>
      </c>
      <c r="E35" s="1987"/>
      <c r="F35" s="3779"/>
      <c r="G35" s="3796" t="s">
        <v>44</v>
      </c>
      <c r="H35" s="3797"/>
      <c r="I35" s="3786"/>
      <c r="J35" s="3786"/>
      <c r="K35" s="3786"/>
      <c r="L35" s="3786"/>
      <c r="M35" s="3788" t="s">
        <v>27</v>
      </c>
      <c r="N35" s="3798">
        <v>6</v>
      </c>
      <c r="O35" s="3790"/>
      <c r="P35" s="3788"/>
      <c r="Q35" s="3790"/>
      <c r="R35" s="3790"/>
      <c r="S35" s="3790"/>
      <c r="T35" s="3790"/>
      <c r="U35" s="2118"/>
      <c r="V35" s="3832"/>
      <c r="W35" s="3839"/>
      <c r="X35" s="2010"/>
      <c r="Y35" s="3848"/>
      <c r="Z35" s="33"/>
    </row>
    <row r="36" spans="1:26" ht="14.25" customHeight="1">
      <c r="A36" s="3792">
        <f t="shared" si="0"/>
        <v>33</v>
      </c>
      <c r="B36" s="3794">
        <v>3</v>
      </c>
      <c r="C36" s="3790"/>
      <c r="D36" s="2343" t="s">
        <v>75</v>
      </c>
      <c r="E36" s="1987"/>
      <c r="F36" s="3779"/>
      <c r="G36" s="3796" t="s">
        <v>76</v>
      </c>
      <c r="H36" s="3797"/>
      <c r="I36" s="3786"/>
      <c r="J36" s="3786"/>
      <c r="K36" s="3786"/>
      <c r="L36" s="3786"/>
      <c r="M36" s="3788" t="s">
        <v>27</v>
      </c>
      <c r="N36" s="3798">
        <v>4</v>
      </c>
      <c r="O36" s="3790"/>
      <c r="P36" s="3788"/>
      <c r="Q36" s="3790"/>
      <c r="R36" s="3790"/>
      <c r="S36" s="3790"/>
      <c r="T36" s="3790"/>
      <c r="U36" s="2118"/>
      <c r="V36" s="3832"/>
      <c r="W36" s="3839"/>
      <c r="X36" s="2010"/>
      <c r="Y36" s="3848"/>
      <c r="Z36" s="33"/>
    </row>
    <row r="37" spans="1:26" ht="14.25" customHeight="1">
      <c r="A37" s="3792">
        <f t="shared" si="0"/>
        <v>34</v>
      </c>
      <c r="B37" s="3794">
        <v>3</v>
      </c>
      <c r="C37" s="3790"/>
      <c r="D37" s="2343" t="s">
        <v>77</v>
      </c>
      <c r="E37" s="1987"/>
      <c r="F37" s="3779"/>
      <c r="G37" s="3796" t="s">
        <v>78</v>
      </c>
      <c r="H37" s="3797"/>
      <c r="I37" s="3786"/>
      <c r="J37" s="3786"/>
      <c r="K37" s="3786"/>
      <c r="L37" s="3786"/>
      <c r="M37" s="3788" t="s">
        <v>27</v>
      </c>
      <c r="N37" s="3798">
        <v>4</v>
      </c>
      <c r="O37" s="3790"/>
      <c r="P37" s="3788"/>
      <c r="Q37" s="3790"/>
      <c r="R37" s="3790"/>
      <c r="S37" s="3790"/>
      <c r="T37" s="3790"/>
      <c r="U37" s="2118"/>
      <c r="V37" s="2251"/>
      <c r="W37" s="1991"/>
      <c r="X37" s="1992"/>
      <c r="Y37" s="1993"/>
      <c r="Z37" s="32"/>
    </row>
    <row r="38" spans="1:26" ht="18" customHeight="1">
      <c r="A38" s="3792">
        <f t="shared" si="0"/>
        <v>35</v>
      </c>
      <c r="B38" s="3794">
        <v>3</v>
      </c>
      <c r="C38" s="3790"/>
      <c r="D38" s="2343" t="s">
        <v>79</v>
      </c>
      <c r="E38" s="1987"/>
      <c r="F38" s="3779"/>
      <c r="G38" s="3796" t="s">
        <v>80</v>
      </c>
      <c r="H38" s="3797"/>
      <c r="I38" s="3786"/>
      <c r="J38" s="3786"/>
      <c r="K38" s="3786"/>
      <c r="L38" s="3786"/>
      <c r="M38" s="3788" t="s">
        <v>10</v>
      </c>
      <c r="N38" s="3798">
        <v>8</v>
      </c>
      <c r="O38" s="3790" t="s">
        <v>5</v>
      </c>
      <c r="P38" s="3788" t="s">
        <v>5</v>
      </c>
      <c r="Q38" s="3790" t="s">
        <v>5</v>
      </c>
      <c r="R38" s="3790"/>
      <c r="S38" s="3790" t="s">
        <v>5</v>
      </c>
      <c r="T38" s="3790"/>
      <c r="U38" s="2118"/>
      <c r="V38" s="2251"/>
      <c r="W38" s="3785" t="s">
        <v>786</v>
      </c>
      <c r="X38" s="3830" t="s">
        <v>647</v>
      </c>
      <c r="Y38" s="3803">
        <v>8</v>
      </c>
      <c r="Z38" s="3816" t="s">
        <v>339</v>
      </c>
    </row>
    <row r="39" spans="1:26" ht="22.5" customHeight="1">
      <c r="A39" s="3792">
        <f t="shared" si="0"/>
        <v>36</v>
      </c>
      <c r="B39" s="3794">
        <v>2</v>
      </c>
      <c r="C39" s="3790"/>
      <c r="D39" s="2343" t="s">
        <v>787</v>
      </c>
      <c r="E39" s="1987"/>
      <c r="F39" s="3796" t="s">
        <v>788</v>
      </c>
      <c r="G39" s="3797"/>
      <c r="H39" s="3797"/>
      <c r="I39" s="3786"/>
      <c r="J39" s="3786"/>
      <c r="K39" s="3786"/>
      <c r="L39" s="3786"/>
      <c r="M39" s="3788"/>
      <c r="N39" s="3790"/>
      <c r="O39" s="3790" t="s">
        <v>5</v>
      </c>
      <c r="P39" s="3788" t="s">
        <v>5</v>
      </c>
      <c r="Q39" s="3790" t="s">
        <v>5</v>
      </c>
      <c r="R39" s="3790" t="s">
        <v>5</v>
      </c>
      <c r="S39" s="3790" t="s">
        <v>5</v>
      </c>
      <c r="T39" s="3790" t="s">
        <v>348</v>
      </c>
      <c r="U39" s="2118"/>
      <c r="V39" s="2095"/>
      <c r="W39" s="3840"/>
      <c r="X39" s="2005"/>
      <c r="Y39" s="3831"/>
      <c r="Z39" s="31"/>
    </row>
    <row r="40" spans="1:26" ht="18" customHeight="1">
      <c r="A40" s="3792">
        <f t="shared" si="0"/>
        <v>37</v>
      </c>
      <c r="B40" s="3794">
        <v>3</v>
      </c>
      <c r="C40" s="3790"/>
      <c r="D40" s="2343" t="s">
        <v>789</v>
      </c>
      <c r="E40" s="1987"/>
      <c r="F40" s="3779"/>
      <c r="G40" s="3796" t="s">
        <v>790</v>
      </c>
      <c r="H40" s="3797"/>
      <c r="I40" s="3786"/>
      <c r="J40" s="3786"/>
      <c r="K40" s="3786"/>
      <c r="L40" s="3786"/>
      <c r="M40" s="3788" t="s">
        <v>10</v>
      </c>
      <c r="N40" s="3798">
        <v>10</v>
      </c>
      <c r="O40" s="3790" t="s">
        <v>5</v>
      </c>
      <c r="P40" s="3788" t="s">
        <v>5</v>
      </c>
      <c r="Q40" s="3790" t="s">
        <v>5</v>
      </c>
      <c r="R40" s="3790" t="s">
        <v>5</v>
      </c>
      <c r="S40" s="3790" t="s">
        <v>5</v>
      </c>
      <c r="T40" s="3790" t="s">
        <v>855</v>
      </c>
      <c r="U40" s="2118"/>
      <c r="V40" s="2095"/>
      <c r="W40" s="1999" t="s">
        <v>790</v>
      </c>
      <c r="X40" s="2000" t="s">
        <v>647</v>
      </c>
      <c r="Y40" s="3803">
        <v>10</v>
      </c>
      <c r="Z40" s="3816" t="s">
        <v>635</v>
      </c>
    </row>
    <row r="41" spans="1:26" ht="18" customHeight="1">
      <c r="A41" s="3792">
        <f t="shared" si="0"/>
        <v>38</v>
      </c>
      <c r="B41" s="3794">
        <v>3</v>
      </c>
      <c r="C41" s="3790"/>
      <c r="D41" s="2343" t="s">
        <v>791</v>
      </c>
      <c r="E41" s="1987"/>
      <c r="F41" s="3779"/>
      <c r="G41" s="3796" t="s">
        <v>792</v>
      </c>
      <c r="H41" s="3797"/>
      <c r="I41" s="3786"/>
      <c r="J41" s="3786"/>
      <c r="K41" s="3786"/>
      <c r="L41" s="3786"/>
      <c r="M41" s="3788" t="s">
        <v>10</v>
      </c>
      <c r="N41" s="3798">
        <v>8</v>
      </c>
      <c r="O41" s="3790" t="s">
        <v>5</v>
      </c>
      <c r="P41" s="3788" t="s">
        <v>5</v>
      </c>
      <c r="Q41" s="3790" t="s">
        <v>5</v>
      </c>
      <c r="R41" s="3790" t="s">
        <v>5</v>
      </c>
      <c r="S41" s="3790" t="s">
        <v>5</v>
      </c>
      <c r="T41" s="3790" t="s">
        <v>855</v>
      </c>
      <c r="U41" s="2118"/>
      <c r="V41" s="3832"/>
      <c r="W41" s="1999" t="s">
        <v>792</v>
      </c>
      <c r="X41" s="2000" t="s">
        <v>647</v>
      </c>
      <c r="Y41" s="3803">
        <v>8</v>
      </c>
      <c r="Z41" s="3816" t="s">
        <v>635</v>
      </c>
    </row>
    <row r="42" spans="1:26" ht="18" customHeight="1">
      <c r="A42" s="3792">
        <f t="shared" si="0"/>
        <v>39</v>
      </c>
      <c r="B42" s="3794">
        <v>3</v>
      </c>
      <c r="C42" s="3790"/>
      <c r="D42" s="2343" t="s">
        <v>793</v>
      </c>
      <c r="E42" s="1987"/>
      <c r="F42" s="3779"/>
      <c r="G42" s="3796" t="s">
        <v>794</v>
      </c>
      <c r="H42" s="3797"/>
      <c r="I42" s="3786"/>
      <c r="J42" s="3786"/>
      <c r="K42" s="3786"/>
      <c r="L42" s="3786"/>
      <c r="M42" s="3788" t="s">
        <v>10</v>
      </c>
      <c r="N42" s="3798">
        <v>1</v>
      </c>
      <c r="O42" s="3790" t="s">
        <v>5</v>
      </c>
      <c r="P42" s="3788" t="s">
        <v>5</v>
      </c>
      <c r="Q42" s="3790" t="s">
        <v>5</v>
      </c>
      <c r="R42" s="3790" t="s">
        <v>5</v>
      </c>
      <c r="S42" s="3790" t="s">
        <v>5</v>
      </c>
      <c r="T42" s="3790" t="s">
        <v>855</v>
      </c>
      <c r="U42" s="2118"/>
      <c r="V42" s="3832"/>
      <c r="W42" s="1999" t="s">
        <v>795</v>
      </c>
      <c r="X42" s="2000" t="s">
        <v>347</v>
      </c>
      <c r="Y42" s="2027">
        <v>1</v>
      </c>
      <c r="Z42" s="3816" t="s">
        <v>635</v>
      </c>
    </row>
    <row r="43" spans="1:26" ht="18" customHeight="1">
      <c r="A43" s="3792">
        <f t="shared" si="0"/>
        <v>40</v>
      </c>
      <c r="B43" s="3794">
        <v>3</v>
      </c>
      <c r="C43" s="3790"/>
      <c r="D43" s="2343" t="s">
        <v>796</v>
      </c>
      <c r="E43" s="1987"/>
      <c r="F43" s="3779"/>
      <c r="G43" s="3796" t="s">
        <v>797</v>
      </c>
      <c r="H43" s="3797"/>
      <c r="I43" s="3786"/>
      <c r="J43" s="3786"/>
      <c r="K43" s="3786"/>
      <c r="L43" s="3786"/>
      <c r="M43" s="3788" t="s">
        <v>10</v>
      </c>
      <c r="N43" s="3798">
        <v>3</v>
      </c>
      <c r="O43" s="3790" t="s">
        <v>5</v>
      </c>
      <c r="P43" s="3788" t="s">
        <v>5</v>
      </c>
      <c r="Q43" s="3790" t="s">
        <v>5</v>
      </c>
      <c r="R43" s="3790" t="s">
        <v>5</v>
      </c>
      <c r="S43" s="3790" t="s">
        <v>5</v>
      </c>
      <c r="T43" s="3790" t="s">
        <v>855</v>
      </c>
      <c r="U43" s="2118"/>
      <c r="V43" s="3832"/>
      <c r="W43" s="1999" t="s">
        <v>797</v>
      </c>
      <c r="X43" s="2000" t="s">
        <v>647</v>
      </c>
      <c r="Y43" s="2027">
        <v>3</v>
      </c>
      <c r="Z43" s="3816" t="s">
        <v>635</v>
      </c>
    </row>
    <row r="44" spans="1:26" ht="22.5" customHeight="1">
      <c r="A44" s="3792">
        <f t="shared" si="0"/>
        <v>41</v>
      </c>
      <c r="B44" s="3794">
        <v>3</v>
      </c>
      <c r="C44" s="3790"/>
      <c r="D44" s="2343" t="s">
        <v>798</v>
      </c>
      <c r="E44" s="1987"/>
      <c r="F44" s="3779"/>
      <c r="G44" s="3796" t="s">
        <v>799</v>
      </c>
      <c r="H44" s="3797"/>
      <c r="I44" s="3786"/>
      <c r="J44" s="3786"/>
      <c r="K44" s="3786"/>
      <c r="L44" s="3786"/>
      <c r="M44" s="3788"/>
      <c r="N44" s="3790"/>
      <c r="O44" s="3790" t="s">
        <v>5</v>
      </c>
      <c r="P44" s="3788" t="s">
        <v>5</v>
      </c>
      <c r="Q44" s="3790" t="s">
        <v>5</v>
      </c>
      <c r="R44" s="3790" t="s">
        <v>5</v>
      </c>
      <c r="S44" s="3790" t="s">
        <v>5</v>
      </c>
      <c r="T44" s="3790" t="s">
        <v>348</v>
      </c>
      <c r="U44" s="2118"/>
      <c r="V44" s="3832"/>
      <c r="W44" s="3840"/>
      <c r="X44" s="2005"/>
      <c r="Y44" s="3831"/>
      <c r="Z44" s="31"/>
    </row>
    <row r="45" spans="1:26" ht="15" customHeight="1">
      <c r="A45" s="3792">
        <f t="shared" si="0"/>
        <v>42</v>
      </c>
      <c r="B45" s="3794">
        <v>4</v>
      </c>
      <c r="C45" s="3790"/>
      <c r="D45" s="2343" t="s">
        <v>800</v>
      </c>
      <c r="E45" s="1987"/>
      <c r="F45" s="3779"/>
      <c r="G45" s="3779"/>
      <c r="H45" s="3796" t="s">
        <v>801</v>
      </c>
      <c r="I45" s="3786"/>
      <c r="J45" s="3786"/>
      <c r="K45" s="3786"/>
      <c r="L45" s="3786"/>
      <c r="M45" s="3788" t="s">
        <v>10</v>
      </c>
      <c r="N45" s="3798">
        <v>2</v>
      </c>
      <c r="O45" s="3790" t="s">
        <v>5</v>
      </c>
      <c r="P45" s="3788" t="s">
        <v>5</v>
      </c>
      <c r="Q45" s="3790" t="s">
        <v>5</v>
      </c>
      <c r="R45" s="3790" t="s">
        <v>5</v>
      </c>
      <c r="S45" s="3790" t="s">
        <v>5</v>
      </c>
      <c r="T45" s="3790" t="s">
        <v>855</v>
      </c>
      <c r="U45" s="2118"/>
      <c r="V45" s="3832"/>
      <c r="W45" s="1999" t="s">
        <v>802</v>
      </c>
      <c r="X45" s="2000" t="s">
        <v>647</v>
      </c>
      <c r="Y45" s="2027">
        <v>2</v>
      </c>
      <c r="Z45" s="3816" t="s">
        <v>635</v>
      </c>
    </row>
    <row r="46" spans="1:26" ht="15" customHeight="1">
      <c r="A46" s="3792">
        <f t="shared" si="0"/>
        <v>43</v>
      </c>
      <c r="B46" s="3794">
        <v>4</v>
      </c>
      <c r="C46" s="3790"/>
      <c r="D46" s="2343" t="s">
        <v>803</v>
      </c>
      <c r="E46" s="1987"/>
      <c r="F46" s="3779"/>
      <c r="G46" s="3779"/>
      <c r="H46" s="3796" t="s">
        <v>804</v>
      </c>
      <c r="I46" s="3786"/>
      <c r="J46" s="3786"/>
      <c r="K46" s="3786"/>
      <c r="L46" s="3786"/>
      <c r="M46" s="3788" t="s">
        <v>10</v>
      </c>
      <c r="N46" s="3798">
        <v>8</v>
      </c>
      <c r="O46" s="3790" t="s">
        <v>5</v>
      </c>
      <c r="P46" s="3788" t="s">
        <v>5</v>
      </c>
      <c r="Q46" s="3790" t="s">
        <v>5</v>
      </c>
      <c r="R46" s="3790" t="s">
        <v>5</v>
      </c>
      <c r="S46" s="3790" t="s">
        <v>5</v>
      </c>
      <c r="T46" s="3790" t="s">
        <v>855</v>
      </c>
      <c r="U46" s="2118"/>
      <c r="V46" s="3832"/>
      <c r="W46" s="1999" t="s">
        <v>805</v>
      </c>
      <c r="X46" s="2000" t="s">
        <v>647</v>
      </c>
      <c r="Y46" s="3803">
        <v>8</v>
      </c>
      <c r="Z46" s="3816" t="s">
        <v>339</v>
      </c>
    </row>
    <row r="47" spans="1:26" ht="14.25" customHeight="1">
      <c r="A47" s="3792">
        <f t="shared" si="0"/>
        <v>44</v>
      </c>
      <c r="B47" s="3794">
        <v>3</v>
      </c>
      <c r="C47" s="3790"/>
      <c r="D47" s="2343" t="s">
        <v>806</v>
      </c>
      <c r="E47" s="1987"/>
      <c r="F47" s="3779"/>
      <c r="G47" s="3796" t="s">
        <v>807</v>
      </c>
      <c r="H47" s="3797"/>
      <c r="I47" s="3786"/>
      <c r="J47" s="3786"/>
      <c r="K47" s="3786"/>
      <c r="L47" s="3786"/>
      <c r="M47" s="3788" t="s">
        <v>10</v>
      </c>
      <c r="N47" s="3798">
        <v>8</v>
      </c>
      <c r="O47" s="3790"/>
      <c r="P47" s="3788"/>
      <c r="Q47" s="3790"/>
      <c r="R47" s="3790"/>
      <c r="S47" s="3790"/>
      <c r="T47" s="3790"/>
      <c r="U47" s="2349"/>
      <c r="V47" s="4566"/>
      <c r="W47" s="3840"/>
      <c r="X47" s="2005"/>
      <c r="Y47" s="3831"/>
      <c r="Z47" s="31"/>
    </row>
    <row r="48" spans="1:26" ht="14.25" customHeight="1" thickBot="1">
      <c r="A48" s="2028">
        <f t="shared" si="0"/>
        <v>45</v>
      </c>
      <c r="B48" s="2029">
        <v>3</v>
      </c>
      <c r="C48" s="2030"/>
      <c r="D48" s="2345" t="s">
        <v>808</v>
      </c>
      <c r="E48" s="2032"/>
      <c r="F48" s="3781"/>
      <c r="G48" s="2034" t="s">
        <v>809</v>
      </c>
      <c r="H48" s="2035"/>
      <c r="I48" s="2036"/>
      <c r="J48" s="2036"/>
      <c r="K48" s="2036"/>
      <c r="L48" s="2036"/>
      <c r="M48" s="2037" t="s">
        <v>10</v>
      </c>
      <c r="N48" s="2038">
        <v>8</v>
      </c>
      <c r="O48" s="2030"/>
      <c r="P48" s="2037"/>
      <c r="Q48" s="2030"/>
      <c r="R48" s="2030"/>
      <c r="S48" s="2030"/>
      <c r="T48" s="2030"/>
      <c r="U48" s="2370"/>
      <c r="V48" s="2044"/>
      <c r="W48" s="2039"/>
      <c r="X48" s="2040"/>
      <c r="Y48" s="2041"/>
      <c r="Z48" s="2042"/>
    </row>
    <row r="49" spans="1:26" ht="14.25" customHeight="1">
      <c r="A49" s="3793">
        <f t="shared" si="0"/>
        <v>46</v>
      </c>
      <c r="B49" s="3795">
        <v>2</v>
      </c>
      <c r="C49" s="2047"/>
      <c r="D49" s="2346" t="s">
        <v>810</v>
      </c>
      <c r="E49" s="1987"/>
      <c r="F49" s="3779" t="s">
        <v>811</v>
      </c>
      <c r="G49" s="3776"/>
      <c r="H49" s="3776"/>
      <c r="I49" s="3839"/>
      <c r="J49" s="3839"/>
      <c r="K49" s="3839"/>
      <c r="L49" s="3839"/>
      <c r="M49" s="3789"/>
      <c r="N49" s="3791"/>
      <c r="O49" s="3791"/>
      <c r="P49" s="3789"/>
      <c r="Q49" s="3791"/>
      <c r="R49" s="3791"/>
      <c r="S49" s="3791"/>
      <c r="T49" s="3791" t="s">
        <v>5</v>
      </c>
      <c r="U49" s="2367"/>
      <c r="V49" s="4581"/>
      <c r="W49" s="3839"/>
      <c r="X49" s="2010"/>
      <c r="Y49" s="3848"/>
      <c r="Z49" s="33"/>
    </row>
    <row r="50" spans="1:26" ht="14.25" customHeight="1">
      <c r="A50" s="3792">
        <f t="shared" si="0"/>
        <v>47</v>
      </c>
      <c r="B50" s="3794">
        <v>3</v>
      </c>
      <c r="C50" s="2053"/>
      <c r="D50" s="2347" t="s">
        <v>812</v>
      </c>
      <c r="E50" s="1987"/>
      <c r="F50" s="3775"/>
      <c r="G50" s="3773" t="s">
        <v>813</v>
      </c>
      <c r="H50" s="3774"/>
      <c r="I50" s="3840"/>
      <c r="J50" s="3840"/>
      <c r="K50" s="3840"/>
      <c r="L50" s="3840"/>
      <c r="M50" s="3788" t="s">
        <v>814</v>
      </c>
      <c r="N50" s="3798">
        <v>10</v>
      </c>
      <c r="O50" s="3790"/>
      <c r="P50" s="3788"/>
      <c r="Q50" s="3790"/>
      <c r="R50" s="3790"/>
      <c r="S50" s="3790"/>
      <c r="T50" s="3790" t="s">
        <v>5</v>
      </c>
      <c r="U50" s="2368"/>
      <c r="V50" s="4582"/>
      <c r="W50" s="3839"/>
      <c r="X50" s="2010"/>
      <c r="Y50" s="3848"/>
      <c r="Z50" s="33"/>
    </row>
    <row r="51" spans="1:26" ht="14.25" customHeight="1">
      <c r="A51" s="3792">
        <f t="shared" si="0"/>
        <v>48</v>
      </c>
      <c r="B51" s="2015">
        <v>3</v>
      </c>
      <c r="C51" s="2058"/>
      <c r="D51" s="2348" t="s">
        <v>815</v>
      </c>
      <c r="E51" s="1987"/>
      <c r="F51" s="3777"/>
      <c r="G51" s="2061" t="s">
        <v>816</v>
      </c>
      <c r="H51" s="2062"/>
      <c r="I51" s="2063"/>
      <c r="J51" s="2063"/>
      <c r="K51" s="2063"/>
      <c r="L51" s="2063"/>
      <c r="M51" s="2022" t="s">
        <v>814</v>
      </c>
      <c r="N51" s="2023">
        <v>1</v>
      </c>
      <c r="O51" s="2016"/>
      <c r="P51" s="2022"/>
      <c r="Q51" s="2016"/>
      <c r="R51" s="2016"/>
      <c r="S51" s="2016"/>
      <c r="T51" s="2016" t="s">
        <v>5</v>
      </c>
      <c r="U51" s="2368"/>
      <c r="V51" s="4582"/>
      <c r="W51" s="3839"/>
      <c r="X51" s="2010"/>
      <c r="Y51" s="3848"/>
      <c r="Z51" s="33"/>
    </row>
    <row r="52" spans="1:26" ht="14.25" customHeight="1">
      <c r="A52" s="3792">
        <f t="shared" si="0"/>
        <v>49</v>
      </c>
      <c r="B52" s="3794">
        <v>2</v>
      </c>
      <c r="C52" s="2053"/>
      <c r="D52" s="2347" t="s">
        <v>817</v>
      </c>
      <c r="E52" s="1987"/>
      <c r="F52" s="3773" t="s">
        <v>818</v>
      </c>
      <c r="G52" s="3774"/>
      <c r="H52" s="3774"/>
      <c r="I52" s="3840"/>
      <c r="J52" s="3840"/>
      <c r="K52" s="3840"/>
      <c r="L52" s="3840"/>
      <c r="M52" s="3788"/>
      <c r="N52" s="3790"/>
      <c r="O52" s="3790"/>
      <c r="P52" s="3788"/>
      <c r="Q52" s="3790"/>
      <c r="R52" s="3790"/>
      <c r="S52" s="3790"/>
      <c r="T52" s="3790" t="s">
        <v>5</v>
      </c>
      <c r="U52" s="2368"/>
      <c r="V52" s="4582"/>
      <c r="W52" s="3839"/>
      <c r="X52" s="2010"/>
      <c r="Y52" s="3848"/>
      <c r="Z52" s="33"/>
    </row>
    <row r="53" spans="1:26" ht="14.25" customHeight="1">
      <c r="A53" s="3792">
        <f t="shared" si="0"/>
        <v>50</v>
      </c>
      <c r="B53" s="3794">
        <v>3</v>
      </c>
      <c r="C53" s="2053"/>
      <c r="D53" s="2347" t="s">
        <v>819</v>
      </c>
      <c r="E53" s="1987"/>
      <c r="F53" s="3775"/>
      <c r="G53" s="3773" t="s">
        <v>820</v>
      </c>
      <c r="H53" s="3774"/>
      <c r="I53" s="3840"/>
      <c r="J53" s="3840"/>
      <c r="K53" s="3840"/>
      <c r="L53" s="3840"/>
      <c r="M53" s="3788" t="s">
        <v>814</v>
      </c>
      <c r="N53" s="3798">
        <v>2</v>
      </c>
      <c r="O53" s="3790"/>
      <c r="P53" s="3788"/>
      <c r="Q53" s="3790"/>
      <c r="R53" s="3790"/>
      <c r="S53" s="3790"/>
      <c r="T53" s="3790" t="s">
        <v>5</v>
      </c>
      <c r="U53" s="2368"/>
      <c r="V53" s="4582"/>
      <c r="W53" s="3839"/>
      <c r="X53" s="2010"/>
      <c r="Y53" s="3848"/>
      <c r="Z53" s="33"/>
    </row>
    <row r="54" spans="1:26" ht="14.25" customHeight="1">
      <c r="A54" s="3792">
        <f t="shared" si="0"/>
        <v>51</v>
      </c>
      <c r="B54" s="3794">
        <v>3</v>
      </c>
      <c r="C54" s="2053"/>
      <c r="D54" s="2347" t="s">
        <v>821</v>
      </c>
      <c r="E54" s="1987"/>
      <c r="F54" s="3775"/>
      <c r="G54" s="3773" t="s">
        <v>822</v>
      </c>
      <c r="H54" s="3774"/>
      <c r="I54" s="3840"/>
      <c r="J54" s="3840"/>
      <c r="K54" s="3840"/>
      <c r="L54" s="3840"/>
      <c r="M54" s="3788" t="s">
        <v>814</v>
      </c>
      <c r="N54" s="3790">
        <v>7</v>
      </c>
      <c r="O54" s="3790"/>
      <c r="P54" s="3788"/>
      <c r="Q54" s="3790"/>
      <c r="R54" s="3790"/>
      <c r="S54" s="3790"/>
      <c r="T54" s="3790" t="s">
        <v>5</v>
      </c>
      <c r="U54" s="2368"/>
      <c r="V54" s="4582"/>
      <c r="W54" s="3839"/>
      <c r="X54" s="2010"/>
      <c r="Y54" s="3848"/>
      <c r="Z54" s="33"/>
    </row>
    <row r="55" spans="1:26" ht="14.25" customHeight="1">
      <c r="A55" s="3792">
        <f t="shared" si="0"/>
        <v>52</v>
      </c>
      <c r="B55" s="3794">
        <v>3</v>
      </c>
      <c r="C55" s="2053"/>
      <c r="D55" s="2347" t="s">
        <v>825</v>
      </c>
      <c r="E55" s="1987"/>
      <c r="F55" s="3775"/>
      <c r="G55" s="3773" t="s">
        <v>826</v>
      </c>
      <c r="H55" s="3774"/>
      <c r="I55" s="3840"/>
      <c r="J55" s="3840"/>
      <c r="K55" s="3840"/>
      <c r="L55" s="3840"/>
      <c r="M55" s="3788" t="s">
        <v>814</v>
      </c>
      <c r="N55" s="3798">
        <v>1</v>
      </c>
      <c r="O55" s="3790"/>
      <c r="P55" s="3788"/>
      <c r="Q55" s="3790"/>
      <c r="R55" s="3790"/>
      <c r="S55" s="3790"/>
      <c r="T55" s="3790" t="s">
        <v>5</v>
      </c>
      <c r="U55" s="2368"/>
      <c r="V55" s="4582"/>
      <c r="W55" s="3839"/>
      <c r="X55" s="2010"/>
      <c r="Y55" s="3848"/>
      <c r="Z55" s="33"/>
    </row>
    <row r="56" spans="1:26" ht="14.25" customHeight="1">
      <c r="A56" s="3792">
        <f t="shared" si="0"/>
        <v>53</v>
      </c>
      <c r="B56" s="3794">
        <v>3</v>
      </c>
      <c r="C56" s="2053"/>
      <c r="D56" s="2347" t="s">
        <v>827</v>
      </c>
      <c r="E56" s="1987"/>
      <c r="F56" s="3775"/>
      <c r="G56" s="3773" t="s">
        <v>828</v>
      </c>
      <c r="H56" s="3774"/>
      <c r="I56" s="3840"/>
      <c r="J56" s="3840"/>
      <c r="K56" s="3840"/>
      <c r="L56" s="3840"/>
      <c r="M56" s="3788" t="s">
        <v>814</v>
      </c>
      <c r="N56" s="3798">
        <v>8</v>
      </c>
      <c r="O56" s="3790"/>
      <c r="P56" s="3788"/>
      <c r="Q56" s="3790"/>
      <c r="R56" s="3790"/>
      <c r="S56" s="3790"/>
      <c r="T56" s="3790" t="s">
        <v>5</v>
      </c>
      <c r="U56" s="2368"/>
      <c r="V56" s="4582"/>
      <c r="W56" s="3839"/>
      <c r="X56" s="2010"/>
      <c r="Y56" s="3848"/>
      <c r="Z56" s="33"/>
    </row>
    <row r="57" spans="1:26" ht="14.25" customHeight="1">
      <c r="A57" s="3792">
        <f t="shared" si="0"/>
        <v>54</v>
      </c>
      <c r="B57" s="3794">
        <v>3</v>
      </c>
      <c r="C57" s="2053"/>
      <c r="D57" s="2347" t="s">
        <v>829</v>
      </c>
      <c r="E57" s="1987"/>
      <c r="F57" s="3775"/>
      <c r="G57" s="3773" t="s">
        <v>830</v>
      </c>
      <c r="H57" s="3774"/>
      <c r="I57" s="3840"/>
      <c r="J57" s="3840"/>
      <c r="K57" s="3840"/>
      <c r="L57" s="3840"/>
      <c r="M57" s="3788" t="s">
        <v>814</v>
      </c>
      <c r="N57" s="3798">
        <v>8</v>
      </c>
      <c r="O57" s="3790"/>
      <c r="P57" s="3788"/>
      <c r="Q57" s="3790"/>
      <c r="R57" s="3790"/>
      <c r="S57" s="3790"/>
      <c r="T57" s="3790" t="s">
        <v>5</v>
      </c>
      <c r="U57" s="2368"/>
      <c r="V57" s="4582"/>
      <c r="W57" s="3839"/>
      <c r="X57" s="2010"/>
      <c r="Y57" s="3848"/>
      <c r="Z57" s="33"/>
    </row>
    <row r="58" spans="1:26" ht="14.25" customHeight="1">
      <c r="A58" s="3792">
        <f t="shared" si="0"/>
        <v>55</v>
      </c>
      <c r="B58" s="3794">
        <v>3</v>
      </c>
      <c r="C58" s="2053"/>
      <c r="D58" s="2347" t="s">
        <v>831</v>
      </c>
      <c r="E58" s="1987"/>
      <c r="F58" s="3775"/>
      <c r="G58" s="3773" t="s">
        <v>832</v>
      </c>
      <c r="H58" s="3774"/>
      <c r="I58" s="3840"/>
      <c r="J58" s="3840"/>
      <c r="K58" s="3840"/>
      <c r="L58" s="3840"/>
      <c r="M58" s="3788" t="s">
        <v>814</v>
      </c>
      <c r="N58" s="3798">
        <v>2</v>
      </c>
      <c r="O58" s="3790"/>
      <c r="P58" s="3788"/>
      <c r="Q58" s="3790"/>
      <c r="R58" s="3790"/>
      <c r="S58" s="3790"/>
      <c r="T58" s="3790"/>
      <c r="U58" s="2368"/>
      <c r="V58" s="4582"/>
      <c r="W58" s="3839"/>
      <c r="X58" s="2010"/>
      <c r="Y58" s="3848"/>
      <c r="Z58" s="33"/>
    </row>
    <row r="59" spans="1:26" ht="14.25" customHeight="1">
      <c r="A59" s="3792">
        <f t="shared" si="0"/>
        <v>56</v>
      </c>
      <c r="B59" s="3794">
        <v>3</v>
      </c>
      <c r="C59" s="2053"/>
      <c r="D59" s="2347" t="s">
        <v>274</v>
      </c>
      <c r="E59" s="1987"/>
      <c r="F59" s="3775"/>
      <c r="G59" s="3773" t="s">
        <v>833</v>
      </c>
      <c r="H59" s="3774"/>
      <c r="I59" s="3840"/>
      <c r="J59" s="3840"/>
      <c r="K59" s="3840"/>
      <c r="L59" s="3840"/>
      <c r="M59" s="3788" t="s">
        <v>834</v>
      </c>
      <c r="N59" s="3798">
        <v>8</v>
      </c>
      <c r="O59" s="3790"/>
      <c r="P59" s="3788"/>
      <c r="Q59" s="3790"/>
      <c r="R59" s="3790"/>
      <c r="S59" s="3790"/>
      <c r="T59" s="3790"/>
      <c r="U59" s="2368"/>
      <c r="V59" s="4582"/>
      <c r="W59" s="3839"/>
      <c r="X59" s="2010"/>
      <c r="Y59" s="3848"/>
      <c r="Z59" s="33"/>
    </row>
    <row r="60" spans="1:26" ht="14.25" customHeight="1">
      <c r="A60" s="3792">
        <f t="shared" si="0"/>
        <v>57</v>
      </c>
      <c r="B60" s="3794">
        <v>3</v>
      </c>
      <c r="C60" s="2053"/>
      <c r="D60" s="2347" t="s">
        <v>835</v>
      </c>
      <c r="E60" s="1987"/>
      <c r="F60" s="3775"/>
      <c r="G60" s="3773" t="s">
        <v>836</v>
      </c>
      <c r="H60" s="3774"/>
      <c r="I60" s="3840"/>
      <c r="J60" s="3840"/>
      <c r="K60" s="3840"/>
      <c r="L60" s="3840"/>
      <c r="M60" s="3788" t="s">
        <v>10</v>
      </c>
      <c r="N60" s="3798">
        <v>2</v>
      </c>
      <c r="O60" s="3790"/>
      <c r="P60" s="3788"/>
      <c r="Q60" s="3790"/>
      <c r="R60" s="3790"/>
      <c r="S60" s="3790"/>
      <c r="T60" s="3790"/>
      <c r="U60" s="2368"/>
      <c r="V60" s="4582"/>
      <c r="W60" s="3839"/>
      <c r="X60" s="2010"/>
      <c r="Y60" s="3848"/>
      <c r="Z60" s="33"/>
    </row>
    <row r="61" spans="1:26" ht="14.25" customHeight="1">
      <c r="A61" s="3792">
        <f t="shared" si="0"/>
        <v>58</v>
      </c>
      <c r="B61" s="3794">
        <v>3</v>
      </c>
      <c r="C61" s="2053"/>
      <c r="D61" s="2347" t="s">
        <v>837</v>
      </c>
      <c r="E61" s="1987"/>
      <c r="F61" s="3775"/>
      <c r="G61" s="3773" t="s">
        <v>838</v>
      </c>
      <c r="H61" s="3774"/>
      <c r="I61" s="3840"/>
      <c r="J61" s="3840"/>
      <c r="K61" s="3840"/>
      <c r="L61" s="3840"/>
      <c r="M61" s="3788" t="s">
        <v>10</v>
      </c>
      <c r="N61" s="3798">
        <v>8</v>
      </c>
      <c r="O61" s="3790"/>
      <c r="P61" s="3788"/>
      <c r="Q61" s="3790"/>
      <c r="R61" s="3790"/>
      <c r="S61" s="3790"/>
      <c r="T61" s="3790"/>
      <c r="U61" s="2368"/>
      <c r="V61" s="4582"/>
      <c r="W61" s="3839"/>
      <c r="X61" s="2010"/>
      <c r="Y61" s="3848"/>
      <c r="Z61" s="33"/>
    </row>
    <row r="62" spans="1:26" ht="22.5" customHeight="1">
      <c r="A62" s="3792">
        <f t="shared" si="0"/>
        <v>59</v>
      </c>
      <c r="B62" s="3794">
        <v>2</v>
      </c>
      <c r="C62" s="3790"/>
      <c r="D62" s="2343" t="s">
        <v>839</v>
      </c>
      <c r="E62" s="1987"/>
      <c r="F62" s="3796" t="s">
        <v>840</v>
      </c>
      <c r="G62" s="3797"/>
      <c r="H62" s="3797"/>
      <c r="I62" s="3786"/>
      <c r="J62" s="3786"/>
      <c r="K62" s="3786"/>
      <c r="L62" s="3786"/>
      <c r="M62" s="3788"/>
      <c r="N62" s="3790"/>
      <c r="O62" s="3790" t="s">
        <v>5</v>
      </c>
      <c r="P62" s="3788" t="s">
        <v>5</v>
      </c>
      <c r="Q62" s="3790" t="s">
        <v>5</v>
      </c>
      <c r="R62" s="3790"/>
      <c r="S62" s="3790" t="s">
        <v>5</v>
      </c>
      <c r="T62" s="3790"/>
      <c r="U62" s="2351"/>
      <c r="V62" s="4586"/>
      <c r="W62" s="3839"/>
      <c r="X62" s="2010"/>
      <c r="Y62" s="3848"/>
      <c r="Z62" s="33"/>
    </row>
    <row r="63" spans="1:26" ht="22.5" customHeight="1">
      <c r="A63" s="3792">
        <f t="shared" si="0"/>
        <v>60</v>
      </c>
      <c r="B63" s="3794">
        <v>3</v>
      </c>
      <c r="C63" s="3790"/>
      <c r="D63" s="2343" t="s">
        <v>841</v>
      </c>
      <c r="E63" s="1987"/>
      <c r="F63" s="3779"/>
      <c r="G63" s="3796" t="s">
        <v>842</v>
      </c>
      <c r="H63" s="3797"/>
      <c r="I63" s="3786"/>
      <c r="J63" s="3786"/>
      <c r="K63" s="3786"/>
      <c r="L63" s="3786"/>
      <c r="M63" s="3788" t="s">
        <v>27</v>
      </c>
      <c r="N63" s="3798">
        <v>3</v>
      </c>
      <c r="O63" s="3790" t="s">
        <v>5</v>
      </c>
      <c r="P63" s="3788" t="s">
        <v>5</v>
      </c>
      <c r="Q63" s="3790" t="s">
        <v>5</v>
      </c>
      <c r="R63" s="3790"/>
      <c r="S63" s="3790" t="s">
        <v>5</v>
      </c>
      <c r="T63" s="3790"/>
      <c r="U63" s="2085">
        <v>84</v>
      </c>
      <c r="V63" s="3786" t="s">
        <v>4550</v>
      </c>
      <c r="W63" s="1999" t="s">
        <v>779</v>
      </c>
      <c r="X63" s="2000" t="s">
        <v>647</v>
      </c>
      <c r="Y63" s="2277">
        <v>10</v>
      </c>
      <c r="Z63" s="29" t="s">
        <v>843</v>
      </c>
    </row>
    <row r="64" spans="1:26" ht="22.5" customHeight="1">
      <c r="A64" s="3792">
        <f t="shared" si="0"/>
        <v>61</v>
      </c>
      <c r="B64" s="3794">
        <v>3</v>
      </c>
      <c r="C64" s="3790"/>
      <c r="D64" s="2343" t="s">
        <v>73</v>
      </c>
      <c r="E64" s="1987"/>
      <c r="F64" s="3779"/>
      <c r="G64" s="3796" t="s">
        <v>74</v>
      </c>
      <c r="H64" s="3797"/>
      <c r="I64" s="3786"/>
      <c r="J64" s="3786"/>
      <c r="K64" s="3786"/>
      <c r="L64" s="3786"/>
      <c r="M64" s="3788" t="s">
        <v>10</v>
      </c>
      <c r="N64" s="3798">
        <v>8</v>
      </c>
      <c r="O64" s="3790" t="s">
        <v>5</v>
      </c>
      <c r="P64" s="3788" t="s">
        <v>5</v>
      </c>
      <c r="Q64" s="3790" t="s">
        <v>5</v>
      </c>
      <c r="R64" s="3790"/>
      <c r="S64" s="3790" t="s">
        <v>5</v>
      </c>
      <c r="T64" s="3790"/>
      <c r="U64" s="2118"/>
      <c r="V64" s="3832"/>
      <c r="W64" s="1999" t="s">
        <v>74</v>
      </c>
      <c r="X64" s="2000" t="s">
        <v>647</v>
      </c>
      <c r="Y64" s="3803">
        <v>8</v>
      </c>
      <c r="Z64" s="3816" t="s">
        <v>339</v>
      </c>
    </row>
    <row r="65" spans="1:26" ht="87" customHeight="1">
      <c r="A65" s="3792">
        <f t="shared" si="0"/>
        <v>62</v>
      </c>
      <c r="B65" s="3794">
        <v>2</v>
      </c>
      <c r="C65" s="3790" t="s">
        <v>81</v>
      </c>
      <c r="D65" s="3837" t="s">
        <v>844</v>
      </c>
      <c r="E65" s="1987"/>
      <c r="F65" s="3796" t="s">
        <v>845</v>
      </c>
      <c r="G65" s="3797"/>
      <c r="H65" s="3797"/>
      <c r="I65" s="3786"/>
      <c r="J65" s="3786"/>
      <c r="K65" s="3786"/>
      <c r="L65" s="3786"/>
      <c r="M65" s="3788"/>
      <c r="N65" s="3790"/>
      <c r="O65" s="3790" t="s">
        <v>5</v>
      </c>
      <c r="P65" s="3826" t="s">
        <v>5</v>
      </c>
      <c r="Q65" s="3790" t="s">
        <v>5</v>
      </c>
      <c r="R65" s="3790" t="s">
        <v>5</v>
      </c>
      <c r="S65" s="3790" t="s">
        <v>5</v>
      </c>
      <c r="T65" s="3790"/>
      <c r="U65" s="2349"/>
      <c r="V65" s="3786"/>
      <c r="W65" s="3840"/>
      <c r="X65" s="2005"/>
      <c r="Y65" s="3831"/>
      <c r="Z65" s="31"/>
    </row>
    <row r="66" spans="1:26" ht="22.5" customHeight="1">
      <c r="A66" s="3792">
        <f t="shared" si="0"/>
        <v>63</v>
      </c>
      <c r="B66" s="3843"/>
      <c r="C66" s="3845"/>
      <c r="D66" s="2350"/>
      <c r="E66" s="1987"/>
      <c r="F66" s="3779"/>
      <c r="G66" s="3780"/>
      <c r="H66" s="3780"/>
      <c r="I66" s="3832"/>
      <c r="J66" s="3832"/>
      <c r="K66" s="3832"/>
      <c r="L66" s="3832"/>
      <c r="M66" s="3789"/>
      <c r="N66" s="3791"/>
      <c r="O66" s="3845"/>
      <c r="P66" s="3825"/>
      <c r="Q66" s="3845"/>
      <c r="R66" s="3845"/>
      <c r="S66" s="3845"/>
      <c r="T66" s="2077"/>
      <c r="U66" s="2351"/>
      <c r="V66" s="3852"/>
      <c r="W66" s="5051"/>
      <c r="X66" s="5052"/>
      <c r="Y66" s="5053"/>
      <c r="Z66" s="5054"/>
    </row>
    <row r="67" spans="1:26" ht="22.5" customHeight="1">
      <c r="A67" s="3792">
        <f t="shared" si="0"/>
        <v>64</v>
      </c>
      <c r="B67" s="3794">
        <v>3</v>
      </c>
      <c r="C67" s="3790"/>
      <c r="D67" s="2343" t="s">
        <v>847</v>
      </c>
      <c r="E67" s="1987"/>
      <c r="F67" s="3779"/>
      <c r="G67" s="3796" t="s">
        <v>848</v>
      </c>
      <c r="H67" s="3797"/>
      <c r="I67" s="3786"/>
      <c r="J67" s="3786"/>
      <c r="K67" s="3786"/>
      <c r="L67" s="3786"/>
      <c r="M67" s="3788" t="s">
        <v>10</v>
      </c>
      <c r="N67" s="3798">
        <v>1</v>
      </c>
      <c r="O67" s="3790" t="s">
        <v>5</v>
      </c>
      <c r="P67" s="3788" t="s">
        <v>5</v>
      </c>
      <c r="Q67" s="3790" t="s">
        <v>5</v>
      </c>
      <c r="R67" s="3790" t="s">
        <v>5</v>
      </c>
      <c r="S67" s="3790" t="s">
        <v>5</v>
      </c>
      <c r="T67" s="3790"/>
      <c r="U67" s="2085">
        <v>82</v>
      </c>
      <c r="V67" s="3786" t="s">
        <v>4551</v>
      </c>
      <c r="W67" s="1999" t="s">
        <v>848</v>
      </c>
      <c r="X67" s="2000" t="s">
        <v>647</v>
      </c>
      <c r="Y67" s="3803">
        <v>1</v>
      </c>
      <c r="Z67" s="3816" t="s">
        <v>635</v>
      </c>
    </row>
    <row r="68" spans="1:26" ht="22.5" customHeight="1">
      <c r="A68" s="3792">
        <f t="shared" si="0"/>
        <v>65</v>
      </c>
      <c r="B68" s="3794">
        <v>3</v>
      </c>
      <c r="C68" s="3790"/>
      <c r="D68" s="2343" t="s">
        <v>849</v>
      </c>
      <c r="E68" s="1987"/>
      <c r="F68" s="3779"/>
      <c r="G68" s="3796" t="s">
        <v>850</v>
      </c>
      <c r="H68" s="3797"/>
      <c r="I68" s="3786"/>
      <c r="J68" s="3786"/>
      <c r="K68" s="3786"/>
      <c r="L68" s="3786"/>
      <c r="M68" s="3788" t="s">
        <v>10</v>
      </c>
      <c r="N68" s="3798">
        <v>2</v>
      </c>
      <c r="O68" s="3790" t="s">
        <v>5</v>
      </c>
      <c r="P68" s="3788" t="s">
        <v>5</v>
      </c>
      <c r="Q68" s="3790" t="s">
        <v>5</v>
      </c>
      <c r="R68" s="3790" t="s">
        <v>5</v>
      </c>
      <c r="S68" s="3790" t="s">
        <v>5</v>
      </c>
      <c r="T68" s="3790"/>
      <c r="U68" s="2118"/>
      <c r="V68" s="3832"/>
      <c r="W68" s="3785" t="s">
        <v>851</v>
      </c>
      <c r="X68" s="2000" t="s">
        <v>347</v>
      </c>
      <c r="Y68" s="3803">
        <v>2</v>
      </c>
      <c r="Z68" s="3816" t="s">
        <v>339</v>
      </c>
    </row>
    <row r="69" spans="1:26" ht="22.5" customHeight="1">
      <c r="A69" s="3792">
        <f t="shared" ref="A69:A76" si="1">A68+1</f>
        <v>66</v>
      </c>
      <c r="B69" s="3794">
        <v>3</v>
      </c>
      <c r="C69" s="3790"/>
      <c r="D69" s="2343" t="s">
        <v>793</v>
      </c>
      <c r="E69" s="1987"/>
      <c r="F69" s="3779"/>
      <c r="G69" s="3796" t="s">
        <v>794</v>
      </c>
      <c r="H69" s="3797"/>
      <c r="I69" s="3786"/>
      <c r="J69" s="3786"/>
      <c r="K69" s="3786"/>
      <c r="L69" s="3786"/>
      <c r="M69" s="3788" t="s">
        <v>10</v>
      </c>
      <c r="N69" s="3798">
        <v>1</v>
      </c>
      <c r="O69" s="3790" t="s">
        <v>5</v>
      </c>
      <c r="P69" s="3788" t="s">
        <v>5</v>
      </c>
      <c r="Q69" s="3790" t="s">
        <v>5</v>
      </c>
      <c r="R69" s="3790" t="s">
        <v>5</v>
      </c>
      <c r="S69" s="3790" t="s">
        <v>5</v>
      </c>
      <c r="T69" s="3790"/>
      <c r="U69" s="2118"/>
      <c r="V69" s="3832"/>
      <c r="W69" s="1999" t="s">
        <v>795</v>
      </c>
      <c r="X69" s="2000" t="s">
        <v>647</v>
      </c>
      <c r="Y69" s="3803">
        <v>1</v>
      </c>
      <c r="Z69" s="3816" t="s">
        <v>635</v>
      </c>
    </row>
    <row r="70" spans="1:26" ht="22.5" customHeight="1">
      <c r="A70" s="3792">
        <f t="shared" si="1"/>
        <v>67</v>
      </c>
      <c r="B70" s="3794">
        <v>3</v>
      </c>
      <c r="C70" s="3790"/>
      <c r="D70" s="2343" t="s">
        <v>796</v>
      </c>
      <c r="E70" s="1987"/>
      <c r="F70" s="3779"/>
      <c r="G70" s="3796" t="s">
        <v>797</v>
      </c>
      <c r="H70" s="3797"/>
      <c r="I70" s="3786"/>
      <c r="J70" s="3786"/>
      <c r="K70" s="3786"/>
      <c r="L70" s="3786"/>
      <c r="M70" s="3788" t="s">
        <v>10</v>
      </c>
      <c r="N70" s="3798">
        <v>3</v>
      </c>
      <c r="O70" s="3790" t="s">
        <v>5</v>
      </c>
      <c r="P70" s="3788" t="s">
        <v>5</v>
      </c>
      <c r="Q70" s="3790" t="s">
        <v>5</v>
      </c>
      <c r="R70" s="3790" t="s">
        <v>5</v>
      </c>
      <c r="S70" s="3790" t="s">
        <v>5</v>
      </c>
      <c r="T70" s="3790"/>
      <c r="U70" s="2118"/>
      <c r="V70" s="3832"/>
      <c r="W70" s="1999" t="s">
        <v>797</v>
      </c>
      <c r="X70" s="2000" t="s">
        <v>647</v>
      </c>
      <c r="Y70" s="3803">
        <v>3</v>
      </c>
      <c r="Z70" s="3816" t="s">
        <v>635</v>
      </c>
    </row>
    <row r="71" spans="1:26" ht="22.5" customHeight="1">
      <c r="A71" s="2014">
        <f t="shared" si="1"/>
        <v>68</v>
      </c>
      <c r="B71" s="2015">
        <v>3</v>
      </c>
      <c r="C71" s="2016"/>
      <c r="D71" s="2344" t="s">
        <v>789</v>
      </c>
      <c r="E71" s="1987"/>
      <c r="F71" s="4577"/>
      <c r="G71" s="4600" t="s">
        <v>790</v>
      </c>
      <c r="H71" s="4579"/>
      <c r="I71" s="2021"/>
      <c r="J71" s="2021"/>
      <c r="K71" s="2021"/>
      <c r="L71" s="2021"/>
      <c r="M71" s="2022" t="s">
        <v>10</v>
      </c>
      <c r="N71" s="2023">
        <v>10</v>
      </c>
      <c r="O71" s="2016" t="s">
        <v>5</v>
      </c>
      <c r="P71" s="2022" t="s">
        <v>5</v>
      </c>
      <c r="Q71" s="2016" t="s">
        <v>5</v>
      </c>
      <c r="R71" s="2016" t="s">
        <v>5</v>
      </c>
      <c r="S71" s="2016" t="s">
        <v>5</v>
      </c>
      <c r="T71" s="2016"/>
      <c r="U71" s="2245"/>
      <c r="V71" s="4586"/>
      <c r="W71" s="2177" t="s">
        <v>852</v>
      </c>
      <c r="X71" s="3830" t="s">
        <v>347</v>
      </c>
      <c r="Y71" s="2208">
        <v>10</v>
      </c>
      <c r="Z71" s="2068" t="s">
        <v>339</v>
      </c>
    </row>
    <row r="72" spans="1:26" ht="23.25" customHeight="1">
      <c r="A72" s="4569">
        <f t="shared" si="1"/>
        <v>69</v>
      </c>
      <c r="B72" s="4571">
        <v>2</v>
      </c>
      <c r="C72" s="4567"/>
      <c r="D72" s="2343" t="s">
        <v>853</v>
      </c>
      <c r="E72" s="1987"/>
      <c r="F72" s="4573" t="s">
        <v>1241</v>
      </c>
      <c r="G72" s="4574"/>
      <c r="H72" s="4574"/>
      <c r="I72" s="4566"/>
      <c r="J72" s="4566"/>
      <c r="K72" s="4566"/>
      <c r="L72" s="4566"/>
      <c r="M72" s="4575"/>
      <c r="N72" s="4567"/>
      <c r="O72" s="4567" t="s">
        <v>5</v>
      </c>
      <c r="P72" s="4575" t="s">
        <v>5</v>
      </c>
      <c r="Q72" s="4567" t="s">
        <v>5</v>
      </c>
      <c r="R72" s="4567" t="s">
        <v>5</v>
      </c>
      <c r="S72" s="4567" t="s">
        <v>5</v>
      </c>
      <c r="T72" s="4567" t="s">
        <v>855</v>
      </c>
      <c r="U72" s="4682"/>
      <c r="V72" s="2021"/>
      <c r="W72" s="4590"/>
      <c r="X72" s="2005"/>
      <c r="Y72" s="4598"/>
      <c r="Z72" s="31"/>
    </row>
    <row r="73" spans="1:26" ht="90" customHeight="1">
      <c r="A73" s="3792">
        <f t="shared" si="1"/>
        <v>70</v>
      </c>
      <c r="B73" s="3794">
        <v>3</v>
      </c>
      <c r="C73" s="3790" t="s">
        <v>5</v>
      </c>
      <c r="D73" s="2343" t="s">
        <v>854</v>
      </c>
      <c r="E73" s="1987"/>
      <c r="F73" s="3779"/>
      <c r="G73" s="3796" t="s">
        <v>1242</v>
      </c>
      <c r="H73" s="3797"/>
      <c r="I73" s="3786"/>
      <c r="J73" s="3786"/>
      <c r="K73" s="3786"/>
      <c r="L73" s="3786"/>
      <c r="M73" s="3788"/>
      <c r="N73" s="3790"/>
      <c r="O73" s="3790" t="s">
        <v>5</v>
      </c>
      <c r="P73" s="3788" t="s">
        <v>5</v>
      </c>
      <c r="Q73" s="3790" t="s">
        <v>5</v>
      </c>
      <c r="R73" s="3790" t="s">
        <v>5</v>
      </c>
      <c r="S73" s="3790" t="s">
        <v>5</v>
      </c>
      <c r="T73" s="3790" t="s">
        <v>855</v>
      </c>
      <c r="U73" s="2085"/>
      <c r="V73" s="5674" t="s">
        <v>4552</v>
      </c>
      <c r="W73" s="5674"/>
      <c r="X73" s="5674"/>
      <c r="Y73" s="5674"/>
      <c r="Z73" s="5675"/>
    </row>
    <row r="74" spans="1:26" ht="22.5" customHeight="1">
      <c r="A74" s="3842"/>
      <c r="B74" s="3843"/>
      <c r="C74" s="3845"/>
      <c r="D74" s="2350"/>
      <c r="E74" s="1987"/>
      <c r="F74" s="3779"/>
      <c r="G74" s="3779"/>
      <c r="H74" s="3780"/>
      <c r="I74" s="3832"/>
      <c r="J74" s="3832"/>
      <c r="K74" s="3832"/>
      <c r="L74" s="3832"/>
      <c r="M74" s="3789"/>
      <c r="N74" s="3791"/>
      <c r="O74" s="3845"/>
      <c r="P74" s="3825"/>
      <c r="Q74" s="3845"/>
      <c r="R74" s="3845"/>
      <c r="S74" s="3845"/>
      <c r="T74" s="2077"/>
      <c r="U74" s="2118"/>
      <c r="V74" s="3852"/>
      <c r="W74" s="5055"/>
      <c r="X74" s="5056"/>
      <c r="Y74" s="5057"/>
      <c r="Z74" s="5058"/>
    </row>
    <row r="75" spans="1:26" ht="39.75" customHeight="1">
      <c r="A75" s="3792">
        <f>A73+1</f>
        <v>71</v>
      </c>
      <c r="B75" s="3794">
        <v>4</v>
      </c>
      <c r="C75" s="3790"/>
      <c r="D75" s="2343" t="s">
        <v>107</v>
      </c>
      <c r="E75" s="1987"/>
      <c r="F75" s="3779"/>
      <c r="G75" s="3779"/>
      <c r="H75" s="3796" t="s">
        <v>108</v>
      </c>
      <c r="I75" s="3797"/>
      <c r="J75" s="3797"/>
      <c r="K75" s="3797"/>
      <c r="L75" s="3797"/>
      <c r="M75" s="3788" t="s">
        <v>10</v>
      </c>
      <c r="N75" s="3798">
        <v>2</v>
      </c>
      <c r="O75" s="3790" t="s">
        <v>5</v>
      </c>
      <c r="P75" s="3788" t="s">
        <v>5</v>
      </c>
      <c r="Q75" s="3790" t="s">
        <v>5</v>
      </c>
      <c r="R75" s="3790" t="s">
        <v>5</v>
      </c>
      <c r="S75" s="3790" t="s">
        <v>5</v>
      </c>
      <c r="T75" s="3790" t="s">
        <v>348</v>
      </c>
      <c r="U75" s="2085">
        <v>98</v>
      </c>
      <c r="V75" s="3786" t="s">
        <v>4553</v>
      </c>
      <c r="W75" s="1999" t="s">
        <v>856</v>
      </c>
      <c r="X75" s="2000" t="s">
        <v>347</v>
      </c>
      <c r="Y75" s="3803">
        <v>2</v>
      </c>
      <c r="Z75" s="3823" t="s">
        <v>4301</v>
      </c>
    </row>
    <row r="76" spans="1:26" ht="51.75" customHeight="1">
      <c r="A76" s="5683">
        <f t="shared" si="1"/>
        <v>72</v>
      </c>
      <c r="B76" s="5684">
        <v>4</v>
      </c>
      <c r="C76" s="3790"/>
      <c r="D76" s="5685" t="s">
        <v>109</v>
      </c>
      <c r="E76" s="1987"/>
      <c r="F76" s="3779"/>
      <c r="G76" s="3779"/>
      <c r="H76" s="5686" t="s">
        <v>110</v>
      </c>
      <c r="I76" s="5687"/>
      <c r="J76" s="3797"/>
      <c r="K76" s="3797"/>
      <c r="L76" s="3797"/>
      <c r="M76" s="5688" t="s">
        <v>111</v>
      </c>
      <c r="N76" s="5733" t="s">
        <v>112</v>
      </c>
      <c r="O76" s="5733" t="s">
        <v>5</v>
      </c>
      <c r="P76" s="5688" t="s">
        <v>5</v>
      </c>
      <c r="Q76" s="5733" t="s">
        <v>5</v>
      </c>
      <c r="R76" s="5733" t="s">
        <v>5</v>
      </c>
      <c r="S76" s="5733" t="s">
        <v>5</v>
      </c>
      <c r="T76" s="5733" t="s">
        <v>855</v>
      </c>
      <c r="U76" s="2118"/>
      <c r="V76" s="2026"/>
      <c r="W76" s="3785" t="s">
        <v>857</v>
      </c>
      <c r="X76" s="2000" t="s">
        <v>701</v>
      </c>
      <c r="Y76" s="3803">
        <v>3000</v>
      </c>
      <c r="Z76" s="3820" t="s">
        <v>4729</v>
      </c>
    </row>
    <row r="77" spans="1:26" ht="9.75" customHeight="1">
      <c r="A77" s="5658"/>
      <c r="B77" s="5660"/>
      <c r="C77" s="3791"/>
      <c r="D77" s="5664"/>
      <c r="E77" s="1987"/>
      <c r="F77" s="3779"/>
      <c r="G77" s="3779"/>
      <c r="H77" s="5488"/>
      <c r="I77" s="5489"/>
      <c r="J77" s="3780"/>
      <c r="K77" s="3780"/>
      <c r="L77" s="3780"/>
      <c r="M77" s="5666"/>
      <c r="N77" s="5662"/>
      <c r="O77" s="5662"/>
      <c r="P77" s="5666"/>
      <c r="Q77" s="5662"/>
      <c r="R77" s="5662"/>
      <c r="S77" s="5662"/>
      <c r="T77" s="5662"/>
      <c r="U77" s="2245"/>
      <c r="V77" s="2246"/>
      <c r="W77" s="3853"/>
      <c r="X77" s="2083"/>
      <c r="Y77" s="3805"/>
      <c r="Z77" s="5150"/>
    </row>
    <row r="78" spans="1:26" s="743" customFormat="1" ht="41.25" customHeight="1">
      <c r="A78" s="3792">
        <f>A76+1</f>
        <v>73</v>
      </c>
      <c r="B78" s="3794">
        <v>4</v>
      </c>
      <c r="C78" s="2086"/>
      <c r="D78" s="2353" t="s">
        <v>373</v>
      </c>
      <c r="E78" s="2088"/>
      <c r="F78" s="2089"/>
      <c r="G78" s="2089"/>
      <c r="H78" s="2090" t="s">
        <v>345</v>
      </c>
      <c r="I78" s="2091"/>
      <c r="J78" s="2091"/>
      <c r="K78" s="2091"/>
      <c r="L78" s="2091"/>
      <c r="M78" s="2092" t="s">
        <v>647</v>
      </c>
      <c r="N78" s="2093" t="s">
        <v>871</v>
      </c>
      <c r="O78" s="3790" t="s">
        <v>855</v>
      </c>
      <c r="P78" s="3788" t="s">
        <v>348</v>
      </c>
      <c r="Q78" s="3790" t="s">
        <v>855</v>
      </c>
      <c r="R78" s="3790" t="s">
        <v>855</v>
      </c>
      <c r="S78" s="3790" t="s">
        <v>855</v>
      </c>
      <c r="T78" s="3790"/>
      <c r="U78" s="4682"/>
      <c r="V78" s="2120"/>
      <c r="W78" s="2063"/>
      <c r="X78" s="2064"/>
      <c r="Y78" s="2120"/>
      <c r="Z78" s="5177"/>
    </row>
    <row r="79" spans="1:26" ht="37.5" customHeight="1">
      <c r="A79" s="3792">
        <f>A78+1</f>
        <v>74</v>
      </c>
      <c r="B79" s="3794">
        <v>4</v>
      </c>
      <c r="C79" s="3790"/>
      <c r="D79" s="2343" t="s">
        <v>113</v>
      </c>
      <c r="E79" s="1987"/>
      <c r="F79" s="3779"/>
      <c r="G79" s="3779"/>
      <c r="H79" s="3796" t="s">
        <v>1248</v>
      </c>
      <c r="I79" s="3797"/>
      <c r="J79" s="3797"/>
      <c r="K79" s="3797"/>
      <c r="L79" s="3797"/>
      <c r="M79" s="3788" t="s">
        <v>10</v>
      </c>
      <c r="N79" s="3798">
        <v>9</v>
      </c>
      <c r="O79" s="3790" t="s">
        <v>5</v>
      </c>
      <c r="P79" s="3788" t="s">
        <v>5</v>
      </c>
      <c r="Q79" s="3790" t="s">
        <v>5</v>
      </c>
      <c r="R79" s="3790" t="s">
        <v>5</v>
      </c>
      <c r="S79" s="3790" t="s">
        <v>5</v>
      </c>
      <c r="T79" s="3790"/>
      <c r="U79" s="2085">
        <v>98</v>
      </c>
      <c r="V79" s="3786" t="s">
        <v>4553</v>
      </c>
      <c r="W79" s="1999" t="s">
        <v>859</v>
      </c>
      <c r="X79" s="2000" t="s">
        <v>647</v>
      </c>
      <c r="Y79" s="3803">
        <v>9</v>
      </c>
      <c r="Z79" s="3816" t="s">
        <v>635</v>
      </c>
    </row>
    <row r="80" spans="1:26" ht="40.5" customHeight="1">
      <c r="A80" s="3792">
        <f>A79+1</f>
        <v>75</v>
      </c>
      <c r="B80" s="3794">
        <v>4</v>
      </c>
      <c r="C80" s="3790"/>
      <c r="D80" s="2343" t="s">
        <v>114</v>
      </c>
      <c r="E80" s="1987"/>
      <c r="F80" s="3779"/>
      <c r="G80" s="3779"/>
      <c r="H80" s="3796" t="s">
        <v>115</v>
      </c>
      <c r="I80" s="3797"/>
      <c r="J80" s="3797"/>
      <c r="K80" s="3797"/>
      <c r="L80" s="3797"/>
      <c r="M80" s="3788" t="s">
        <v>10</v>
      </c>
      <c r="N80" s="3798">
        <v>1</v>
      </c>
      <c r="O80" s="3790" t="s">
        <v>5</v>
      </c>
      <c r="P80" s="3788" t="s">
        <v>5</v>
      </c>
      <c r="Q80" s="3790" t="s">
        <v>5</v>
      </c>
      <c r="R80" s="3790" t="s">
        <v>5</v>
      </c>
      <c r="S80" s="3790" t="s">
        <v>5</v>
      </c>
      <c r="T80" s="3790" t="s">
        <v>855</v>
      </c>
      <c r="U80" s="2118"/>
      <c r="V80" s="3832"/>
      <c r="W80" s="1999" t="s">
        <v>860</v>
      </c>
      <c r="X80" s="2000" t="s">
        <v>647</v>
      </c>
      <c r="Y80" s="3803">
        <v>1</v>
      </c>
      <c r="Z80" s="3816" t="s">
        <v>635</v>
      </c>
    </row>
    <row r="81" spans="1:26" ht="25.5" customHeight="1">
      <c r="A81" s="5683">
        <f>A80+1</f>
        <v>76</v>
      </c>
      <c r="B81" s="5684">
        <v>4</v>
      </c>
      <c r="C81" s="3790"/>
      <c r="D81" s="5685" t="s">
        <v>116</v>
      </c>
      <c r="E81" s="1987"/>
      <c r="F81" s="3779"/>
      <c r="G81" s="3779"/>
      <c r="H81" s="5686" t="s">
        <v>117</v>
      </c>
      <c r="I81" s="5687"/>
      <c r="J81" s="3797"/>
      <c r="K81" s="3797"/>
      <c r="L81" s="3797"/>
      <c r="M81" s="5688" t="s">
        <v>111</v>
      </c>
      <c r="N81" s="5733" t="s">
        <v>112</v>
      </c>
      <c r="O81" s="5733" t="s">
        <v>5</v>
      </c>
      <c r="P81" s="5688" t="s">
        <v>5</v>
      </c>
      <c r="Q81" s="5733" t="s">
        <v>5</v>
      </c>
      <c r="R81" s="5733" t="s">
        <v>5</v>
      </c>
      <c r="S81" s="5733" t="s">
        <v>5</v>
      </c>
      <c r="T81" s="5733" t="s">
        <v>855</v>
      </c>
      <c r="U81" s="2118"/>
      <c r="V81" s="2026"/>
      <c r="W81" s="3785" t="s">
        <v>861</v>
      </c>
      <c r="X81" s="2000" t="s">
        <v>701</v>
      </c>
      <c r="Y81" s="3803">
        <v>3000</v>
      </c>
      <c r="Z81" s="3801" t="s">
        <v>4302</v>
      </c>
    </row>
    <row r="82" spans="1:26" ht="6" customHeight="1">
      <c r="A82" s="5658"/>
      <c r="B82" s="5660"/>
      <c r="C82" s="3791"/>
      <c r="D82" s="5664"/>
      <c r="E82" s="1987"/>
      <c r="F82" s="3779"/>
      <c r="G82" s="3779"/>
      <c r="H82" s="5488"/>
      <c r="I82" s="5489"/>
      <c r="J82" s="3780"/>
      <c r="K82" s="3780"/>
      <c r="L82" s="3780"/>
      <c r="M82" s="5666"/>
      <c r="N82" s="5662"/>
      <c r="O82" s="5662"/>
      <c r="P82" s="5666"/>
      <c r="Q82" s="5662"/>
      <c r="R82" s="5662"/>
      <c r="S82" s="5662"/>
      <c r="T82" s="5662"/>
      <c r="U82" s="2118"/>
      <c r="V82" s="2026"/>
      <c r="W82" s="2095"/>
      <c r="X82" s="2096"/>
      <c r="Y82" s="3804"/>
      <c r="Z82" s="5732"/>
    </row>
    <row r="83" spans="1:26" s="743" customFormat="1" ht="6" customHeight="1">
      <c r="A83" s="5658"/>
      <c r="B83" s="5660"/>
      <c r="C83" s="2097"/>
      <c r="D83" s="5664"/>
      <c r="E83" s="2088"/>
      <c r="F83" s="2089"/>
      <c r="G83" s="2089"/>
      <c r="H83" s="5488"/>
      <c r="I83" s="5489"/>
      <c r="J83" s="3780"/>
      <c r="K83" s="3780"/>
      <c r="L83" s="3780"/>
      <c r="M83" s="5666"/>
      <c r="N83" s="5662"/>
      <c r="O83" s="5662"/>
      <c r="P83" s="5666"/>
      <c r="Q83" s="5662"/>
      <c r="R83" s="5662"/>
      <c r="S83" s="5662"/>
      <c r="T83" s="5662"/>
      <c r="U83" s="2245"/>
      <c r="V83" s="2246"/>
      <c r="W83" s="2098"/>
      <c r="X83" s="2083"/>
      <c r="Y83" s="3805"/>
      <c r="Z83" s="5732"/>
    </row>
    <row r="84" spans="1:26" s="743" customFormat="1" ht="48" customHeight="1" thickBot="1">
      <c r="A84" s="2100">
        <f>A81+1</f>
        <v>77</v>
      </c>
      <c r="B84" s="2029">
        <v>4</v>
      </c>
      <c r="C84" s="2101"/>
      <c r="D84" s="2354" t="s">
        <v>873</v>
      </c>
      <c r="E84" s="2103"/>
      <c r="F84" s="2104"/>
      <c r="G84" s="2104"/>
      <c r="H84" s="2105" t="s">
        <v>863</v>
      </c>
      <c r="I84" s="2106"/>
      <c r="J84" s="2106"/>
      <c r="K84" s="2106"/>
      <c r="L84" s="2106"/>
      <c r="M84" s="2107" t="s">
        <v>647</v>
      </c>
      <c r="N84" s="2108" t="s">
        <v>871</v>
      </c>
      <c r="O84" s="2030" t="s">
        <v>348</v>
      </c>
      <c r="P84" s="2037" t="s">
        <v>855</v>
      </c>
      <c r="Q84" s="2030" t="s">
        <v>855</v>
      </c>
      <c r="R84" s="2030" t="s">
        <v>855</v>
      </c>
      <c r="S84" s="2030" t="s">
        <v>855</v>
      </c>
      <c r="T84" s="2109"/>
      <c r="U84" s="2270"/>
      <c r="V84" s="2260"/>
      <c r="W84" s="2110"/>
      <c r="X84" s="2111"/>
      <c r="Y84" s="2128"/>
      <c r="Z84" s="5178" t="s">
        <v>4731</v>
      </c>
    </row>
    <row r="85" spans="1:26" ht="80.25" customHeight="1">
      <c r="A85" s="3793">
        <f>A84+1</f>
        <v>78</v>
      </c>
      <c r="B85" s="3795">
        <v>3</v>
      </c>
      <c r="C85" s="3791" t="s">
        <v>5</v>
      </c>
      <c r="D85" s="2352" t="s">
        <v>118</v>
      </c>
      <c r="E85" s="2088"/>
      <c r="F85" s="2089"/>
      <c r="G85" s="3779" t="s">
        <v>864</v>
      </c>
      <c r="H85" s="3780"/>
      <c r="I85" s="3780"/>
      <c r="J85" s="3780"/>
      <c r="K85" s="3780"/>
      <c r="L85" s="3780"/>
      <c r="M85" s="3789"/>
      <c r="N85" s="3791"/>
      <c r="O85" s="3791" t="s">
        <v>5</v>
      </c>
      <c r="P85" s="3789" t="s">
        <v>5</v>
      </c>
      <c r="Q85" s="3791" t="s">
        <v>5</v>
      </c>
      <c r="R85" s="3791" t="s">
        <v>5</v>
      </c>
      <c r="S85" s="3791" t="s">
        <v>5</v>
      </c>
      <c r="T85" s="3791" t="s">
        <v>855</v>
      </c>
      <c r="U85" s="2118"/>
      <c r="V85" s="5489" t="s">
        <v>4554</v>
      </c>
      <c r="W85" s="5489"/>
      <c r="X85" s="5489"/>
      <c r="Y85" s="5489"/>
      <c r="Z85" s="5737"/>
    </row>
    <row r="86" spans="1:26" ht="22.5" customHeight="1">
      <c r="A86" s="3842"/>
      <c r="B86" s="3843"/>
      <c r="C86" s="3845"/>
      <c r="D86" s="2350"/>
      <c r="E86" s="1987"/>
      <c r="F86" s="3779"/>
      <c r="G86" s="3779"/>
      <c r="H86" s="3780"/>
      <c r="I86" s="3832"/>
      <c r="J86" s="3832"/>
      <c r="K86" s="3832"/>
      <c r="L86" s="3832"/>
      <c r="M86" s="3789"/>
      <c r="N86" s="3791"/>
      <c r="O86" s="3845"/>
      <c r="P86" s="3827"/>
      <c r="Q86" s="3845"/>
      <c r="R86" s="3845"/>
      <c r="S86" s="3845"/>
      <c r="T86" s="2077"/>
      <c r="U86" s="2118"/>
      <c r="V86" s="3852"/>
      <c r="W86" s="5051"/>
      <c r="X86" s="5052"/>
      <c r="Y86" s="5053"/>
      <c r="Z86" s="5054"/>
    </row>
    <row r="87" spans="1:26" ht="14.25" customHeight="1">
      <c r="A87" s="3792">
        <f>A85+1</f>
        <v>79</v>
      </c>
      <c r="B87" s="3794">
        <v>4</v>
      </c>
      <c r="C87" s="3790"/>
      <c r="D87" s="2343" t="s">
        <v>119</v>
      </c>
      <c r="E87" s="1987"/>
      <c r="F87" s="3779"/>
      <c r="G87" s="3779"/>
      <c r="H87" s="3796" t="s">
        <v>865</v>
      </c>
      <c r="I87" s="3797"/>
      <c r="J87" s="3797"/>
      <c r="K87" s="3797"/>
      <c r="L87" s="3797"/>
      <c r="M87" s="3788" t="s">
        <v>27</v>
      </c>
      <c r="N87" s="3798">
        <v>2</v>
      </c>
      <c r="O87" s="3790"/>
      <c r="P87" s="3788"/>
      <c r="Q87" s="3790"/>
      <c r="R87" s="3790"/>
      <c r="S87" s="3790"/>
      <c r="T87" s="3790"/>
      <c r="U87" s="2349"/>
      <c r="V87" s="4566"/>
      <c r="W87" s="3840"/>
      <c r="X87" s="2005"/>
      <c r="Y87" s="3831"/>
      <c r="Z87" s="31"/>
    </row>
    <row r="88" spans="1:26" ht="14.25" customHeight="1">
      <c r="A88" s="3792">
        <f>A87+1</f>
        <v>80</v>
      </c>
      <c r="B88" s="3794">
        <v>4</v>
      </c>
      <c r="C88" s="3790"/>
      <c r="D88" s="2343" t="s">
        <v>120</v>
      </c>
      <c r="E88" s="1987"/>
      <c r="F88" s="3779"/>
      <c r="G88" s="3779"/>
      <c r="H88" s="3796" t="s">
        <v>121</v>
      </c>
      <c r="I88" s="3797"/>
      <c r="J88" s="3797"/>
      <c r="K88" s="3797"/>
      <c r="L88" s="3797"/>
      <c r="M88" s="3788" t="s">
        <v>27</v>
      </c>
      <c r="N88" s="3798">
        <v>2</v>
      </c>
      <c r="O88" s="3790"/>
      <c r="P88" s="3788"/>
      <c r="Q88" s="3790"/>
      <c r="R88" s="3790"/>
      <c r="S88" s="3790"/>
      <c r="T88" s="3790"/>
      <c r="U88" s="2351"/>
      <c r="V88" s="4586"/>
      <c r="W88" s="1991"/>
      <c r="X88" s="1992"/>
      <c r="Y88" s="1993"/>
      <c r="Z88" s="32"/>
    </row>
    <row r="89" spans="1:26" ht="37.5" customHeight="1">
      <c r="A89" s="3792">
        <f>A88+1</f>
        <v>81</v>
      </c>
      <c r="B89" s="3794">
        <v>4</v>
      </c>
      <c r="C89" s="3790"/>
      <c r="D89" s="2343" t="s">
        <v>122</v>
      </c>
      <c r="E89" s="1987"/>
      <c r="F89" s="3779"/>
      <c r="G89" s="3779"/>
      <c r="H89" s="3796" t="s">
        <v>123</v>
      </c>
      <c r="I89" s="3797"/>
      <c r="J89" s="3797"/>
      <c r="K89" s="3797"/>
      <c r="L89" s="3797"/>
      <c r="M89" s="3788" t="s">
        <v>10</v>
      </c>
      <c r="N89" s="3798">
        <v>1</v>
      </c>
      <c r="O89" s="3790" t="s">
        <v>5</v>
      </c>
      <c r="P89" s="3788" t="s">
        <v>5</v>
      </c>
      <c r="Q89" s="3790" t="s">
        <v>5</v>
      </c>
      <c r="R89" s="3790" t="s">
        <v>5</v>
      </c>
      <c r="S89" s="3790" t="s">
        <v>5</v>
      </c>
      <c r="T89" s="3790" t="s">
        <v>855</v>
      </c>
      <c r="U89" s="2085">
        <v>98</v>
      </c>
      <c r="V89" s="3786" t="s">
        <v>4553</v>
      </c>
      <c r="W89" s="1999" t="s">
        <v>866</v>
      </c>
      <c r="X89" s="2000" t="s">
        <v>647</v>
      </c>
      <c r="Y89" s="3803">
        <v>1</v>
      </c>
      <c r="Z89" s="3816" t="s">
        <v>635</v>
      </c>
    </row>
    <row r="90" spans="1:26" ht="37.5" customHeight="1">
      <c r="A90" s="3792">
        <f>A89+1</f>
        <v>82</v>
      </c>
      <c r="B90" s="3794">
        <v>4</v>
      </c>
      <c r="C90" s="3790"/>
      <c r="D90" s="2343" t="s">
        <v>124</v>
      </c>
      <c r="E90" s="1987"/>
      <c r="F90" s="3779"/>
      <c r="G90" s="3779"/>
      <c r="H90" s="3796" t="s">
        <v>125</v>
      </c>
      <c r="I90" s="3797"/>
      <c r="J90" s="3797"/>
      <c r="K90" s="3797"/>
      <c r="L90" s="3797"/>
      <c r="M90" s="3788" t="s">
        <v>10</v>
      </c>
      <c r="N90" s="3798">
        <v>1</v>
      </c>
      <c r="O90" s="3790" t="s">
        <v>5</v>
      </c>
      <c r="P90" s="3788" t="s">
        <v>5</v>
      </c>
      <c r="Q90" s="3790" t="s">
        <v>5</v>
      </c>
      <c r="R90" s="3790" t="s">
        <v>5</v>
      </c>
      <c r="S90" s="3790" t="s">
        <v>5</v>
      </c>
      <c r="T90" s="3790" t="s">
        <v>855</v>
      </c>
      <c r="U90" s="2118"/>
      <c r="V90" s="3832"/>
      <c r="W90" s="1999" t="s">
        <v>867</v>
      </c>
      <c r="X90" s="2000" t="s">
        <v>647</v>
      </c>
      <c r="Y90" s="3803">
        <v>1</v>
      </c>
      <c r="Z90" s="3816" t="s">
        <v>635</v>
      </c>
    </row>
    <row r="91" spans="1:26" ht="21.75" customHeight="1">
      <c r="A91" s="5683">
        <f>A90+1</f>
        <v>83</v>
      </c>
      <c r="B91" s="5684">
        <v>4</v>
      </c>
      <c r="C91" s="3790"/>
      <c r="D91" s="5685" t="s">
        <v>113</v>
      </c>
      <c r="E91" s="1987"/>
      <c r="F91" s="3779"/>
      <c r="G91" s="3779"/>
      <c r="H91" s="5686" t="s">
        <v>126</v>
      </c>
      <c r="I91" s="5687"/>
      <c r="J91" s="5687"/>
      <c r="K91" s="5687"/>
      <c r="L91" s="5741"/>
      <c r="M91" s="5688" t="s">
        <v>10</v>
      </c>
      <c r="N91" s="5689">
        <v>9</v>
      </c>
      <c r="O91" s="5733" t="s">
        <v>5</v>
      </c>
      <c r="P91" s="5688" t="s">
        <v>5</v>
      </c>
      <c r="Q91" s="5733" t="s">
        <v>5</v>
      </c>
      <c r="R91" s="5733" t="s">
        <v>5</v>
      </c>
      <c r="S91" s="5733" t="s">
        <v>5</v>
      </c>
      <c r="T91" s="5733" t="s">
        <v>855</v>
      </c>
      <c r="U91" s="2118"/>
      <c r="V91" s="3832"/>
      <c r="W91" s="1999" t="s">
        <v>859</v>
      </c>
      <c r="X91" s="2000" t="s">
        <v>647</v>
      </c>
      <c r="Y91" s="3803">
        <v>9</v>
      </c>
      <c r="Z91" s="5731" t="s">
        <v>4304</v>
      </c>
    </row>
    <row r="92" spans="1:26" ht="21.75" customHeight="1">
      <c r="A92" s="5658"/>
      <c r="B92" s="5660"/>
      <c r="C92" s="3791"/>
      <c r="D92" s="5664"/>
      <c r="E92" s="1987"/>
      <c r="F92" s="3779"/>
      <c r="G92" s="3779"/>
      <c r="H92" s="5708"/>
      <c r="I92" s="5709"/>
      <c r="J92" s="5709"/>
      <c r="K92" s="5709"/>
      <c r="L92" s="5742"/>
      <c r="M92" s="5666"/>
      <c r="N92" s="5672"/>
      <c r="O92" s="5662"/>
      <c r="P92" s="5666"/>
      <c r="Q92" s="5662"/>
      <c r="R92" s="5662"/>
      <c r="S92" s="5662"/>
      <c r="T92" s="5662"/>
      <c r="U92" s="2118"/>
      <c r="V92" s="3832"/>
      <c r="W92" s="3785" t="s">
        <v>869</v>
      </c>
      <c r="X92" s="3803" t="s">
        <v>647</v>
      </c>
      <c r="Y92" s="3803">
        <v>4</v>
      </c>
      <c r="Z92" s="5732"/>
    </row>
    <row r="93" spans="1:26" ht="46.5" customHeight="1">
      <c r="A93" s="2116">
        <f>A91+1</f>
        <v>84</v>
      </c>
      <c r="B93" s="3794">
        <v>4</v>
      </c>
      <c r="C93" s="3790"/>
      <c r="D93" s="2343" t="s">
        <v>895</v>
      </c>
      <c r="E93" s="1987"/>
      <c r="F93" s="3779"/>
      <c r="G93" s="3779"/>
      <c r="H93" s="3796" t="s">
        <v>127</v>
      </c>
      <c r="I93" s="3797"/>
      <c r="J93" s="3797"/>
      <c r="K93" s="3797"/>
      <c r="L93" s="3797"/>
      <c r="M93" s="3788" t="s">
        <v>111</v>
      </c>
      <c r="N93" s="3790" t="s">
        <v>112</v>
      </c>
      <c r="O93" s="3790"/>
      <c r="P93" s="3788"/>
      <c r="Q93" s="3790"/>
      <c r="R93" s="3790"/>
      <c r="S93" s="3790"/>
      <c r="T93" s="3790"/>
      <c r="U93" s="2118"/>
      <c r="V93" s="3832"/>
      <c r="W93" s="3840"/>
      <c r="X93" s="2005"/>
      <c r="Y93" s="3831"/>
      <c r="Z93" s="5151" t="s">
        <v>4730</v>
      </c>
    </row>
    <row r="94" spans="1:26" ht="35.25" customHeight="1">
      <c r="A94" s="5683">
        <f>A93+1</f>
        <v>85</v>
      </c>
      <c r="B94" s="5684">
        <v>4</v>
      </c>
      <c r="C94" s="3790"/>
      <c r="D94" s="5685" t="s">
        <v>116</v>
      </c>
      <c r="E94" s="1987"/>
      <c r="F94" s="3779"/>
      <c r="G94" s="3779"/>
      <c r="H94" s="5686" t="s">
        <v>885</v>
      </c>
      <c r="I94" s="5687"/>
      <c r="J94" s="3797"/>
      <c r="K94" s="3797"/>
      <c r="L94" s="3797"/>
      <c r="M94" s="5688" t="s">
        <v>111</v>
      </c>
      <c r="N94" s="5733" t="s">
        <v>112</v>
      </c>
      <c r="O94" s="5733" t="s">
        <v>5</v>
      </c>
      <c r="P94" s="5688" t="s">
        <v>5</v>
      </c>
      <c r="Q94" s="5733" t="s">
        <v>5</v>
      </c>
      <c r="R94" s="5733" t="s">
        <v>5</v>
      </c>
      <c r="S94" s="5733" t="s">
        <v>5</v>
      </c>
      <c r="T94" s="5733" t="s">
        <v>855</v>
      </c>
      <c r="U94" s="2118"/>
      <c r="V94" s="3832"/>
      <c r="W94" s="3800" t="s">
        <v>861</v>
      </c>
      <c r="X94" s="3807" t="s">
        <v>701</v>
      </c>
      <c r="Y94" s="3810">
        <v>3000</v>
      </c>
      <c r="Z94" s="3787" t="s">
        <v>4305</v>
      </c>
    </row>
    <row r="95" spans="1:26" ht="6.75" customHeight="1">
      <c r="A95" s="5658"/>
      <c r="B95" s="5660"/>
      <c r="C95" s="3791"/>
      <c r="D95" s="5664"/>
      <c r="E95" s="1987"/>
      <c r="F95" s="3779"/>
      <c r="G95" s="3779"/>
      <c r="H95" s="5488"/>
      <c r="I95" s="5489"/>
      <c r="J95" s="3780"/>
      <c r="K95" s="3780"/>
      <c r="L95" s="3780"/>
      <c r="M95" s="5666"/>
      <c r="N95" s="5662"/>
      <c r="O95" s="5662"/>
      <c r="P95" s="5666"/>
      <c r="Q95" s="5662"/>
      <c r="R95" s="5662"/>
      <c r="S95" s="5662"/>
      <c r="T95" s="5662"/>
      <c r="U95" s="2118"/>
      <c r="V95" s="2095"/>
      <c r="W95" s="3806"/>
      <c r="X95" s="3808"/>
      <c r="Y95" s="3811"/>
      <c r="Z95" s="5657"/>
    </row>
    <row r="96" spans="1:26" s="743" customFormat="1" ht="6.75" customHeight="1">
      <c r="A96" s="5658"/>
      <c r="B96" s="5660"/>
      <c r="C96" s="2097"/>
      <c r="D96" s="5664"/>
      <c r="E96" s="2088"/>
      <c r="F96" s="2089"/>
      <c r="G96" s="2089"/>
      <c r="H96" s="5488"/>
      <c r="I96" s="5489"/>
      <c r="J96" s="3780"/>
      <c r="K96" s="3780"/>
      <c r="L96" s="3780"/>
      <c r="M96" s="5666"/>
      <c r="N96" s="5662"/>
      <c r="O96" s="5662"/>
      <c r="P96" s="5666"/>
      <c r="Q96" s="5662"/>
      <c r="R96" s="5662"/>
      <c r="S96" s="5662"/>
      <c r="T96" s="5662"/>
      <c r="U96" s="2245"/>
      <c r="V96" s="3853"/>
      <c r="W96" s="3818"/>
      <c r="X96" s="3809"/>
      <c r="Y96" s="3812"/>
      <c r="Z96" s="5657"/>
    </row>
    <row r="97" spans="1:26" s="743" customFormat="1" ht="46.5" customHeight="1">
      <c r="A97" s="3792">
        <f>A94+1</f>
        <v>86</v>
      </c>
      <c r="B97" s="3794">
        <v>4</v>
      </c>
      <c r="C97" s="2086"/>
      <c r="D97" s="2353" t="s">
        <v>873</v>
      </c>
      <c r="E97" s="2088"/>
      <c r="F97" s="2089"/>
      <c r="G97" s="2089"/>
      <c r="H97" s="2090" t="s">
        <v>863</v>
      </c>
      <c r="I97" s="2091"/>
      <c r="J97" s="2091"/>
      <c r="K97" s="2091"/>
      <c r="L97" s="2091"/>
      <c r="M97" s="2092" t="s">
        <v>647</v>
      </c>
      <c r="N97" s="2093" t="s">
        <v>871</v>
      </c>
      <c r="O97" s="3790" t="s">
        <v>855</v>
      </c>
      <c r="P97" s="3788" t="s">
        <v>855</v>
      </c>
      <c r="Q97" s="3790" t="s">
        <v>855</v>
      </c>
      <c r="R97" s="3790" t="s">
        <v>855</v>
      </c>
      <c r="S97" s="3790" t="s">
        <v>855</v>
      </c>
      <c r="T97" s="2119"/>
      <c r="U97" s="2349"/>
      <c r="V97" s="4566"/>
      <c r="W97" s="3840"/>
      <c r="X97" s="2005"/>
      <c r="Y97" s="3831"/>
      <c r="Z97" s="5151" t="s">
        <v>4731</v>
      </c>
    </row>
    <row r="98" spans="1:26" ht="18.75" customHeight="1">
      <c r="A98" s="3792">
        <f>A97+1</f>
        <v>87</v>
      </c>
      <c r="B98" s="3794">
        <v>2</v>
      </c>
      <c r="C98" s="3790"/>
      <c r="D98" s="2343" t="s">
        <v>876</v>
      </c>
      <c r="E98" s="1987"/>
      <c r="F98" s="3796" t="s">
        <v>877</v>
      </c>
      <c r="G98" s="3797"/>
      <c r="H98" s="3797"/>
      <c r="I98" s="3786"/>
      <c r="J98" s="3786"/>
      <c r="K98" s="3786"/>
      <c r="L98" s="3786"/>
      <c r="M98" s="3788"/>
      <c r="N98" s="3790"/>
      <c r="O98" s="3790" t="s">
        <v>5</v>
      </c>
      <c r="P98" s="3788" t="s">
        <v>5</v>
      </c>
      <c r="Q98" s="3790" t="s">
        <v>5</v>
      </c>
      <c r="R98" s="3790" t="s">
        <v>5</v>
      </c>
      <c r="S98" s="3790" t="s">
        <v>5</v>
      </c>
      <c r="T98" s="3790" t="s">
        <v>855</v>
      </c>
      <c r="U98" s="2351"/>
      <c r="V98" s="4586"/>
      <c r="W98" s="1991"/>
      <c r="X98" s="1992"/>
      <c r="Y98" s="1993"/>
      <c r="Z98" s="32"/>
    </row>
    <row r="99" spans="1:26" ht="84.75" customHeight="1">
      <c r="A99" s="3792">
        <f>A98+1</f>
        <v>88</v>
      </c>
      <c r="B99" s="3794">
        <v>3</v>
      </c>
      <c r="C99" s="3790" t="s">
        <v>5</v>
      </c>
      <c r="D99" s="2343" t="s">
        <v>878</v>
      </c>
      <c r="E99" s="1987"/>
      <c r="F99" s="3779"/>
      <c r="G99" s="3796" t="s">
        <v>879</v>
      </c>
      <c r="H99" s="3797"/>
      <c r="I99" s="3786"/>
      <c r="J99" s="3786"/>
      <c r="K99" s="3786"/>
      <c r="L99" s="3786"/>
      <c r="M99" s="3788"/>
      <c r="N99" s="3790"/>
      <c r="O99" s="3790" t="s">
        <v>5</v>
      </c>
      <c r="P99" s="3788" t="s">
        <v>5</v>
      </c>
      <c r="Q99" s="3790" t="s">
        <v>5</v>
      </c>
      <c r="R99" s="3790" t="s">
        <v>5</v>
      </c>
      <c r="S99" s="3790" t="s">
        <v>5</v>
      </c>
      <c r="T99" s="3790" t="s">
        <v>855</v>
      </c>
      <c r="U99" s="2085"/>
      <c r="V99" s="5687" t="s">
        <v>4555</v>
      </c>
      <c r="W99" s="5687"/>
      <c r="X99" s="5687"/>
      <c r="Y99" s="5687"/>
      <c r="Z99" s="5738"/>
    </row>
    <row r="100" spans="1:26" ht="22.5" customHeight="1">
      <c r="A100" s="3842"/>
      <c r="B100" s="3843"/>
      <c r="C100" s="3845"/>
      <c r="D100" s="2350"/>
      <c r="E100" s="1987"/>
      <c r="F100" s="3779"/>
      <c r="G100" s="3779"/>
      <c r="H100" s="3780"/>
      <c r="I100" s="3832"/>
      <c r="J100" s="3832"/>
      <c r="K100" s="3832"/>
      <c r="L100" s="3832"/>
      <c r="M100" s="3789"/>
      <c r="N100" s="3791"/>
      <c r="O100" s="3845"/>
      <c r="P100" s="3825"/>
      <c r="Q100" s="3845"/>
      <c r="R100" s="3845"/>
      <c r="S100" s="3845"/>
      <c r="T100" s="2077"/>
      <c r="U100" s="2118"/>
      <c r="V100" s="3852"/>
      <c r="W100" s="5055"/>
      <c r="X100" s="5056"/>
      <c r="Y100" s="5057"/>
      <c r="Z100" s="5058"/>
    </row>
    <row r="101" spans="1:26" ht="42.75" customHeight="1">
      <c r="A101" s="3792">
        <f>A99+1</f>
        <v>89</v>
      </c>
      <c r="B101" s="3794">
        <v>4</v>
      </c>
      <c r="C101" s="3790"/>
      <c r="D101" s="2343" t="s">
        <v>107</v>
      </c>
      <c r="E101" s="1987"/>
      <c r="F101" s="3779"/>
      <c r="G101" s="3779"/>
      <c r="H101" s="3796" t="s">
        <v>108</v>
      </c>
      <c r="I101" s="3797"/>
      <c r="J101" s="3797"/>
      <c r="K101" s="3797"/>
      <c r="L101" s="3797"/>
      <c r="M101" s="3788" t="s">
        <v>10</v>
      </c>
      <c r="N101" s="3798">
        <v>2</v>
      </c>
      <c r="O101" s="3790" t="s">
        <v>5</v>
      </c>
      <c r="P101" s="3788" t="s">
        <v>5</v>
      </c>
      <c r="Q101" s="3790" t="s">
        <v>5</v>
      </c>
      <c r="R101" s="3790" t="s">
        <v>5</v>
      </c>
      <c r="S101" s="3790" t="s">
        <v>5</v>
      </c>
      <c r="T101" s="3790" t="s">
        <v>855</v>
      </c>
      <c r="U101" s="2085">
        <v>98</v>
      </c>
      <c r="V101" s="3786" t="s">
        <v>4553</v>
      </c>
      <c r="W101" s="3700" t="s">
        <v>856</v>
      </c>
      <c r="X101" s="3833" t="s">
        <v>647</v>
      </c>
      <c r="Y101" s="2276">
        <v>2</v>
      </c>
      <c r="Z101" s="5739" t="s">
        <v>4302</v>
      </c>
    </row>
    <row r="102" spans="1:26" ht="39.75" customHeight="1">
      <c r="A102" s="5683">
        <f>A101+1</f>
        <v>90</v>
      </c>
      <c r="B102" s="5684">
        <v>4</v>
      </c>
      <c r="C102" s="3790"/>
      <c r="D102" s="5685" t="s">
        <v>109</v>
      </c>
      <c r="E102" s="1987"/>
      <c r="F102" s="3779"/>
      <c r="G102" s="3779"/>
      <c r="H102" s="5686" t="s">
        <v>110</v>
      </c>
      <c r="I102" s="5687"/>
      <c r="J102" s="3797"/>
      <c r="K102" s="3797"/>
      <c r="L102" s="3797"/>
      <c r="M102" s="5688" t="s">
        <v>111</v>
      </c>
      <c r="N102" s="5733" t="s">
        <v>112</v>
      </c>
      <c r="O102" s="5733" t="s">
        <v>5</v>
      </c>
      <c r="P102" s="5688" t="s">
        <v>5</v>
      </c>
      <c r="Q102" s="5733" t="s">
        <v>5</v>
      </c>
      <c r="R102" s="5733" t="s">
        <v>5</v>
      </c>
      <c r="S102" s="5733" t="s">
        <v>5</v>
      </c>
      <c r="T102" s="5733" t="s">
        <v>855</v>
      </c>
      <c r="U102" s="2118"/>
      <c r="V102" s="3832"/>
      <c r="W102" s="3785" t="s">
        <v>857</v>
      </c>
      <c r="X102" s="2000" t="s">
        <v>701</v>
      </c>
      <c r="Y102" s="3803">
        <v>3000</v>
      </c>
      <c r="Z102" s="5732"/>
    </row>
    <row r="103" spans="1:26" ht="5.25" customHeight="1">
      <c r="A103" s="5658"/>
      <c r="B103" s="5660"/>
      <c r="C103" s="3791"/>
      <c r="D103" s="5664"/>
      <c r="E103" s="1987"/>
      <c r="F103" s="3779"/>
      <c r="G103" s="3779"/>
      <c r="H103" s="5488"/>
      <c r="I103" s="5489"/>
      <c r="J103" s="3780"/>
      <c r="K103" s="3780"/>
      <c r="L103" s="3780"/>
      <c r="M103" s="5666"/>
      <c r="N103" s="5662"/>
      <c r="O103" s="5662"/>
      <c r="P103" s="5666"/>
      <c r="Q103" s="5662"/>
      <c r="R103" s="5662"/>
      <c r="S103" s="5662"/>
      <c r="T103" s="5662"/>
      <c r="U103" s="2118"/>
      <c r="V103" s="2026"/>
      <c r="W103" s="3853"/>
      <c r="X103" s="2083"/>
      <c r="Y103" s="3805"/>
      <c r="Z103" s="5150"/>
    </row>
    <row r="104" spans="1:26" s="743" customFormat="1" ht="45.75" customHeight="1">
      <c r="A104" s="3792">
        <f>A102+1</f>
        <v>91</v>
      </c>
      <c r="B104" s="3794">
        <v>4</v>
      </c>
      <c r="C104" s="2086"/>
      <c r="D104" s="2353" t="s">
        <v>881</v>
      </c>
      <c r="E104" s="2088"/>
      <c r="F104" s="2089"/>
      <c r="G104" s="2089"/>
      <c r="H104" s="2090" t="s">
        <v>345</v>
      </c>
      <c r="I104" s="2091"/>
      <c r="J104" s="2091"/>
      <c r="K104" s="2091"/>
      <c r="L104" s="2091"/>
      <c r="M104" s="2092" t="s">
        <v>647</v>
      </c>
      <c r="N104" s="2093" t="s">
        <v>871</v>
      </c>
      <c r="O104" s="3790" t="s">
        <v>855</v>
      </c>
      <c r="P104" s="3788" t="s">
        <v>855</v>
      </c>
      <c r="Q104" s="3790" t="s">
        <v>855</v>
      </c>
      <c r="R104" s="3790" t="s">
        <v>855</v>
      </c>
      <c r="S104" s="3790" t="s">
        <v>855</v>
      </c>
      <c r="T104" s="2119"/>
      <c r="U104" s="2118"/>
      <c r="V104" s="3848"/>
      <c r="W104" s="2063"/>
      <c r="X104" s="2064"/>
      <c r="Y104" s="2120"/>
      <c r="Z104" s="5177" t="s">
        <v>4731</v>
      </c>
    </row>
    <row r="105" spans="1:26" ht="45.75" customHeight="1">
      <c r="A105" s="3792">
        <f>A104+1</f>
        <v>92</v>
      </c>
      <c r="B105" s="3794">
        <v>4</v>
      </c>
      <c r="C105" s="3790"/>
      <c r="D105" s="2343" t="s">
        <v>113</v>
      </c>
      <c r="E105" s="1987"/>
      <c r="F105" s="3779"/>
      <c r="G105" s="3779"/>
      <c r="H105" s="3796" t="s">
        <v>882</v>
      </c>
      <c r="I105" s="3797"/>
      <c r="J105" s="3797"/>
      <c r="K105" s="3797"/>
      <c r="L105" s="3797"/>
      <c r="M105" s="3788" t="s">
        <v>10</v>
      </c>
      <c r="N105" s="3790" t="s">
        <v>144</v>
      </c>
      <c r="O105" s="3790" t="s">
        <v>5</v>
      </c>
      <c r="P105" s="3788" t="s">
        <v>5</v>
      </c>
      <c r="Q105" s="3790" t="s">
        <v>5</v>
      </c>
      <c r="R105" s="3790" t="s">
        <v>5</v>
      </c>
      <c r="S105" s="3790" t="s">
        <v>5</v>
      </c>
      <c r="T105" s="3790"/>
      <c r="U105" s="2118"/>
      <c r="V105" s="2026"/>
      <c r="W105" s="1999" t="s">
        <v>859</v>
      </c>
      <c r="X105" s="2000" t="s">
        <v>647</v>
      </c>
      <c r="Y105" s="3803">
        <v>9</v>
      </c>
      <c r="Z105" s="3816" t="s">
        <v>635</v>
      </c>
    </row>
    <row r="106" spans="1:26" ht="40.5" customHeight="1">
      <c r="A106" s="3792">
        <f>A105+1</f>
        <v>93</v>
      </c>
      <c r="B106" s="3794">
        <v>4</v>
      </c>
      <c r="C106" s="3790"/>
      <c r="D106" s="2343" t="s">
        <v>114</v>
      </c>
      <c r="E106" s="1987"/>
      <c r="F106" s="3779"/>
      <c r="G106" s="3779"/>
      <c r="H106" s="3796" t="s">
        <v>115</v>
      </c>
      <c r="I106" s="3797"/>
      <c r="J106" s="3797"/>
      <c r="K106" s="3797"/>
      <c r="L106" s="3797"/>
      <c r="M106" s="3788" t="s">
        <v>10</v>
      </c>
      <c r="N106" s="3798">
        <v>1</v>
      </c>
      <c r="O106" s="3790" t="s">
        <v>5</v>
      </c>
      <c r="P106" s="3788" t="s">
        <v>5</v>
      </c>
      <c r="Q106" s="3790" t="s">
        <v>5</v>
      </c>
      <c r="R106" s="3790" t="s">
        <v>5</v>
      </c>
      <c r="S106" s="3790" t="s">
        <v>5</v>
      </c>
      <c r="T106" s="3790" t="s">
        <v>855</v>
      </c>
      <c r="U106" s="2118"/>
      <c r="V106" s="3832"/>
      <c r="W106" s="1999" t="s">
        <v>860</v>
      </c>
      <c r="X106" s="2000" t="s">
        <v>647</v>
      </c>
      <c r="Y106" s="3803">
        <v>1</v>
      </c>
      <c r="Z106" s="3816" t="s">
        <v>635</v>
      </c>
    </row>
    <row r="107" spans="1:26" ht="27" customHeight="1">
      <c r="A107" s="5683">
        <f>A106+1</f>
        <v>94</v>
      </c>
      <c r="B107" s="5684">
        <v>4</v>
      </c>
      <c r="C107" s="3790"/>
      <c r="D107" s="5685" t="s">
        <v>116</v>
      </c>
      <c r="E107" s="1987"/>
      <c r="F107" s="3779"/>
      <c r="G107" s="3779"/>
      <c r="H107" s="5686" t="s">
        <v>885</v>
      </c>
      <c r="I107" s="5687"/>
      <c r="J107" s="3797"/>
      <c r="K107" s="3797"/>
      <c r="L107" s="3797"/>
      <c r="M107" s="5688" t="s">
        <v>111</v>
      </c>
      <c r="N107" s="5733" t="s">
        <v>112</v>
      </c>
      <c r="O107" s="5733" t="s">
        <v>5</v>
      </c>
      <c r="P107" s="5688" t="s">
        <v>5</v>
      </c>
      <c r="Q107" s="5733" t="s">
        <v>5</v>
      </c>
      <c r="R107" s="5733" t="s">
        <v>5</v>
      </c>
      <c r="S107" s="5733" t="s">
        <v>5</v>
      </c>
      <c r="T107" s="5733" t="s">
        <v>855</v>
      </c>
      <c r="U107" s="2118"/>
      <c r="V107" s="3832"/>
      <c r="W107" s="3785" t="s">
        <v>861</v>
      </c>
      <c r="X107" s="2000" t="s">
        <v>701</v>
      </c>
      <c r="Y107" s="3803">
        <v>3000</v>
      </c>
      <c r="Z107" s="3801" t="s">
        <v>4302</v>
      </c>
    </row>
    <row r="108" spans="1:26" ht="6.75" customHeight="1">
      <c r="A108" s="5658"/>
      <c r="B108" s="5660"/>
      <c r="C108" s="3791"/>
      <c r="D108" s="5664"/>
      <c r="E108" s="1987"/>
      <c r="F108" s="3779"/>
      <c r="G108" s="3779"/>
      <c r="H108" s="5488"/>
      <c r="I108" s="5489"/>
      <c r="J108" s="3780"/>
      <c r="K108" s="3780"/>
      <c r="L108" s="3780"/>
      <c r="M108" s="5666"/>
      <c r="N108" s="5662"/>
      <c r="O108" s="5662"/>
      <c r="P108" s="5666"/>
      <c r="Q108" s="5662"/>
      <c r="R108" s="5662"/>
      <c r="S108" s="5662"/>
      <c r="T108" s="5662"/>
      <c r="U108" s="2118"/>
      <c r="V108" s="2026"/>
      <c r="W108" s="2095"/>
      <c r="X108" s="2096"/>
      <c r="Y108" s="3804"/>
      <c r="Z108" s="5732"/>
    </row>
    <row r="109" spans="1:26" s="743" customFormat="1" ht="6.75" customHeight="1">
      <c r="A109" s="5658"/>
      <c r="B109" s="5660"/>
      <c r="C109" s="2097"/>
      <c r="D109" s="5664"/>
      <c r="E109" s="2088"/>
      <c r="F109" s="2089"/>
      <c r="G109" s="2089"/>
      <c r="H109" s="5488"/>
      <c r="I109" s="5489"/>
      <c r="J109" s="3780"/>
      <c r="K109" s="3780"/>
      <c r="L109" s="3780"/>
      <c r="M109" s="5666"/>
      <c r="N109" s="5662"/>
      <c r="O109" s="5662"/>
      <c r="P109" s="5666"/>
      <c r="Q109" s="5662"/>
      <c r="R109" s="5662"/>
      <c r="S109" s="5662"/>
      <c r="T109" s="5662"/>
      <c r="U109" s="3699"/>
      <c r="V109" s="3778"/>
      <c r="W109" s="2098"/>
      <c r="X109" s="2083"/>
      <c r="Y109" s="3805"/>
      <c r="Z109" s="5732"/>
    </row>
    <row r="110" spans="1:26" s="743" customFormat="1" ht="55.5" customHeight="1" thickBot="1">
      <c r="A110" s="2127">
        <f>A107+1</f>
        <v>95</v>
      </c>
      <c r="B110" s="2029">
        <v>4</v>
      </c>
      <c r="C110" s="2101"/>
      <c r="D110" s="2354" t="s">
        <v>873</v>
      </c>
      <c r="E110" s="2103"/>
      <c r="F110" s="2104"/>
      <c r="G110" s="2104"/>
      <c r="H110" s="2105" t="s">
        <v>863</v>
      </c>
      <c r="I110" s="2106"/>
      <c r="J110" s="2106"/>
      <c r="K110" s="2106"/>
      <c r="L110" s="2106"/>
      <c r="M110" s="2107" t="s">
        <v>647</v>
      </c>
      <c r="N110" s="2108" t="s">
        <v>871</v>
      </c>
      <c r="O110" s="2030" t="s">
        <v>855</v>
      </c>
      <c r="P110" s="2037" t="s">
        <v>855</v>
      </c>
      <c r="Q110" s="2030" t="s">
        <v>855</v>
      </c>
      <c r="R110" s="2030" t="s">
        <v>855</v>
      </c>
      <c r="S110" s="2030" t="s">
        <v>855</v>
      </c>
      <c r="T110" s="2109"/>
      <c r="U110" s="4032"/>
      <c r="V110" s="2036"/>
      <c r="W110" s="2110"/>
      <c r="X110" s="2111"/>
      <c r="Y110" s="2128"/>
      <c r="Z110" s="5178" t="s">
        <v>4730</v>
      </c>
    </row>
    <row r="111" spans="1:26" ht="96" customHeight="1">
      <c r="A111" s="3793">
        <f t="shared" ref="A111:A117" si="2">A110+1</f>
        <v>96</v>
      </c>
      <c r="B111" s="3795">
        <v>3</v>
      </c>
      <c r="C111" s="3791" t="s">
        <v>5</v>
      </c>
      <c r="D111" s="2352" t="s">
        <v>118</v>
      </c>
      <c r="E111" s="2088"/>
      <c r="F111" s="2089"/>
      <c r="G111" s="3779" t="s">
        <v>883</v>
      </c>
      <c r="H111" s="3780"/>
      <c r="I111" s="3780"/>
      <c r="J111" s="3780"/>
      <c r="K111" s="3780"/>
      <c r="L111" s="3780"/>
      <c r="M111" s="3789"/>
      <c r="N111" s="3791"/>
      <c r="O111" s="3791" t="s">
        <v>5</v>
      </c>
      <c r="P111" s="3825" t="s">
        <v>5</v>
      </c>
      <c r="Q111" s="3791" t="s">
        <v>5</v>
      </c>
      <c r="R111" s="3791" t="s">
        <v>5</v>
      </c>
      <c r="S111" s="3791" t="s">
        <v>5</v>
      </c>
      <c r="T111" s="3791" t="s">
        <v>855</v>
      </c>
      <c r="U111" s="2118"/>
      <c r="V111" s="5489" t="s">
        <v>4556</v>
      </c>
      <c r="W111" s="5489"/>
      <c r="X111" s="5489"/>
      <c r="Y111" s="5489"/>
      <c r="Z111" s="5737"/>
    </row>
    <row r="112" spans="1:26" ht="27.75" customHeight="1">
      <c r="A112" s="3793"/>
      <c r="B112" s="3795"/>
      <c r="C112" s="3791"/>
      <c r="D112" s="2352"/>
      <c r="E112" s="2088"/>
      <c r="F112" s="2089"/>
      <c r="G112" s="3779"/>
      <c r="H112" s="3780"/>
      <c r="I112" s="3780"/>
      <c r="J112" s="3780"/>
      <c r="K112" s="3780"/>
      <c r="L112" s="3780"/>
      <c r="M112" s="3789"/>
      <c r="N112" s="3791"/>
      <c r="O112" s="3845"/>
      <c r="P112" s="3825"/>
      <c r="Q112" s="3845"/>
      <c r="R112" s="3845"/>
      <c r="S112" s="3845"/>
      <c r="T112" s="2077"/>
      <c r="U112" s="2118"/>
      <c r="V112" s="4991"/>
      <c r="W112" s="3849"/>
      <c r="X112" s="4959"/>
      <c r="Y112" s="2166"/>
      <c r="Z112" s="2373"/>
    </row>
    <row r="113" spans="1:26" ht="14.25" customHeight="1">
      <c r="A113" s="3792">
        <f>A111+1</f>
        <v>97</v>
      </c>
      <c r="B113" s="3794">
        <v>4</v>
      </c>
      <c r="C113" s="3790"/>
      <c r="D113" s="2343" t="s">
        <v>119</v>
      </c>
      <c r="E113" s="1987"/>
      <c r="F113" s="3779"/>
      <c r="G113" s="3779"/>
      <c r="H113" s="3796" t="s">
        <v>884</v>
      </c>
      <c r="I113" s="3797"/>
      <c r="J113" s="3797"/>
      <c r="K113" s="3797"/>
      <c r="L113" s="3797"/>
      <c r="M113" s="3788" t="s">
        <v>27</v>
      </c>
      <c r="N113" s="3798">
        <v>2</v>
      </c>
      <c r="O113" s="3790"/>
      <c r="P113" s="3788"/>
      <c r="Q113" s="3790"/>
      <c r="R113" s="3790"/>
      <c r="S113" s="3790"/>
      <c r="T113" s="3790"/>
      <c r="U113" s="2118"/>
      <c r="V113" s="3832"/>
      <c r="W113" s="4589"/>
      <c r="X113" s="2010"/>
      <c r="Y113" s="4959"/>
      <c r="Z113" s="33"/>
    </row>
    <row r="114" spans="1:26" ht="14.25" customHeight="1">
      <c r="A114" s="3792">
        <f t="shared" si="2"/>
        <v>98</v>
      </c>
      <c r="B114" s="3794">
        <v>4</v>
      </c>
      <c r="C114" s="3790"/>
      <c r="D114" s="2343" t="s">
        <v>120</v>
      </c>
      <c r="E114" s="1987"/>
      <c r="F114" s="3779"/>
      <c r="G114" s="3779"/>
      <c r="H114" s="3796" t="s">
        <v>121</v>
      </c>
      <c r="I114" s="3797"/>
      <c r="J114" s="3797"/>
      <c r="K114" s="3797"/>
      <c r="L114" s="3797"/>
      <c r="M114" s="3788" t="s">
        <v>27</v>
      </c>
      <c r="N114" s="3798">
        <v>2</v>
      </c>
      <c r="O114" s="3790"/>
      <c r="P114" s="3788"/>
      <c r="Q114" s="3790"/>
      <c r="R114" s="3790"/>
      <c r="S114" s="3790"/>
      <c r="T114" s="3790"/>
      <c r="U114" s="2245"/>
      <c r="V114" s="3852"/>
      <c r="W114" s="1991"/>
      <c r="X114" s="1992"/>
      <c r="Y114" s="1993"/>
      <c r="Z114" s="32"/>
    </row>
    <row r="115" spans="1:26" ht="39" customHeight="1">
      <c r="A115" s="3792">
        <f t="shared" si="2"/>
        <v>99</v>
      </c>
      <c r="B115" s="3794">
        <v>4</v>
      </c>
      <c r="C115" s="3790"/>
      <c r="D115" s="2343" t="s">
        <v>122</v>
      </c>
      <c r="E115" s="1987"/>
      <c r="F115" s="3779"/>
      <c r="G115" s="3779"/>
      <c r="H115" s="3796" t="s">
        <v>123</v>
      </c>
      <c r="I115" s="3797"/>
      <c r="J115" s="3797"/>
      <c r="K115" s="3797"/>
      <c r="L115" s="3797"/>
      <c r="M115" s="3788" t="s">
        <v>10</v>
      </c>
      <c r="N115" s="3798">
        <v>1</v>
      </c>
      <c r="O115" s="3790" t="s">
        <v>5</v>
      </c>
      <c r="P115" s="3788" t="s">
        <v>5</v>
      </c>
      <c r="Q115" s="3790" t="s">
        <v>5</v>
      </c>
      <c r="R115" s="3790" t="s">
        <v>5</v>
      </c>
      <c r="S115" s="3790" t="s">
        <v>5</v>
      </c>
      <c r="T115" s="3790" t="s">
        <v>855</v>
      </c>
      <c r="U115" s="2085">
        <v>98</v>
      </c>
      <c r="V115" s="3786" t="s">
        <v>4553</v>
      </c>
      <c r="W115" s="1999" t="s">
        <v>866</v>
      </c>
      <c r="X115" s="2000" t="s">
        <v>647</v>
      </c>
      <c r="Y115" s="3803">
        <v>1</v>
      </c>
      <c r="Z115" s="3816" t="s">
        <v>635</v>
      </c>
    </row>
    <row r="116" spans="1:26" ht="45.75" customHeight="1">
      <c r="A116" s="3792">
        <f t="shared" si="2"/>
        <v>100</v>
      </c>
      <c r="B116" s="3794">
        <v>4</v>
      </c>
      <c r="C116" s="3790"/>
      <c r="D116" s="2343" t="s">
        <v>124</v>
      </c>
      <c r="E116" s="1987"/>
      <c r="F116" s="3779"/>
      <c r="G116" s="3779"/>
      <c r="H116" s="3796" t="s">
        <v>125</v>
      </c>
      <c r="I116" s="3797"/>
      <c r="J116" s="3797"/>
      <c r="K116" s="3797"/>
      <c r="L116" s="3797"/>
      <c r="M116" s="3788" t="s">
        <v>10</v>
      </c>
      <c r="N116" s="3798">
        <v>1</v>
      </c>
      <c r="O116" s="3790" t="s">
        <v>5</v>
      </c>
      <c r="P116" s="3788" t="s">
        <v>5</v>
      </c>
      <c r="Q116" s="3790" t="s">
        <v>5</v>
      </c>
      <c r="R116" s="3790" t="s">
        <v>5</v>
      </c>
      <c r="S116" s="3790" t="s">
        <v>5</v>
      </c>
      <c r="T116" s="3790" t="s">
        <v>855</v>
      </c>
      <c r="U116" s="2118"/>
      <c r="V116" s="3832"/>
      <c r="W116" s="1999" t="s">
        <v>867</v>
      </c>
      <c r="X116" s="2000" t="s">
        <v>647</v>
      </c>
      <c r="Y116" s="3803">
        <v>1</v>
      </c>
      <c r="Z116" s="3816" t="s">
        <v>635</v>
      </c>
    </row>
    <row r="117" spans="1:26" ht="20.25" customHeight="1">
      <c r="A117" s="5683">
        <f t="shared" si="2"/>
        <v>101</v>
      </c>
      <c r="B117" s="5684">
        <v>4</v>
      </c>
      <c r="C117" s="3790"/>
      <c r="D117" s="5685" t="s">
        <v>113</v>
      </c>
      <c r="E117" s="1987"/>
      <c r="F117" s="3779"/>
      <c r="G117" s="3779"/>
      <c r="H117" s="5686" t="s">
        <v>126</v>
      </c>
      <c r="I117" s="5687"/>
      <c r="J117" s="5687"/>
      <c r="K117" s="5687"/>
      <c r="L117" s="5741"/>
      <c r="M117" s="5688" t="s">
        <v>10</v>
      </c>
      <c r="N117" s="5689">
        <v>9</v>
      </c>
      <c r="O117" s="5733" t="s">
        <v>5</v>
      </c>
      <c r="P117" s="5688" t="s">
        <v>5</v>
      </c>
      <c r="Q117" s="5733" t="s">
        <v>5</v>
      </c>
      <c r="R117" s="5733" t="s">
        <v>5</v>
      </c>
      <c r="S117" s="5733" t="s">
        <v>5</v>
      </c>
      <c r="T117" s="5733" t="s">
        <v>855</v>
      </c>
      <c r="U117" s="2118"/>
      <c r="V117" s="3832"/>
      <c r="W117" s="1999" t="s">
        <v>859</v>
      </c>
      <c r="X117" s="2000" t="s">
        <v>647</v>
      </c>
      <c r="Y117" s="3803">
        <v>9</v>
      </c>
      <c r="Z117" s="5731" t="s">
        <v>4306</v>
      </c>
    </row>
    <row r="118" spans="1:26" ht="20.25" customHeight="1">
      <c r="A118" s="5658"/>
      <c r="B118" s="5660"/>
      <c r="C118" s="3791"/>
      <c r="D118" s="5664"/>
      <c r="E118" s="1987"/>
      <c r="F118" s="3779"/>
      <c r="G118" s="3779"/>
      <c r="H118" s="5708"/>
      <c r="I118" s="5709"/>
      <c r="J118" s="5709"/>
      <c r="K118" s="5709"/>
      <c r="L118" s="5742"/>
      <c r="M118" s="5666"/>
      <c r="N118" s="5672"/>
      <c r="O118" s="5662"/>
      <c r="P118" s="5666"/>
      <c r="Q118" s="5662"/>
      <c r="R118" s="5662"/>
      <c r="S118" s="5662"/>
      <c r="T118" s="5662"/>
      <c r="U118" s="2118"/>
      <c r="V118" s="3832"/>
      <c r="W118" s="3785" t="s">
        <v>869</v>
      </c>
      <c r="X118" s="3803" t="s">
        <v>647</v>
      </c>
      <c r="Y118" s="2277">
        <v>4</v>
      </c>
      <c r="Z118" s="5732"/>
    </row>
    <row r="119" spans="1:26" ht="39.75" customHeight="1">
      <c r="A119" s="2116">
        <f>A117+1</f>
        <v>102</v>
      </c>
      <c r="B119" s="3794">
        <v>4</v>
      </c>
      <c r="C119" s="3790"/>
      <c r="D119" s="2343" t="s">
        <v>895</v>
      </c>
      <c r="E119" s="1987"/>
      <c r="F119" s="3779"/>
      <c r="G119" s="3779"/>
      <c r="H119" s="3796" t="s">
        <v>127</v>
      </c>
      <c r="I119" s="3797"/>
      <c r="J119" s="3797"/>
      <c r="K119" s="3797"/>
      <c r="L119" s="3797"/>
      <c r="M119" s="3788" t="s">
        <v>111</v>
      </c>
      <c r="N119" s="3790" t="s">
        <v>112</v>
      </c>
      <c r="O119" s="3790"/>
      <c r="P119" s="3788"/>
      <c r="Q119" s="3790"/>
      <c r="R119" s="3790"/>
      <c r="S119" s="3790"/>
      <c r="T119" s="3790"/>
      <c r="U119" s="2118"/>
      <c r="V119" s="3832"/>
      <c r="W119" s="3840"/>
      <c r="X119" s="2005"/>
      <c r="Y119" s="3831"/>
      <c r="Z119" s="5151" t="s">
        <v>4731</v>
      </c>
    </row>
    <row r="120" spans="1:26" ht="33.75" customHeight="1">
      <c r="A120" s="5683">
        <f>A119+1</f>
        <v>103</v>
      </c>
      <c r="B120" s="5684">
        <v>4</v>
      </c>
      <c r="C120" s="3790"/>
      <c r="D120" s="5685" t="s">
        <v>116</v>
      </c>
      <c r="E120" s="1987"/>
      <c r="F120" s="3779"/>
      <c r="G120" s="3779"/>
      <c r="H120" s="5686" t="s">
        <v>885</v>
      </c>
      <c r="I120" s="5687"/>
      <c r="J120" s="3797"/>
      <c r="K120" s="3797"/>
      <c r="L120" s="3797"/>
      <c r="M120" s="5688" t="s">
        <v>111</v>
      </c>
      <c r="N120" s="5733" t="s">
        <v>112</v>
      </c>
      <c r="O120" s="5733" t="s">
        <v>5</v>
      </c>
      <c r="P120" s="5688" t="s">
        <v>5</v>
      </c>
      <c r="Q120" s="5733" t="s">
        <v>5</v>
      </c>
      <c r="R120" s="5733" t="s">
        <v>5</v>
      </c>
      <c r="S120" s="5733" t="s">
        <v>5</v>
      </c>
      <c r="T120" s="5733" t="s">
        <v>855</v>
      </c>
      <c r="U120" s="2118"/>
      <c r="V120" s="3832"/>
      <c r="W120" s="3800" t="s">
        <v>861</v>
      </c>
      <c r="X120" s="3807" t="s">
        <v>701</v>
      </c>
      <c r="Y120" s="3810">
        <v>3000</v>
      </c>
      <c r="Z120" s="3801" t="s">
        <v>4307</v>
      </c>
    </row>
    <row r="121" spans="1:26" ht="5.25" customHeight="1">
      <c r="A121" s="5740"/>
      <c r="B121" s="5660"/>
      <c r="C121" s="3791"/>
      <c r="D121" s="5664"/>
      <c r="E121" s="1987"/>
      <c r="F121" s="3779"/>
      <c r="G121" s="3779"/>
      <c r="H121" s="5488"/>
      <c r="I121" s="5489"/>
      <c r="J121" s="3780"/>
      <c r="K121" s="3780"/>
      <c r="L121" s="3780"/>
      <c r="M121" s="5666"/>
      <c r="N121" s="5662"/>
      <c r="O121" s="5662"/>
      <c r="P121" s="5666"/>
      <c r="Q121" s="5662"/>
      <c r="R121" s="5662"/>
      <c r="S121" s="5662"/>
      <c r="T121" s="5662"/>
      <c r="U121" s="2118"/>
      <c r="V121" s="2095"/>
      <c r="W121" s="3806"/>
      <c r="X121" s="3808"/>
      <c r="Y121" s="3811"/>
      <c r="Z121" s="5732"/>
    </row>
    <row r="122" spans="1:26" s="743" customFormat="1" ht="5.25" customHeight="1">
      <c r="A122" s="5740"/>
      <c r="B122" s="5660"/>
      <c r="C122" s="2097"/>
      <c r="D122" s="5664"/>
      <c r="E122" s="2088"/>
      <c r="F122" s="2089"/>
      <c r="G122" s="2089"/>
      <c r="H122" s="5488"/>
      <c r="I122" s="5489"/>
      <c r="J122" s="3780"/>
      <c r="K122" s="3780"/>
      <c r="L122" s="3780"/>
      <c r="M122" s="5666"/>
      <c r="N122" s="5662"/>
      <c r="O122" s="5662"/>
      <c r="P122" s="5666"/>
      <c r="Q122" s="5662"/>
      <c r="R122" s="5662"/>
      <c r="S122" s="5662"/>
      <c r="T122" s="5662"/>
      <c r="U122" s="3699"/>
      <c r="V122" s="3777"/>
      <c r="W122" s="3818"/>
      <c r="X122" s="3809"/>
      <c r="Y122" s="3812"/>
      <c r="Z122" s="5732"/>
    </row>
    <row r="123" spans="1:26" s="743" customFormat="1" ht="39.75" customHeight="1">
      <c r="A123" s="2014">
        <f>A120+1</f>
        <v>104</v>
      </c>
      <c r="B123" s="2015">
        <v>4</v>
      </c>
      <c r="C123" s="2137"/>
      <c r="D123" s="2355" t="s">
        <v>873</v>
      </c>
      <c r="E123" s="2329"/>
      <c r="F123" s="2139"/>
      <c r="G123" s="2139"/>
      <c r="H123" s="2140" t="s">
        <v>863</v>
      </c>
      <c r="I123" s="2141"/>
      <c r="J123" s="2141"/>
      <c r="K123" s="2141"/>
      <c r="L123" s="2141"/>
      <c r="M123" s="2142" t="s">
        <v>647</v>
      </c>
      <c r="N123" s="2143" t="s">
        <v>871</v>
      </c>
      <c r="O123" s="2016" t="s">
        <v>855</v>
      </c>
      <c r="P123" s="2022" t="s">
        <v>855</v>
      </c>
      <c r="Q123" s="2016" t="s">
        <v>855</v>
      </c>
      <c r="R123" s="2016" t="s">
        <v>855</v>
      </c>
      <c r="S123" s="2016" t="s">
        <v>855</v>
      </c>
      <c r="T123" s="2144"/>
      <c r="U123" s="2349"/>
      <c r="V123" s="4566"/>
      <c r="W123" s="4590"/>
      <c r="X123" s="2005"/>
      <c r="Y123" s="4598"/>
      <c r="Z123" s="5151" t="s">
        <v>4731</v>
      </c>
    </row>
    <row r="124" spans="1:26" ht="72" customHeight="1">
      <c r="A124" s="3793">
        <f>A123+1</f>
        <v>105</v>
      </c>
      <c r="B124" s="3795">
        <v>2</v>
      </c>
      <c r="C124" s="3791" t="s">
        <v>81</v>
      </c>
      <c r="D124" s="2352" t="s">
        <v>886</v>
      </c>
      <c r="E124" s="1987"/>
      <c r="F124" s="3779" t="s">
        <v>887</v>
      </c>
      <c r="G124" s="3780"/>
      <c r="H124" s="3780"/>
      <c r="I124" s="3780"/>
      <c r="J124" s="3780"/>
      <c r="K124" s="3780"/>
      <c r="L124" s="3780"/>
      <c r="M124" s="3789"/>
      <c r="N124" s="3791"/>
      <c r="O124" s="3791" t="s">
        <v>5</v>
      </c>
      <c r="P124" s="3789" t="s">
        <v>5</v>
      </c>
      <c r="Q124" s="3791" t="s">
        <v>5</v>
      </c>
      <c r="R124" s="3791" t="s">
        <v>5</v>
      </c>
      <c r="S124" s="3791" t="s">
        <v>5</v>
      </c>
      <c r="T124" s="3791" t="s">
        <v>855</v>
      </c>
      <c r="U124" s="2368"/>
      <c r="V124" s="4582"/>
      <c r="W124" s="4589"/>
      <c r="X124" s="2010"/>
      <c r="Y124" s="4599"/>
      <c r="Z124" s="33"/>
    </row>
    <row r="125" spans="1:26" ht="21.75" customHeight="1">
      <c r="A125" s="3793"/>
      <c r="B125" s="3795"/>
      <c r="C125" s="3791"/>
      <c r="D125" s="2352"/>
      <c r="E125" s="2088"/>
      <c r="F125" s="2089"/>
      <c r="G125" s="3780"/>
      <c r="H125" s="3780"/>
      <c r="I125" s="3780"/>
      <c r="J125" s="3780"/>
      <c r="K125" s="3780"/>
      <c r="L125" s="3780"/>
      <c r="M125" s="3789"/>
      <c r="N125" s="3791"/>
      <c r="O125" s="3791"/>
      <c r="P125" s="3825"/>
      <c r="Q125" s="3791"/>
      <c r="R125" s="3791"/>
      <c r="S125" s="3791"/>
      <c r="T125" s="2132"/>
      <c r="U125" s="2351"/>
      <c r="V125" s="4578"/>
      <c r="W125" s="5051"/>
      <c r="X125" s="5052"/>
      <c r="Y125" s="5053"/>
      <c r="Z125" s="5054"/>
    </row>
    <row r="126" spans="1:26" ht="21.75" customHeight="1">
      <c r="A126" s="3792">
        <f>A124+1</f>
        <v>106</v>
      </c>
      <c r="B126" s="3794">
        <v>3</v>
      </c>
      <c r="C126" s="3790"/>
      <c r="D126" s="2343" t="s">
        <v>888</v>
      </c>
      <c r="E126" s="1987"/>
      <c r="F126" s="3779"/>
      <c r="G126" s="3796" t="s">
        <v>889</v>
      </c>
      <c r="H126" s="3797"/>
      <c r="I126" s="3797"/>
      <c r="J126" s="3797"/>
      <c r="K126" s="3797"/>
      <c r="L126" s="3797"/>
      <c r="M126" s="3788" t="s">
        <v>27</v>
      </c>
      <c r="N126" s="3798">
        <v>2</v>
      </c>
      <c r="O126" s="3790" t="s">
        <v>5</v>
      </c>
      <c r="P126" s="3788" t="s">
        <v>5</v>
      </c>
      <c r="Q126" s="3790" t="s">
        <v>5</v>
      </c>
      <c r="R126" s="3790" t="s">
        <v>5</v>
      </c>
      <c r="S126" s="3790" t="s">
        <v>5</v>
      </c>
      <c r="T126" s="2134" t="s">
        <v>855</v>
      </c>
      <c r="U126" s="2085">
        <v>85</v>
      </c>
      <c r="V126" s="3797" t="s">
        <v>4557</v>
      </c>
      <c r="W126" s="3785" t="s">
        <v>889</v>
      </c>
      <c r="X126" s="2000" t="s">
        <v>647</v>
      </c>
      <c r="Y126" s="3803">
        <v>2</v>
      </c>
      <c r="Z126" s="3816" t="s">
        <v>635</v>
      </c>
    </row>
    <row r="127" spans="1:26" ht="96.75" customHeight="1">
      <c r="A127" s="3792">
        <f>A126+1</f>
        <v>107</v>
      </c>
      <c r="B127" s="3794">
        <v>3</v>
      </c>
      <c r="C127" s="3790" t="s">
        <v>141</v>
      </c>
      <c r="D127" s="2343" t="s">
        <v>890</v>
      </c>
      <c r="E127" s="1987"/>
      <c r="F127" s="3779"/>
      <c r="G127" s="3796" t="s">
        <v>891</v>
      </c>
      <c r="H127" s="3797"/>
      <c r="I127" s="3797"/>
      <c r="J127" s="3797"/>
      <c r="K127" s="3797"/>
      <c r="L127" s="3797"/>
      <c r="M127" s="3788"/>
      <c r="N127" s="3790"/>
      <c r="O127" s="3790" t="s">
        <v>5</v>
      </c>
      <c r="P127" s="3788" t="s">
        <v>5</v>
      </c>
      <c r="Q127" s="3790" t="s">
        <v>5</v>
      </c>
      <c r="R127" s="3790" t="s">
        <v>5</v>
      </c>
      <c r="S127" s="3790" t="s">
        <v>5</v>
      </c>
      <c r="T127" s="2134" t="s">
        <v>855</v>
      </c>
      <c r="U127" s="2085"/>
      <c r="V127" s="5687" t="s">
        <v>4558</v>
      </c>
      <c r="W127" s="5687"/>
      <c r="X127" s="5687"/>
      <c r="Y127" s="5687"/>
      <c r="Z127" s="5738"/>
    </row>
    <row r="128" spans="1:26" ht="21.75" customHeight="1">
      <c r="A128" s="3793"/>
      <c r="B128" s="3795"/>
      <c r="C128" s="3791"/>
      <c r="D128" s="2352"/>
      <c r="E128" s="2088"/>
      <c r="F128" s="3779"/>
      <c r="G128" s="3779"/>
      <c r="H128" s="3780"/>
      <c r="I128" s="3780"/>
      <c r="J128" s="3780"/>
      <c r="K128" s="3780"/>
      <c r="L128" s="3780"/>
      <c r="M128" s="3789"/>
      <c r="N128" s="3791"/>
      <c r="O128" s="3791"/>
      <c r="P128" s="3825"/>
      <c r="Q128" s="3791"/>
      <c r="R128" s="3791"/>
      <c r="S128" s="3791"/>
      <c r="T128" s="3791"/>
      <c r="U128" s="2118"/>
      <c r="V128" s="4995"/>
      <c r="W128" s="5055"/>
      <c r="X128" s="5056"/>
      <c r="Y128" s="5057"/>
      <c r="Z128" s="5058"/>
    </row>
    <row r="129" spans="1:26" ht="37.5" customHeight="1">
      <c r="A129" s="3792">
        <f>A127+1</f>
        <v>108</v>
      </c>
      <c r="B129" s="3794">
        <v>4</v>
      </c>
      <c r="C129" s="3790"/>
      <c r="D129" s="2343" t="s">
        <v>107</v>
      </c>
      <c r="E129" s="1987"/>
      <c r="F129" s="3779"/>
      <c r="G129" s="3779"/>
      <c r="H129" s="3796" t="s">
        <v>108</v>
      </c>
      <c r="I129" s="3797"/>
      <c r="J129" s="3797"/>
      <c r="K129" s="3797"/>
      <c r="L129" s="3797"/>
      <c r="M129" s="3788" t="s">
        <v>10</v>
      </c>
      <c r="N129" s="3798">
        <v>2</v>
      </c>
      <c r="O129" s="3790" t="s">
        <v>5</v>
      </c>
      <c r="P129" s="3788" t="s">
        <v>5</v>
      </c>
      <c r="Q129" s="3790" t="s">
        <v>5</v>
      </c>
      <c r="R129" s="3790" t="s">
        <v>5</v>
      </c>
      <c r="S129" s="3790" t="s">
        <v>5</v>
      </c>
      <c r="T129" s="3790" t="s">
        <v>855</v>
      </c>
      <c r="U129" s="2085">
        <v>98</v>
      </c>
      <c r="V129" s="3786" t="s">
        <v>4553</v>
      </c>
      <c r="W129" s="1999" t="s">
        <v>856</v>
      </c>
      <c r="X129" s="2000" t="s">
        <v>647</v>
      </c>
      <c r="Y129" s="3803">
        <v>2</v>
      </c>
      <c r="Z129" s="5739" t="s">
        <v>4302</v>
      </c>
    </row>
    <row r="130" spans="1:26" ht="21.75" customHeight="1">
      <c r="A130" s="5683">
        <f>A129+1</f>
        <v>109</v>
      </c>
      <c r="B130" s="5684">
        <v>4</v>
      </c>
      <c r="C130" s="3790"/>
      <c r="D130" s="5685" t="s">
        <v>109</v>
      </c>
      <c r="E130" s="1987"/>
      <c r="F130" s="3779"/>
      <c r="G130" s="3779"/>
      <c r="H130" s="5686" t="s">
        <v>110</v>
      </c>
      <c r="I130" s="5687"/>
      <c r="J130" s="3797"/>
      <c r="K130" s="3797"/>
      <c r="L130" s="3797"/>
      <c r="M130" s="5688" t="s">
        <v>111</v>
      </c>
      <c r="N130" s="5733" t="s">
        <v>112</v>
      </c>
      <c r="O130" s="5733" t="s">
        <v>5</v>
      </c>
      <c r="P130" s="5688" t="s">
        <v>5</v>
      </c>
      <c r="Q130" s="5733" t="s">
        <v>5</v>
      </c>
      <c r="R130" s="5733" t="s">
        <v>5</v>
      </c>
      <c r="S130" s="5733" t="s">
        <v>5</v>
      </c>
      <c r="T130" s="5733" t="s">
        <v>855</v>
      </c>
      <c r="U130" s="2118"/>
      <c r="V130" s="3832"/>
      <c r="W130" s="3785" t="s">
        <v>857</v>
      </c>
      <c r="X130" s="2000" t="s">
        <v>701</v>
      </c>
      <c r="Y130" s="3803">
        <v>3000</v>
      </c>
      <c r="Z130" s="5732"/>
    </row>
    <row r="131" spans="1:26" ht="18" customHeight="1">
      <c r="A131" s="5658"/>
      <c r="B131" s="5660"/>
      <c r="C131" s="3791"/>
      <c r="D131" s="5664"/>
      <c r="E131" s="1987"/>
      <c r="F131" s="3779"/>
      <c r="G131" s="3779"/>
      <c r="H131" s="5488"/>
      <c r="I131" s="5489"/>
      <c r="J131" s="3780"/>
      <c r="K131" s="3780"/>
      <c r="L131" s="3780"/>
      <c r="M131" s="5666"/>
      <c r="N131" s="5662"/>
      <c r="O131" s="5662"/>
      <c r="P131" s="5666"/>
      <c r="Q131" s="5662"/>
      <c r="R131" s="5662"/>
      <c r="S131" s="5662"/>
      <c r="T131" s="5662"/>
      <c r="U131" s="2245"/>
      <c r="V131" s="2246"/>
      <c r="W131" s="3853"/>
      <c r="X131" s="2083"/>
      <c r="Y131" s="3805"/>
      <c r="Z131" s="5732"/>
    </row>
    <row r="132" spans="1:26" s="743" customFormat="1" ht="45.75" customHeight="1">
      <c r="A132" s="3792">
        <f>A130+1</f>
        <v>110</v>
      </c>
      <c r="B132" s="3794">
        <v>4</v>
      </c>
      <c r="C132" s="2086"/>
      <c r="D132" s="2353" t="s">
        <v>881</v>
      </c>
      <c r="E132" s="2088"/>
      <c r="F132" s="2089"/>
      <c r="G132" s="2089"/>
      <c r="H132" s="2090" t="s">
        <v>345</v>
      </c>
      <c r="I132" s="2091"/>
      <c r="J132" s="2091"/>
      <c r="K132" s="2091"/>
      <c r="L132" s="2091"/>
      <c r="M132" s="2092" t="s">
        <v>647</v>
      </c>
      <c r="N132" s="2093" t="s">
        <v>871</v>
      </c>
      <c r="O132" s="3790" t="s">
        <v>855</v>
      </c>
      <c r="P132" s="3788" t="s">
        <v>855</v>
      </c>
      <c r="Q132" s="3790" t="s">
        <v>855</v>
      </c>
      <c r="R132" s="3790" t="s">
        <v>855</v>
      </c>
      <c r="S132" s="3790" t="s">
        <v>855</v>
      </c>
      <c r="T132" s="2119"/>
      <c r="U132" s="2368"/>
      <c r="V132" s="2120"/>
      <c r="W132" s="2063"/>
      <c r="X132" s="2064"/>
      <c r="Y132" s="2120"/>
      <c r="Z132" s="5177" t="s">
        <v>4730</v>
      </c>
    </row>
    <row r="133" spans="1:26" ht="38.25" customHeight="1">
      <c r="A133" s="3792">
        <f>A132+1</f>
        <v>111</v>
      </c>
      <c r="B133" s="3794">
        <v>4</v>
      </c>
      <c r="C133" s="3790"/>
      <c r="D133" s="2343" t="s">
        <v>113</v>
      </c>
      <c r="E133" s="1987"/>
      <c r="F133" s="3779"/>
      <c r="G133" s="3779"/>
      <c r="H133" s="3796" t="s">
        <v>892</v>
      </c>
      <c r="I133" s="3797"/>
      <c r="J133" s="3797"/>
      <c r="K133" s="3797"/>
      <c r="L133" s="3797"/>
      <c r="M133" s="3788" t="s">
        <v>10</v>
      </c>
      <c r="N133" s="3798">
        <v>9</v>
      </c>
      <c r="O133" s="3790" t="s">
        <v>5</v>
      </c>
      <c r="P133" s="3788" t="s">
        <v>5</v>
      </c>
      <c r="Q133" s="3790" t="s">
        <v>5</v>
      </c>
      <c r="R133" s="3790" t="s">
        <v>5</v>
      </c>
      <c r="S133" s="3790" t="s">
        <v>5</v>
      </c>
      <c r="T133" s="3790"/>
      <c r="U133" s="2085">
        <v>98</v>
      </c>
      <c r="V133" s="3786" t="s">
        <v>4553</v>
      </c>
      <c r="W133" s="1999" t="s">
        <v>859</v>
      </c>
      <c r="X133" s="2000" t="s">
        <v>647</v>
      </c>
      <c r="Y133" s="3803">
        <v>9</v>
      </c>
      <c r="Z133" s="5153" t="s">
        <v>635</v>
      </c>
    </row>
    <row r="134" spans="1:26" ht="38.25" customHeight="1">
      <c r="A134" s="3792">
        <f>A133+1</f>
        <v>112</v>
      </c>
      <c r="B134" s="3794">
        <v>4</v>
      </c>
      <c r="C134" s="3790"/>
      <c r="D134" s="2343" t="s">
        <v>114</v>
      </c>
      <c r="E134" s="1987"/>
      <c r="F134" s="3779"/>
      <c r="G134" s="3779"/>
      <c r="H134" s="3796" t="s">
        <v>115</v>
      </c>
      <c r="I134" s="3797"/>
      <c r="J134" s="3797"/>
      <c r="K134" s="3797"/>
      <c r="L134" s="3797"/>
      <c r="M134" s="3788" t="s">
        <v>10</v>
      </c>
      <c r="N134" s="3798">
        <v>1</v>
      </c>
      <c r="O134" s="3790" t="s">
        <v>5</v>
      </c>
      <c r="P134" s="3788" t="s">
        <v>5</v>
      </c>
      <c r="Q134" s="3790" t="s">
        <v>5</v>
      </c>
      <c r="R134" s="3790" t="s">
        <v>5</v>
      </c>
      <c r="S134" s="3790" t="s">
        <v>5</v>
      </c>
      <c r="T134" s="3790" t="s">
        <v>855</v>
      </c>
      <c r="U134" s="2118"/>
      <c r="V134" s="3832"/>
      <c r="W134" s="1999" t="s">
        <v>860</v>
      </c>
      <c r="X134" s="2000" t="s">
        <v>647</v>
      </c>
      <c r="Y134" s="3803">
        <v>1</v>
      </c>
      <c r="Z134" s="3816" t="s">
        <v>635</v>
      </c>
    </row>
    <row r="135" spans="1:26" ht="33.75" customHeight="1">
      <c r="A135" s="5683">
        <f>A134+1</f>
        <v>113</v>
      </c>
      <c r="B135" s="5684">
        <v>4</v>
      </c>
      <c r="C135" s="3790"/>
      <c r="D135" s="5685" t="s">
        <v>116</v>
      </c>
      <c r="E135" s="1987"/>
      <c r="F135" s="3779"/>
      <c r="G135" s="3779"/>
      <c r="H135" s="5686" t="s">
        <v>117</v>
      </c>
      <c r="I135" s="5687"/>
      <c r="J135" s="3797"/>
      <c r="K135" s="3797"/>
      <c r="L135" s="3797"/>
      <c r="M135" s="5688" t="s">
        <v>111</v>
      </c>
      <c r="N135" s="5733" t="s">
        <v>112</v>
      </c>
      <c r="O135" s="5733" t="s">
        <v>5</v>
      </c>
      <c r="P135" s="5688" t="s">
        <v>5</v>
      </c>
      <c r="Q135" s="5733" t="s">
        <v>5</v>
      </c>
      <c r="R135" s="5733" t="s">
        <v>5</v>
      </c>
      <c r="S135" s="5733" t="s">
        <v>5</v>
      </c>
      <c r="T135" s="5733" t="s">
        <v>855</v>
      </c>
      <c r="U135" s="2118"/>
      <c r="V135" s="3832"/>
      <c r="W135" s="3800" t="s">
        <v>861</v>
      </c>
      <c r="X135" s="3807" t="s">
        <v>701</v>
      </c>
      <c r="Y135" s="3810">
        <v>3000</v>
      </c>
      <c r="Z135" s="3801" t="s">
        <v>4302</v>
      </c>
    </row>
    <row r="136" spans="1:26" ht="3.75" customHeight="1">
      <c r="A136" s="5658"/>
      <c r="B136" s="5660"/>
      <c r="C136" s="3791"/>
      <c r="D136" s="5664"/>
      <c r="E136" s="1987"/>
      <c r="F136" s="3779"/>
      <c r="G136" s="3779"/>
      <c r="H136" s="5488"/>
      <c r="I136" s="5489"/>
      <c r="J136" s="3780"/>
      <c r="K136" s="3780"/>
      <c r="L136" s="3780"/>
      <c r="M136" s="5666"/>
      <c r="N136" s="5662"/>
      <c r="O136" s="5662"/>
      <c r="P136" s="5666"/>
      <c r="Q136" s="5662"/>
      <c r="R136" s="5662"/>
      <c r="S136" s="5662"/>
      <c r="T136" s="5662"/>
      <c r="U136" s="2118"/>
      <c r="V136" s="2095"/>
      <c r="W136" s="3806"/>
      <c r="X136" s="3808"/>
      <c r="Y136" s="3811"/>
      <c r="Z136" s="5732"/>
    </row>
    <row r="137" spans="1:26" s="743" customFormat="1" ht="3.75" customHeight="1">
      <c r="A137" s="5658"/>
      <c r="B137" s="5660"/>
      <c r="C137" s="2097"/>
      <c r="D137" s="5664"/>
      <c r="E137" s="2088"/>
      <c r="F137" s="2089"/>
      <c r="G137" s="2089"/>
      <c r="H137" s="5488"/>
      <c r="I137" s="5489"/>
      <c r="J137" s="3780"/>
      <c r="K137" s="3780"/>
      <c r="L137" s="3780"/>
      <c r="M137" s="5666"/>
      <c r="N137" s="5662"/>
      <c r="O137" s="5662"/>
      <c r="P137" s="5666"/>
      <c r="Q137" s="5662"/>
      <c r="R137" s="5662"/>
      <c r="S137" s="5662"/>
      <c r="T137" s="5662"/>
      <c r="U137" s="3699"/>
      <c r="V137" s="3777"/>
      <c r="W137" s="3818"/>
      <c r="X137" s="3809"/>
      <c r="Y137" s="3812"/>
      <c r="Z137" s="5732"/>
    </row>
    <row r="138" spans="1:26" s="743" customFormat="1" ht="45.75" customHeight="1" thickBot="1">
      <c r="A138" s="2127">
        <f>A135+1</f>
        <v>114</v>
      </c>
      <c r="B138" s="2029">
        <v>4</v>
      </c>
      <c r="C138" s="2101"/>
      <c r="D138" s="2354" t="s">
        <v>873</v>
      </c>
      <c r="E138" s="2103"/>
      <c r="F138" s="2104"/>
      <c r="G138" s="2104"/>
      <c r="H138" s="2105" t="s">
        <v>863</v>
      </c>
      <c r="I138" s="2106"/>
      <c r="J138" s="2106"/>
      <c r="K138" s="2106"/>
      <c r="L138" s="2106"/>
      <c r="M138" s="2107" t="s">
        <v>647</v>
      </c>
      <c r="N138" s="2108" t="s">
        <v>871</v>
      </c>
      <c r="O138" s="2030" t="s">
        <v>855</v>
      </c>
      <c r="P138" s="2037" t="s">
        <v>855</v>
      </c>
      <c r="Q138" s="2030" t="s">
        <v>855</v>
      </c>
      <c r="R138" s="2030" t="s">
        <v>855</v>
      </c>
      <c r="S138" s="2030" t="s">
        <v>855</v>
      </c>
      <c r="T138" s="2109"/>
      <c r="U138" s="4032"/>
      <c r="V138" s="2036"/>
      <c r="W138" s="2039"/>
      <c r="X138" s="2040"/>
      <c r="Y138" s="2041"/>
      <c r="Z138" s="5177" t="s">
        <v>4731</v>
      </c>
    </row>
    <row r="139" spans="1:26" ht="84" customHeight="1">
      <c r="A139" s="4570">
        <f t="shared" ref="A139:A145" si="3">A138+1</f>
        <v>115</v>
      </c>
      <c r="B139" s="4572">
        <v>3</v>
      </c>
      <c r="C139" s="4568" t="s">
        <v>141</v>
      </c>
      <c r="D139" s="2352" t="s">
        <v>118</v>
      </c>
      <c r="E139" s="2088"/>
      <c r="F139" s="2089"/>
      <c r="G139" s="4535" t="s">
        <v>893</v>
      </c>
      <c r="H139" s="4536"/>
      <c r="I139" s="4582"/>
      <c r="J139" s="4582"/>
      <c r="K139" s="4582"/>
      <c r="L139" s="4582"/>
      <c r="M139" s="4576"/>
      <c r="N139" s="4568"/>
      <c r="O139" s="4568" t="s">
        <v>5</v>
      </c>
      <c r="P139" s="4576" t="s">
        <v>5</v>
      </c>
      <c r="Q139" s="4568" t="s">
        <v>5</v>
      </c>
      <c r="R139" s="4568" t="s">
        <v>5</v>
      </c>
      <c r="S139" s="4568" t="s">
        <v>5</v>
      </c>
      <c r="T139" s="4568" t="s">
        <v>855</v>
      </c>
      <c r="U139" s="2118"/>
      <c r="V139" s="5489" t="s">
        <v>4559</v>
      </c>
      <c r="W139" s="5489"/>
      <c r="X139" s="5489"/>
      <c r="Y139" s="5489"/>
      <c r="Z139" s="5737"/>
    </row>
    <row r="140" spans="1:26" ht="21.75" customHeight="1">
      <c r="A140" s="3793"/>
      <c r="B140" s="3795"/>
      <c r="C140" s="3791"/>
      <c r="D140" s="2352"/>
      <c r="E140" s="2088"/>
      <c r="F140" s="3779"/>
      <c r="G140" s="3779"/>
      <c r="H140" s="3780"/>
      <c r="I140" s="3780"/>
      <c r="J140" s="3780"/>
      <c r="K140" s="3780"/>
      <c r="L140" s="3780"/>
      <c r="M140" s="3789"/>
      <c r="N140" s="3791"/>
      <c r="O140" s="3845"/>
      <c r="P140" s="3825"/>
      <c r="Q140" s="3845"/>
      <c r="R140" s="3845"/>
      <c r="S140" s="3845"/>
      <c r="T140" s="2077"/>
      <c r="U140" s="2118"/>
      <c r="V140" s="3780"/>
      <c r="W140" s="5059"/>
      <c r="X140" s="5060"/>
      <c r="Y140" s="5061"/>
      <c r="Z140" s="5062"/>
    </row>
    <row r="141" spans="1:26" ht="14.25" customHeight="1">
      <c r="A141" s="3792">
        <f>A139+1</f>
        <v>116</v>
      </c>
      <c r="B141" s="3794">
        <v>4</v>
      </c>
      <c r="C141" s="3790"/>
      <c r="D141" s="2343" t="s">
        <v>119</v>
      </c>
      <c r="E141" s="1987"/>
      <c r="F141" s="3779"/>
      <c r="G141" s="3779"/>
      <c r="H141" s="3796" t="s">
        <v>894</v>
      </c>
      <c r="I141" s="3797"/>
      <c r="J141" s="3797"/>
      <c r="K141" s="3797"/>
      <c r="L141" s="3797"/>
      <c r="M141" s="3788" t="s">
        <v>27</v>
      </c>
      <c r="N141" s="3798">
        <v>2</v>
      </c>
      <c r="O141" s="3790"/>
      <c r="P141" s="3788"/>
      <c r="Q141" s="3790"/>
      <c r="R141" s="3790"/>
      <c r="S141" s="3790"/>
      <c r="T141" s="3790"/>
      <c r="U141" s="2118"/>
      <c r="V141" s="3832"/>
      <c r="W141" s="4589"/>
      <c r="X141" s="2010"/>
      <c r="Y141" s="4959"/>
      <c r="Z141" s="33"/>
    </row>
    <row r="142" spans="1:26" ht="14.25" customHeight="1">
      <c r="A142" s="3792">
        <f t="shared" si="3"/>
        <v>117</v>
      </c>
      <c r="B142" s="3794">
        <v>4</v>
      </c>
      <c r="C142" s="3790"/>
      <c r="D142" s="2343" t="s">
        <v>120</v>
      </c>
      <c r="E142" s="1987"/>
      <c r="F142" s="3779"/>
      <c r="G142" s="3779"/>
      <c r="H142" s="3796" t="s">
        <v>121</v>
      </c>
      <c r="I142" s="3797"/>
      <c r="J142" s="3797"/>
      <c r="K142" s="3797"/>
      <c r="L142" s="3797"/>
      <c r="M142" s="3788" t="s">
        <v>27</v>
      </c>
      <c r="N142" s="3798">
        <v>2</v>
      </c>
      <c r="O142" s="3790"/>
      <c r="P142" s="3788"/>
      <c r="Q142" s="3790"/>
      <c r="R142" s="3790"/>
      <c r="S142" s="3790"/>
      <c r="T142" s="3790"/>
      <c r="U142" s="2118"/>
      <c r="V142" s="3832"/>
      <c r="W142" s="3839"/>
      <c r="X142" s="2010"/>
      <c r="Y142" s="3848"/>
      <c r="Z142" s="33"/>
    </row>
    <row r="143" spans="1:26" ht="37.5" customHeight="1">
      <c r="A143" s="3792">
        <f>A142+1</f>
        <v>118</v>
      </c>
      <c r="B143" s="3794">
        <v>4</v>
      </c>
      <c r="C143" s="3790"/>
      <c r="D143" s="2343" t="s">
        <v>122</v>
      </c>
      <c r="E143" s="1987"/>
      <c r="F143" s="3779"/>
      <c r="G143" s="3779"/>
      <c r="H143" s="3796" t="s">
        <v>123</v>
      </c>
      <c r="I143" s="3797"/>
      <c r="J143" s="3797"/>
      <c r="K143" s="3797"/>
      <c r="L143" s="3797"/>
      <c r="M143" s="3788" t="s">
        <v>10</v>
      </c>
      <c r="N143" s="3798">
        <v>1</v>
      </c>
      <c r="O143" s="3790" t="s">
        <v>5</v>
      </c>
      <c r="P143" s="3788" t="s">
        <v>5</v>
      </c>
      <c r="Q143" s="3790" t="s">
        <v>5</v>
      </c>
      <c r="R143" s="3790" t="s">
        <v>5</v>
      </c>
      <c r="S143" s="3790" t="s">
        <v>5</v>
      </c>
      <c r="T143" s="3790" t="s">
        <v>855</v>
      </c>
      <c r="U143" s="2085">
        <v>98</v>
      </c>
      <c r="V143" s="3786" t="s">
        <v>4560</v>
      </c>
      <c r="W143" s="1999" t="s">
        <v>866</v>
      </c>
      <c r="X143" s="2000" t="s">
        <v>647</v>
      </c>
      <c r="Y143" s="3803">
        <v>1</v>
      </c>
      <c r="Z143" s="3816" t="s">
        <v>635</v>
      </c>
    </row>
    <row r="144" spans="1:26" ht="37.5" customHeight="1">
      <c r="A144" s="3792">
        <f t="shared" si="3"/>
        <v>119</v>
      </c>
      <c r="B144" s="3794">
        <v>4</v>
      </c>
      <c r="C144" s="3790"/>
      <c r="D144" s="2343" t="s">
        <v>124</v>
      </c>
      <c r="E144" s="1987"/>
      <c r="F144" s="3779"/>
      <c r="G144" s="3779"/>
      <c r="H144" s="3796" t="s">
        <v>125</v>
      </c>
      <c r="I144" s="3797"/>
      <c r="J144" s="3797"/>
      <c r="K144" s="3797"/>
      <c r="L144" s="3797"/>
      <c r="M144" s="3788" t="s">
        <v>10</v>
      </c>
      <c r="N144" s="3798">
        <v>1</v>
      </c>
      <c r="O144" s="3790" t="s">
        <v>5</v>
      </c>
      <c r="P144" s="3788" t="s">
        <v>5</v>
      </c>
      <c r="Q144" s="3790" t="s">
        <v>5</v>
      </c>
      <c r="R144" s="3790" t="s">
        <v>5</v>
      </c>
      <c r="S144" s="3790" t="s">
        <v>5</v>
      </c>
      <c r="T144" s="3790" t="s">
        <v>855</v>
      </c>
      <c r="U144" s="2118"/>
      <c r="V144" s="3832"/>
      <c r="W144" s="1999" t="s">
        <v>867</v>
      </c>
      <c r="X144" s="2000" t="s">
        <v>647</v>
      </c>
      <c r="Y144" s="3803">
        <v>1</v>
      </c>
      <c r="Z144" s="3816" t="s">
        <v>635</v>
      </c>
    </row>
    <row r="145" spans="1:26" ht="21.75" customHeight="1">
      <c r="A145" s="5683">
        <f t="shared" si="3"/>
        <v>120</v>
      </c>
      <c r="B145" s="5684">
        <v>4</v>
      </c>
      <c r="C145" s="3790"/>
      <c r="D145" s="5685" t="s">
        <v>113</v>
      </c>
      <c r="E145" s="1987"/>
      <c r="F145" s="3779"/>
      <c r="G145" s="3779"/>
      <c r="H145" s="5686" t="s">
        <v>126</v>
      </c>
      <c r="I145" s="5687"/>
      <c r="J145" s="5687"/>
      <c r="K145" s="5687"/>
      <c r="L145" s="5741"/>
      <c r="M145" s="5688" t="s">
        <v>10</v>
      </c>
      <c r="N145" s="5733" t="s">
        <v>144</v>
      </c>
      <c r="O145" s="5733" t="s">
        <v>5</v>
      </c>
      <c r="P145" s="5688" t="s">
        <v>5</v>
      </c>
      <c r="Q145" s="5733" t="s">
        <v>5</v>
      </c>
      <c r="R145" s="5733" t="s">
        <v>5</v>
      </c>
      <c r="S145" s="5733" t="s">
        <v>5</v>
      </c>
      <c r="T145" s="5733" t="s">
        <v>855</v>
      </c>
      <c r="U145" s="2118"/>
      <c r="V145" s="3832"/>
      <c r="W145" s="1999" t="s">
        <v>859</v>
      </c>
      <c r="X145" s="2000" t="s">
        <v>647</v>
      </c>
      <c r="Y145" s="3803">
        <v>9</v>
      </c>
      <c r="Z145" s="5731" t="s">
        <v>4306</v>
      </c>
    </row>
    <row r="146" spans="1:26" ht="21.75" customHeight="1">
      <c r="A146" s="5658"/>
      <c r="B146" s="5660"/>
      <c r="C146" s="3791"/>
      <c r="D146" s="5664"/>
      <c r="E146" s="1987"/>
      <c r="F146" s="3779"/>
      <c r="G146" s="3779"/>
      <c r="H146" s="5708"/>
      <c r="I146" s="5709"/>
      <c r="J146" s="5709"/>
      <c r="K146" s="5709"/>
      <c r="L146" s="5742"/>
      <c r="M146" s="5666"/>
      <c r="N146" s="5662"/>
      <c r="O146" s="5662"/>
      <c r="P146" s="5666"/>
      <c r="Q146" s="5662"/>
      <c r="R146" s="5662"/>
      <c r="S146" s="5662"/>
      <c r="T146" s="5662"/>
      <c r="U146" s="2118"/>
      <c r="V146" s="3832"/>
      <c r="W146" s="3785" t="s">
        <v>869</v>
      </c>
      <c r="X146" s="3803" t="s">
        <v>647</v>
      </c>
      <c r="Y146" s="3803">
        <v>4</v>
      </c>
      <c r="Z146" s="5732"/>
    </row>
    <row r="147" spans="1:26" ht="45" customHeight="1">
      <c r="A147" s="2116">
        <f>A145+1</f>
        <v>121</v>
      </c>
      <c r="B147" s="3794">
        <v>4</v>
      </c>
      <c r="C147" s="3790"/>
      <c r="D147" s="2343" t="s">
        <v>895</v>
      </c>
      <c r="E147" s="1987"/>
      <c r="F147" s="3779"/>
      <c r="G147" s="3779"/>
      <c r="H147" s="3796" t="s">
        <v>127</v>
      </c>
      <c r="I147" s="3797"/>
      <c r="J147" s="3797"/>
      <c r="K147" s="3797"/>
      <c r="L147" s="3797"/>
      <c r="M147" s="3788" t="s">
        <v>111</v>
      </c>
      <c r="N147" s="3790" t="s">
        <v>112</v>
      </c>
      <c r="O147" s="3790"/>
      <c r="P147" s="3788"/>
      <c r="Q147" s="3790"/>
      <c r="R147" s="3790"/>
      <c r="S147" s="3790"/>
      <c r="T147" s="3790"/>
      <c r="U147" s="2118"/>
      <c r="V147" s="3832"/>
      <c r="W147" s="3840"/>
      <c r="X147" s="2005"/>
      <c r="Y147" s="3831"/>
      <c r="Z147" s="5151" t="s">
        <v>4730</v>
      </c>
    </row>
    <row r="148" spans="1:26" ht="30" customHeight="1">
      <c r="A148" s="5683">
        <f>A147+1</f>
        <v>122</v>
      </c>
      <c r="B148" s="5684">
        <v>4</v>
      </c>
      <c r="C148" s="3790"/>
      <c r="D148" s="5685" t="s">
        <v>116</v>
      </c>
      <c r="E148" s="1987"/>
      <c r="F148" s="3779"/>
      <c r="G148" s="3779"/>
      <c r="H148" s="5686" t="s">
        <v>117</v>
      </c>
      <c r="I148" s="5687"/>
      <c r="J148" s="3797"/>
      <c r="K148" s="3797"/>
      <c r="L148" s="3797"/>
      <c r="M148" s="5688" t="s">
        <v>111</v>
      </c>
      <c r="N148" s="5733" t="s">
        <v>112</v>
      </c>
      <c r="O148" s="5733" t="s">
        <v>5</v>
      </c>
      <c r="P148" s="5688" t="s">
        <v>5</v>
      </c>
      <c r="Q148" s="5733" t="s">
        <v>5</v>
      </c>
      <c r="R148" s="5733" t="s">
        <v>5</v>
      </c>
      <c r="S148" s="5733" t="s">
        <v>5</v>
      </c>
      <c r="T148" s="5733" t="s">
        <v>855</v>
      </c>
      <c r="U148" s="2118"/>
      <c r="V148" s="3832"/>
      <c r="W148" s="3785" t="s">
        <v>861</v>
      </c>
      <c r="X148" s="2000" t="s">
        <v>701</v>
      </c>
      <c r="Y148" s="3803">
        <v>3000</v>
      </c>
      <c r="Z148" s="5732" t="s">
        <v>4307</v>
      </c>
    </row>
    <row r="149" spans="1:26" ht="5.25" customHeight="1">
      <c r="A149" s="5658"/>
      <c r="B149" s="5660"/>
      <c r="C149" s="3791"/>
      <c r="D149" s="5664"/>
      <c r="E149" s="1987"/>
      <c r="F149" s="3779"/>
      <c r="G149" s="3779"/>
      <c r="H149" s="5488"/>
      <c r="I149" s="5489"/>
      <c r="J149" s="3780"/>
      <c r="K149" s="3780"/>
      <c r="L149" s="3780"/>
      <c r="M149" s="5666"/>
      <c r="N149" s="5662"/>
      <c r="O149" s="5662"/>
      <c r="P149" s="5666"/>
      <c r="Q149" s="5662"/>
      <c r="R149" s="5662"/>
      <c r="S149" s="5662"/>
      <c r="T149" s="5662"/>
      <c r="U149" s="2118"/>
      <c r="V149" s="2026"/>
      <c r="W149" s="2095"/>
      <c r="X149" s="2096"/>
      <c r="Y149" s="3804"/>
      <c r="Z149" s="5732"/>
    </row>
    <row r="150" spans="1:26" s="743" customFormat="1" ht="5.25" customHeight="1">
      <c r="A150" s="5658"/>
      <c r="B150" s="5660"/>
      <c r="C150" s="2097"/>
      <c r="D150" s="5664"/>
      <c r="E150" s="2088"/>
      <c r="F150" s="2089"/>
      <c r="G150" s="2089"/>
      <c r="H150" s="5488"/>
      <c r="I150" s="5489"/>
      <c r="J150" s="3780"/>
      <c r="K150" s="3780"/>
      <c r="L150" s="3780"/>
      <c r="M150" s="5666"/>
      <c r="N150" s="5662"/>
      <c r="O150" s="5662"/>
      <c r="P150" s="5666"/>
      <c r="Q150" s="5662"/>
      <c r="R150" s="5662"/>
      <c r="S150" s="5662"/>
      <c r="T150" s="5662"/>
      <c r="U150" s="3699"/>
      <c r="V150" s="3778"/>
      <c r="W150" s="2098"/>
      <c r="X150" s="2083"/>
      <c r="Y150" s="3805"/>
      <c r="Z150" s="5732"/>
    </row>
    <row r="151" spans="1:26" s="743" customFormat="1" ht="45" customHeight="1">
      <c r="A151" s="2014">
        <f>A148+1</f>
        <v>123</v>
      </c>
      <c r="B151" s="2015">
        <v>4</v>
      </c>
      <c r="C151" s="2137"/>
      <c r="D151" s="2355" t="s">
        <v>873</v>
      </c>
      <c r="E151" s="2329"/>
      <c r="F151" s="2139"/>
      <c r="G151" s="2139"/>
      <c r="H151" s="2140" t="s">
        <v>863</v>
      </c>
      <c r="I151" s="2141"/>
      <c r="J151" s="2141"/>
      <c r="K151" s="2141"/>
      <c r="L151" s="2141"/>
      <c r="M151" s="2142" t="s">
        <v>647</v>
      </c>
      <c r="N151" s="2143" t="s">
        <v>871</v>
      </c>
      <c r="O151" s="2016" t="s">
        <v>855</v>
      </c>
      <c r="P151" s="2022" t="s">
        <v>855</v>
      </c>
      <c r="Q151" s="2016" t="s">
        <v>855</v>
      </c>
      <c r="R151" s="2016" t="s">
        <v>855</v>
      </c>
      <c r="S151" s="2016" t="s">
        <v>855</v>
      </c>
      <c r="T151" s="2144"/>
      <c r="U151" s="2349"/>
      <c r="V151" s="4566"/>
      <c r="W151" s="4590"/>
      <c r="X151" s="2005"/>
      <c r="Y151" s="4598"/>
      <c r="Z151" s="5151" t="s">
        <v>4731</v>
      </c>
    </row>
    <row r="152" spans="1:26" ht="72.75" customHeight="1">
      <c r="A152" s="3793">
        <f>A151+1</f>
        <v>124</v>
      </c>
      <c r="B152" s="3795">
        <v>2</v>
      </c>
      <c r="C152" s="3791" t="s">
        <v>81</v>
      </c>
      <c r="D152" s="2352" t="s">
        <v>136</v>
      </c>
      <c r="E152" s="1987"/>
      <c r="F152" s="3779" t="s">
        <v>896</v>
      </c>
      <c r="G152" s="3780"/>
      <c r="H152" s="3780"/>
      <c r="I152" s="3780"/>
      <c r="J152" s="3780"/>
      <c r="K152" s="3780"/>
      <c r="L152" s="3780"/>
      <c r="M152" s="3789"/>
      <c r="N152" s="3791"/>
      <c r="O152" s="3791" t="s">
        <v>5</v>
      </c>
      <c r="P152" s="3789" t="s">
        <v>5</v>
      </c>
      <c r="Q152" s="3791" t="s">
        <v>5</v>
      </c>
      <c r="R152" s="3791"/>
      <c r="S152" s="3791" t="s">
        <v>5</v>
      </c>
      <c r="T152" s="3791" t="s">
        <v>855</v>
      </c>
      <c r="U152" s="2368"/>
      <c r="V152" s="4582"/>
      <c r="W152" s="4589"/>
      <c r="X152" s="2010"/>
      <c r="Y152" s="4599"/>
      <c r="Z152" s="33"/>
    </row>
    <row r="153" spans="1:26" ht="26.25" customHeight="1">
      <c r="A153" s="3793"/>
      <c r="B153" s="3795"/>
      <c r="C153" s="3791"/>
      <c r="D153" s="2352"/>
      <c r="E153" s="2088"/>
      <c r="F153" s="3779"/>
      <c r="G153" s="3780"/>
      <c r="H153" s="3780"/>
      <c r="I153" s="3780"/>
      <c r="J153" s="3780"/>
      <c r="K153" s="3780"/>
      <c r="L153" s="3780"/>
      <c r="M153" s="3789"/>
      <c r="N153" s="3791"/>
      <c r="O153" s="3845"/>
      <c r="P153" s="3825"/>
      <c r="Q153" s="3845"/>
      <c r="R153" s="3845"/>
      <c r="S153" s="3845"/>
      <c r="T153" s="2077"/>
      <c r="U153" s="2351"/>
      <c r="V153" s="4995"/>
      <c r="W153" s="5051"/>
      <c r="X153" s="5052"/>
      <c r="Y153" s="5053"/>
      <c r="Z153" s="5054"/>
    </row>
    <row r="154" spans="1:26" ht="33" customHeight="1">
      <c r="A154" s="3792">
        <f>A152+1</f>
        <v>125</v>
      </c>
      <c r="B154" s="3794">
        <v>3</v>
      </c>
      <c r="C154" s="3790"/>
      <c r="D154" s="2343" t="s">
        <v>137</v>
      </c>
      <c r="E154" s="1987"/>
      <c r="F154" s="3779"/>
      <c r="G154" s="3796" t="s">
        <v>138</v>
      </c>
      <c r="H154" s="3797"/>
      <c r="I154" s="3797"/>
      <c r="J154" s="3797"/>
      <c r="K154" s="3797"/>
      <c r="L154" s="3797"/>
      <c r="M154" s="3788" t="s">
        <v>27</v>
      </c>
      <c r="N154" s="3798">
        <v>3</v>
      </c>
      <c r="O154" s="3790" t="s">
        <v>5</v>
      </c>
      <c r="P154" s="3788" t="s">
        <v>5</v>
      </c>
      <c r="Q154" s="3790" t="s">
        <v>5</v>
      </c>
      <c r="R154" s="3790"/>
      <c r="S154" s="3790" t="s">
        <v>5</v>
      </c>
      <c r="T154" s="3790" t="s">
        <v>348</v>
      </c>
      <c r="U154" s="4332">
        <v>78</v>
      </c>
      <c r="V154" s="4312" t="s">
        <v>4561</v>
      </c>
      <c r="W154" s="4315" t="s">
        <v>4406</v>
      </c>
      <c r="X154" s="894" t="s">
        <v>347</v>
      </c>
      <c r="Y154" s="4313">
        <v>3</v>
      </c>
      <c r="Z154" s="647" t="s">
        <v>339</v>
      </c>
    </row>
    <row r="155" spans="1:26" ht="13.5" customHeight="1">
      <c r="A155" s="3792">
        <f>A154+1</f>
        <v>126</v>
      </c>
      <c r="B155" s="3794">
        <v>3</v>
      </c>
      <c r="C155" s="3790" t="s">
        <v>447</v>
      </c>
      <c r="D155" s="2356" t="s">
        <v>898</v>
      </c>
      <c r="E155" s="1987"/>
      <c r="F155" s="3779"/>
      <c r="G155" s="3796" t="s">
        <v>899</v>
      </c>
      <c r="H155" s="3797"/>
      <c r="I155" s="3797"/>
      <c r="J155" s="3797"/>
      <c r="K155" s="3797"/>
      <c r="L155" s="3797"/>
      <c r="M155" s="3788"/>
      <c r="N155" s="3790"/>
      <c r="O155" s="3790"/>
      <c r="P155" s="3788"/>
      <c r="Q155" s="3790"/>
      <c r="R155" s="3790"/>
      <c r="S155" s="3790"/>
      <c r="T155" s="3790"/>
      <c r="U155" s="2349"/>
      <c r="V155" s="4566"/>
      <c r="W155" s="3840"/>
      <c r="X155" s="2005"/>
      <c r="Y155" s="3831"/>
      <c r="Z155" s="31"/>
    </row>
    <row r="156" spans="1:26" ht="13.5" customHeight="1">
      <c r="A156" s="3792">
        <f t="shared" ref="A156:A164" si="4">A155+1</f>
        <v>127</v>
      </c>
      <c r="B156" s="3794">
        <v>4</v>
      </c>
      <c r="C156" s="3790"/>
      <c r="D156" s="2343" t="s">
        <v>107</v>
      </c>
      <c r="E156" s="1987"/>
      <c r="F156" s="3779"/>
      <c r="G156" s="3779"/>
      <c r="H156" s="3796" t="s">
        <v>108</v>
      </c>
      <c r="I156" s="3797"/>
      <c r="J156" s="3797"/>
      <c r="K156" s="3797"/>
      <c r="L156" s="3797"/>
      <c r="M156" s="3788" t="s">
        <v>10</v>
      </c>
      <c r="N156" s="3798">
        <v>2</v>
      </c>
      <c r="O156" s="3790"/>
      <c r="P156" s="3788"/>
      <c r="Q156" s="3790"/>
      <c r="R156" s="3790"/>
      <c r="S156" s="3790"/>
      <c r="T156" s="3790"/>
      <c r="U156" s="2368"/>
      <c r="V156" s="4582"/>
      <c r="W156" s="3839"/>
      <c r="X156" s="2010"/>
      <c r="Y156" s="3848"/>
      <c r="Z156" s="33"/>
    </row>
    <row r="157" spans="1:26" ht="13.5" customHeight="1">
      <c r="A157" s="3792">
        <f t="shared" si="4"/>
        <v>128</v>
      </c>
      <c r="B157" s="3794">
        <v>4</v>
      </c>
      <c r="C157" s="3790"/>
      <c r="D157" s="2343" t="s">
        <v>109</v>
      </c>
      <c r="E157" s="1987"/>
      <c r="F157" s="3779"/>
      <c r="G157" s="3779"/>
      <c r="H157" s="3796" t="s">
        <v>110</v>
      </c>
      <c r="I157" s="3797"/>
      <c r="J157" s="3797"/>
      <c r="K157" s="3797"/>
      <c r="L157" s="3797"/>
      <c r="M157" s="3788" t="s">
        <v>111</v>
      </c>
      <c r="N157" s="3790" t="s">
        <v>112</v>
      </c>
      <c r="O157" s="3790"/>
      <c r="P157" s="3788"/>
      <c r="Q157" s="3790"/>
      <c r="R157" s="3790"/>
      <c r="S157" s="3790"/>
      <c r="T157" s="3790"/>
      <c r="U157" s="2368"/>
      <c r="V157" s="4582"/>
      <c r="W157" s="3839"/>
      <c r="X157" s="2010"/>
      <c r="Y157" s="3848"/>
      <c r="Z157" s="33"/>
    </row>
    <row r="158" spans="1:26" ht="13.5" customHeight="1">
      <c r="A158" s="3792">
        <f t="shared" si="4"/>
        <v>129</v>
      </c>
      <c r="B158" s="3794">
        <v>4</v>
      </c>
      <c r="C158" s="3790"/>
      <c r="D158" s="2343" t="s">
        <v>113</v>
      </c>
      <c r="E158" s="1987"/>
      <c r="F158" s="3779"/>
      <c r="G158" s="3779"/>
      <c r="H158" s="3796" t="s">
        <v>140</v>
      </c>
      <c r="I158" s="3797"/>
      <c r="J158" s="3797"/>
      <c r="K158" s="3797"/>
      <c r="L158" s="3797"/>
      <c r="M158" s="3788" t="s">
        <v>10</v>
      </c>
      <c r="N158" s="3798">
        <v>9</v>
      </c>
      <c r="O158" s="3790"/>
      <c r="P158" s="3788"/>
      <c r="Q158" s="3790"/>
      <c r="R158" s="3790"/>
      <c r="S158" s="3790"/>
      <c r="T158" s="3790"/>
      <c r="U158" s="2368"/>
      <c r="V158" s="4582"/>
      <c r="W158" s="3839"/>
      <c r="X158" s="2010"/>
      <c r="Y158" s="3848"/>
      <c r="Z158" s="33"/>
    </row>
    <row r="159" spans="1:26" ht="13.5" customHeight="1">
      <c r="A159" s="3792">
        <f t="shared" si="4"/>
        <v>130</v>
      </c>
      <c r="B159" s="3794">
        <v>4</v>
      </c>
      <c r="C159" s="3790"/>
      <c r="D159" s="2343" t="s">
        <v>114</v>
      </c>
      <c r="E159" s="1987"/>
      <c r="F159" s="3779"/>
      <c r="G159" s="3779"/>
      <c r="H159" s="3796" t="s">
        <v>115</v>
      </c>
      <c r="I159" s="3797"/>
      <c r="J159" s="3797"/>
      <c r="K159" s="3797"/>
      <c r="L159" s="3797"/>
      <c r="M159" s="3788" t="s">
        <v>10</v>
      </c>
      <c r="N159" s="3798">
        <v>1</v>
      </c>
      <c r="O159" s="3790"/>
      <c r="P159" s="3788"/>
      <c r="Q159" s="3790"/>
      <c r="R159" s="3790"/>
      <c r="S159" s="3790"/>
      <c r="T159" s="3790"/>
      <c r="U159" s="2368"/>
      <c r="V159" s="4582"/>
      <c r="W159" s="3839"/>
      <c r="X159" s="2010"/>
      <c r="Y159" s="3848"/>
      <c r="Z159" s="33"/>
    </row>
    <row r="160" spans="1:26" ht="13.5" customHeight="1">
      <c r="A160" s="3792">
        <f t="shared" si="4"/>
        <v>131</v>
      </c>
      <c r="B160" s="3794">
        <v>4</v>
      </c>
      <c r="C160" s="3790"/>
      <c r="D160" s="2343" t="s">
        <v>116</v>
      </c>
      <c r="E160" s="1987"/>
      <c r="F160" s="3779"/>
      <c r="G160" s="3779"/>
      <c r="H160" s="3796" t="s">
        <v>117</v>
      </c>
      <c r="I160" s="3797"/>
      <c r="J160" s="3797"/>
      <c r="K160" s="3797"/>
      <c r="L160" s="3797"/>
      <c r="M160" s="3788" t="s">
        <v>111</v>
      </c>
      <c r="N160" s="3790" t="s">
        <v>112</v>
      </c>
      <c r="O160" s="3790"/>
      <c r="P160" s="3788"/>
      <c r="Q160" s="3790"/>
      <c r="R160" s="3790"/>
      <c r="S160" s="3790"/>
      <c r="T160" s="3790"/>
      <c r="U160" s="2351"/>
      <c r="V160" s="4586"/>
      <c r="W160" s="1991"/>
      <c r="X160" s="1992"/>
      <c r="Y160" s="1993"/>
      <c r="Z160" s="32"/>
    </row>
    <row r="161" spans="1:26" ht="89.25" customHeight="1">
      <c r="A161" s="3792">
        <f t="shared" si="4"/>
        <v>132</v>
      </c>
      <c r="B161" s="3794">
        <v>3</v>
      </c>
      <c r="C161" s="3790" t="s">
        <v>141</v>
      </c>
      <c r="D161" s="2343" t="s">
        <v>142</v>
      </c>
      <c r="E161" s="1987"/>
      <c r="F161" s="3779"/>
      <c r="G161" s="3796" t="s">
        <v>143</v>
      </c>
      <c r="H161" s="3797"/>
      <c r="I161" s="3797"/>
      <c r="J161" s="3797"/>
      <c r="K161" s="3797"/>
      <c r="L161" s="3797"/>
      <c r="M161" s="3788"/>
      <c r="N161" s="3790"/>
      <c r="O161" s="3790" t="s">
        <v>5</v>
      </c>
      <c r="P161" s="3788" t="s">
        <v>5</v>
      </c>
      <c r="Q161" s="3790" t="s">
        <v>5</v>
      </c>
      <c r="R161" s="3790"/>
      <c r="S161" s="3790" t="s">
        <v>5</v>
      </c>
      <c r="T161" s="3790" t="s">
        <v>348</v>
      </c>
      <c r="U161" s="2085"/>
      <c r="V161" s="5687" t="s">
        <v>4562</v>
      </c>
      <c r="W161" s="5687"/>
      <c r="X161" s="5687"/>
      <c r="Y161" s="5687"/>
      <c r="Z161" s="5738"/>
    </row>
    <row r="162" spans="1:26" ht="26.25" customHeight="1">
      <c r="A162" s="3793"/>
      <c r="B162" s="3795"/>
      <c r="C162" s="3791"/>
      <c r="D162" s="2352"/>
      <c r="E162" s="2088"/>
      <c r="F162" s="3779"/>
      <c r="G162" s="3779"/>
      <c r="H162" s="3780"/>
      <c r="I162" s="3780"/>
      <c r="J162" s="3780"/>
      <c r="K162" s="3780"/>
      <c r="L162" s="3780"/>
      <c r="M162" s="3789"/>
      <c r="N162" s="3791"/>
      <c r="O162" s="3845"/>
      <c r="P162" s="3825"/>
      <c r="Q162" s="3845"/>
      <c r="R162" s="3845"/>
      <c r="S162" s="3845"/>
      <c r="T162" s="2077"/>
      <c r="U162" s="2118"/>
      <c r="V162" s="3814"/>
      <c r="W162" s="5051"/>
      <c r="X162" s="5052"/>
      <c r="Y162" s="5053"/>
      <c r="Z162" s="5054"/>
    </row>
    <row r="163" spans="1:26" ht="38.25" customHeight="1">
      <c r="A163" s="3792">
        <f>A161+1</f>
        <v>133</v>
      </c>
      <c r="B163" s="3794">
        <v>4</v>
      </c>
      <c r="C163" s="3790"/>
      <c r="D163" s="2343" t="s">
        <v>107</v>
      </c>
      <c r="E163" s="1987"/>
      <c r="F163" s="3779"/>
      <c r="G163" s="3779"/>
      <c r="H163" s="3796" t="s">
        <v>108</v>
      </c>
      <c r="I163" s="3797"/>
      <c r="J163" s="3797"/>
      <c r="K163" s="3797"/>
      <c r="L163" s="3797"/>
      <c r="M163" s="3788" t="s">
        <v>10</v>
      </c>
      <c r="N163" s="3798">
        <v>2</v>
      </c>
      <c r="O163" s="3790" t="s">
        <v>5</v>
      </c>
      <c r="P163" s="3788" t="s">
        <v>5</v>
      </c>
      <c r="Q163" s="3790" t="s">
        <v>5</v>
      </c>
      <c r="R163" s="3790"/>
      <c r="S163" s="3790" t="s">
        <v>5</v>
      </c>
      <c r="T163" s="3790" t="s">
        <v>348</v>
      </c>
      <c r="U163" s="2085">
        <v>98</v>
      </c>
      <c r="V163" s="3786" t="s">
        <v>4553</v>
      </c>
      <c r="W163" s="1999" t="s">
        <v>856</v>
      </c>
      <c r="X163" s="2000" t="s">
        <v>347</v>
      </c>
      <c r="Y163" s="3803">
        <v>2</v>
      </c>
      <c r="Z163" s="3816" t="s">
        <v>339</v>
      </c>
    </row>
    <row r="164" spans="1:26" ht="54.75" customHeight="1">
      <c r="A164" s="5683">
        <f t="shared" si="4"/>
        <v>134</v>
      </c>
      <c r="B164" s="5684">
        <v>4</v>
      </c>
      <c r="C164" s="3790"/>
      <c r="D164" s="5685" t="s">
        <v>109</v>
      </c>
      <c r="E164" s="1987"/>
      <c r="F164" s="3779"/>
      <c r="G164" s="3779"/>
      <c r="H164" s="5686" t="s">
        <v>110</v>
      </c>
      <c r="I164" s="5687"/>
      <c r="J164" s="3797"/>
      <c r="K164" s="3797"/>
      <c r="L164" s="3797"/>
      <c r="M164" s="5688" t="s">
        <v>111</v>
      </c>
      <c r="N164" s="5733" t="s">
        <v>112</v>
      </c>
      <c r="O164" s="5733" t="s">
        <v>5</v>
      </c>
      <c r="P164" s="5688" t="s">
        <v>5</v>
      </c>
      <c r="Q164" s="5733" t="s">
        <v>5</v>
      </c>
      <c r="R164" s="5733"/>
      <c r="S164" s="5733" t="s">
        <v>5</v>
      </c>
      <c r="T164" s="5733" t="s">
        <v>348</v>
      </c>
      <c r="U164" s="2118"/>
      <c r="V164" s="3832"/>
      <c r="W164" s="3785" t="s">
        <v>857</v>
      </c>
      <c r="X164" s="2000" t="s">
        <v>608</v>
      </c>
      <c r="Y164" s="3803">
        <v>3000</v>
      </c>
      <c r="Z164" s="5731" t="s">
        <v>4732</v>
      </c>
    </row>
    <row r="165" spans="1:26" ht="54.75" customHeight="1">
      <c r="A165" s="5658"/>
      <c r="B165" s="5660"/>
      <c r="C165" s="3791"/>
      <c r="D165" s="5664"/>
      <c r="E165" s="1987"/>
      <c r="F165" s="3779"/>
      <c r="G165" s="3779"/>
      <c r="H165" s="5488"/>
      <c r="I165" s="5489"/>
      <c r="J165" s="3780"/>
      <c r="K165" s="3780"/>
      <c r="L165" s="3780"/>
      <c r="M165" s="5666"/>
      <c r="N165" s="5662"/>
      <c r="O165" s="5662"/>
      <c r="P165" s="5666"/>
      <c r="Q165" s="5662"/>
      <c r="R165" s="5662"/>
      <c r="S165" s="5662"/>
      <c r="T165" s="5662"/>
      <c r="U165" s="2118"/>
      <c r="V165" s="3832"/>
      <c r="W165" s="3853"/>
      <c r="X165" s="2083"/>
      <c r="Y165" s="3805"/>
      <c r="Z165" s="5735"/>
    </row>
    <row r="166" spans="1:26" ht="37.5" customHeight="1">
      <c r="A166" s="3792">
        <f>A164+1</f>
        <v>135</v>
      </c>
      <c r="B166" s="3794">
        <v>4</v>
      </c>
      <c r="C166" s="3790"/>
      <c r="D166" s="2343" t="s">
        <v>113</v>
      </c>
      <c r="E166" s="1987"/>
      <c r="F166" s="3779"/>
      <c r="G166" s="3779"/>
      <c r="H166" s="3796" t="s">
        <v>140</v>
      </c>
      <c r="I166" s="3797"/>
      <c r="J166" s="3797"/>
      <c r="K166" s="3797"/>
      <c r="L166" s="3797"/>
      <c r="M166" s="3788" t="s">
        <v>10</v>
      </c>
      <c r="N166" s="3798">
        <v>9</v>
      </c>
      <c r="O166" s="3790" t="s">
        <v>5</v>
      </c>
      <c r="P166" s="3788" t="s">
        <v>5</v>
      </c>
      <c r="Q166" s="3790" t="s">
        <v>5</v>
      </c>
      <c r="R166" s="3790"/>
      <c r="S166" s="3790" t="s">
        <v>5</v>
      </c>
      <c r="T166" s="3790"/>
      <c r="U166" s="2118"/>
      <c r="V166" s="3832"/>
      <c r="W166" s="1999" t="s">
        <v>859</v>
      </c>
      <c r="X166" s="2000" t="s">
        <v>347</v>
      </c>
      <c r="Y166" s="3803">
        <v>9</v>
      </c>
      <c r="Z166" s="3816" t="s">
        <v>339</v>
      </c>
    </row>
    <row r="167" spans="1:26" ht="37.5" customHeight="1">
      <c r="A167" s="3792">
        <f>A166+1</f>
        <v>136</v>
      </c>
      <c r="B167" s="3794">
        <v>4</v>
      </c>
      <c r="C167" s="3790"/>
      <c r="D167" s="2343" t="s">
        <v>114</v>
      </c>
      <c r="E167" s="1987"/>
      <c r="F167" s="3779"/>
      <c r="G167" s="3779"/>
      <c r="H167" s="3796" t="s">
        <v>115</v>
      </c>
      <c r="I167" s="3797"/>
      <c r="J167" s="3797"/>
      <c r="K167" s="3797"/>
      <c r="L167" s="3797"/>
      <c r="M167" s="3788" t="s">
        <v>10</v>
      </c>
      <c r="N167" s="3798">
        <v>1</v>
      </c>
      <c r="O167" s="3790" t="s">
        <v>5</v>
      </c>
      <c r="P167" s="3788" t="s">
        <v>5</v>
      </c>
      <c r="Q167" s="3790" t="s">
        <v>5</v>
      </c>
      <c r="R167" s="3790"/>
      <c r="S167" s="3790" t="s">
        <v>5</v>
      </c>
      <c r="T167" s="3790" t="s">
        <v>348</v>
      </c>
      <c r="U167" s="2118"/>
      <c r="V167" s="3832"/>
      <c r="W167" s="1999" t="s">
        <v>860</v>
      </c>
      <c r="X167" s="2000" t="s">
        <v>347</v>
      </c>
      <c r="Y167" s="3803">
        <v>1</v>
      </c>
      <c r="Z167" s="3816" t="s">
        <v>339</v>
      </c>
    </row>
    <row r="168" spans="1:26" ht="64.5" customHeight="1">
      <c r="A168" s="5683">
        <f>A167+1</f>
        <v>137</v>
      </c>
      <c r="B168" s="5684">
        <v>4</v>
      </c>
      <c r="C168" s="4567"/>
      <c r="D168" s="5685" t="s">
        <v>116</v>
      </c>
      <c r="E168" s="1987"/>
      <c r="F168" s="4535"/>
      <c r="G168" s="4535"/>
      <c r="H168" s="5686" t="s">
        <v>117</v>
      </c>
      <c r="I168" s="5687"/>
      <c r="J168" s="4574"/>
      <c r="K168" s="4574"/>
      <c r="L168" s="4574"/>
      <c r="M168" s="5688" t="s">
        <v>111</v>
      </c>
      <c r="N168" s="5733" t="s">
        <v>112</v>
      </c>
      <c r="O168" s="5733" t="s">
        <v>5</v>
      </c>
      <c r="P168" s="5688" t="s">
        <v>5</v>
      </c>
      <c r="Q168" s="5733" t="s">
        <v>5</v>
      </c>
      <c r="R168" s="4567"/>
      <c r="S168" s="5733" t="s">
        <v>5</v>
      </c>
      <c r="T168" s="5733" t="s">
        <v>348</v>
      </c>
      <c r="U168" s="2118"/>
      <c r="V168" s="4582"/>
      <c r="W168" s="3785" t="s">
        <v>861</v>
      </c>
      <c r="X168" s="2000" t="s">
        <v>701</v>
      </c>
      <c r="Y168" s="4587">
        <v>3000</v>
      </c>
      <c r="Z168" s="5731" t="s">
        <v>4732</v>
      </c>
    </row>
    <row r="169" spans="1:26" ht="8.25" customHeight="1">
      <c r="A169" s="5658"/>
      <c r="B169" s="5660"/>
      <c r="C169" s="4568"/>
      <c r="D169" s="5664"/>
      <c r="E169" s="1987"/>
      <c r="F169" s="4535"/>
      <c r="G169" s="4535"/>
      <c r="H169" s="5488"/>
      <c r="I169" s="5489"/>
      <c r="J169" s="4536"/>
      <c r="K169" s="4536"/>
      <c r="L169" s="4536"/>
      <c r="M169" s="5666"/>
      <c r="N169" s="5662"/>
      <c r="O169" s="5662"/>
      <c r="P169" s="5666"/>
      <c r="Q169" s="5662"/>
      <c r="R169" s="4568"/>
      <c r="S169" s="5662"/>
      <c r="T169" s="5662"/>
      <c r="U169" s="2118"/>
      <c r="V169" s="4582"/>
      <c r="W169" s="2095"/>
      <c r="X169" s="2096"/>
      <c r="Y169" s="4583"/>
      <c r="Z169" s="5732"/>
    </row>
    <row r="170" spans="1:26" s="743" customFormat="1" ht="8.25" customHeight="1" thickBot="1">
      <c r="A170" s="5659"/>
      <c r="B170" s="5661"/>
      <c r="C170" s="2161"/>
      <c r="D170" s="5665"/>
      <c r="E170" s="2032"/>
      <c r="F170" s="4538"/>
      <c r="G170" s="2104"/>
      <c r="H170" s="5491"/>
      <c r="I170" s="5492"/>
      <c r="J170" s="4539"/>
      <c r="K170" s="4539"/>
      <c r="L170" s="4539"/>
      <c r="M170" s="5667"/>
      <c r="N170" s="5663"/>
      <c r="O170" s="5663"/>
      <c r="P170" s="5667"/>
      <c r="Q170" s="5663"/>
      <c r="R170" s="3924"/>
      <c r="S170" s="5663"/>
      <c r="T170" s="5663"/>
      <c r="U170" s="2364"/>
      <c r="V170" s="2165"/>
      <c r="W170" s="2152"/>
      <c r="X170" s="2153"/>
      <c r="Y170" s="4584"/>
      <c r="Z170" s="5736"/>
    </row>
    <row r="171" spans="1:26" ht="81.75" customHeight="1">
      <c r="A171" s="4570">
        <f>A168+1</f>
        <v>138</v>
      </c>
      <c r="B171" s="4572">
        <v>3</v>
      </c>
      <c r="C171" s="4568" t="s">
        <v>141</v>
      </c>
      <c r="D171" s="2352" t="s">
        <v>118</v>
      </c>
      <c r="E171" s="1987"/>
      <c r="F171" s="3779"/>
      <c r="G171" s="4535" t="s">
        <v>900</v>
      </c>
      <c r="H171" s="4536"/>
      <c r="I171" s="4536"/>
      <c r="J171" s="4536"/>
      <c r="K171" s="4536"/>
      <c r="L171" s="4536"/>
      <c r="M171" s="4576"/>
      <c r="N171" s="4568"/>
      <c r="O171" s="4568" t="s">
        <v>5</v>
      </c>
      <c r="P171" s="4576" t="s">
        <v>5</v>
      </c>
      <c r="Q171" s="4568" t="s">
        <v>5</v>
      </c>
      <c r="R171" s="4568"/>
      <c r="S171" s="4568" t="s">
        <v>5</v>
      </c>
      <c r="T171" s="4568" t="s">
        <v>855</v>
      </c>
      <c r="U171" s="2118"/>
      <c r="V171" s="5489" t="s">
        <v>4563</v>
      </c>
      <c r="W171" s="5489"/>
      <c r="X171" s="5489"/>
      <c r="Y171" s="5489"/>
      <c r="Z171" s="5737"/>
    </row>
    <row r="172" spans="1:26" ht="22.5" customHeight="1">
      <c r="A172" s="3793"/>
      <c r="B172" s="3795"/>
      <c r="C172" s="3791"/>
      <c r="D172" s="2352"/>
      <c r="E172" s="2088"/>
      <c r="F172" s="3779"/>
      <c r="G172" s="3779"/>
      <c r="H172" s="3780"/>
      <c r="I172" s="3780"/>
      <c r="J172" s="3780"/>
      <c r="K172" s="3780"/>
      <c r="L172" s="3780"/>
      <c r="M172" s="3789"/>
      <c r="N172" s="3791"/>
      <c r="O172" s="3845"/>
      <c r="P172" s="3825"/>
      <c r="Q172" s="3845"/>
      <c r="R172" s="3845"/>
      <c r="S172" s="3845"/>
      <c r="T172" s="2077"/>
      <c r="U172" s="2118"/>
      <c r="V172" s="3780"/>
      <c r="W172" s="5059"/>
      <c r="X172" s="5060"/>
      <c r="Y172" s="5061"/>
      <c r="Z172" s="5062"/>
    </row>
    <row r="173" spans="1:26" ht="14.25" customHeight="1">
      <c r="A173" s="3792">
        <f>A171+1</f>
        <v>139</v>
      </c>
      <c r="B173" s="3794">
        <v>4</v>
      </c>
      <c r="C173" s="3790"/>
      <c r="D173" s="2343" t="s">
        <v>119</v>
      </c>
      <c r="E173" s="1987"/>
      <c r="F173" s="3779"/>
      <c r="G173" s="3779"/>
      <c r="H173" s="3796" t="s">
        <v>901</v>
      </c>
      <c r="I173" s="3797"/>
      <c r="J173" s="3797"/>
      <c r="K173" s="3797"/>
      <c r="L173" s="3797"/>
      <c r="M173" s="3788" t="s">
        <v>27</v>
      </c>
      <c r="N173" s="3798">
        <v>2</v>
      </c>
      <c r="O173" s="3790"/>
      <c r="P173" s="3788"/>
      <c r="Q173" s="3790"/>
      <c r="R173" s="3790"/>
      <c r="S173" s="3790"/>
      <c r="T173" s="3790"/>
      <c r="U173" s="2118"/>
      <c r="V173" s="3832"/>
      <c r="W173" s="4589"/>
      <c r="X173" s="2010"/>
      <c r="Y173" s="4959"/>
      <c r="Z173" s="33"/>
    </row>
    <row r="174" spans="1:26" ht="14.25" customHeight="1">
      <c r="A174" s="3792">
        <f>A173+1</f>
        <v>140</v>
      </c>
      <c r="B174" s="3794">
        <v>4</v>
      </c>
      <c r="C174" s="3790"/>
      <c r="D174" s="2343" t="s">
        <v>120</v>
      </c>
      <c r="E174" s="1987"/>
      <c r="F174" s="3779"/>
      <c r="G174" s="3779"/>
      <c r="H174" s="3796" t="s">
        <v>121</v>
      </c>
      <c r="I174" s="3797"/>
      <c r="J174" s="3797"/>
      <c r="K174" s="3797"/>
      <c r="L174" s="3797"/>
      <c r="M174" s="3788" t="s">
        <v>27</v>
      </c>
      <c r="N174" s="3798">
        <v>2</v>
      </c>
      <c r="O174" s="3790"/>
      <c r="P174" s="3788"/>
      <c r="Q174" s="3790"/>
      <c r="R174" s="3790"/>
      <c r="S174" s="3790"/>
      <c r="T174" s="3790"/>
      <c r="U174" s="2245"/>
      <c r="V174" s="3852"/>
      <c r="W174" s="1991"/>
      <c r="X174" s="1992"/>
      <c r="Y174" s="1993"/>
      <c r="Z174" s="32"/>
    </row>
    <row r="175" spans="1:26" ht="37.5" customHeight="1">
      <c r="A175" s="3792">
        <f>A174+1</f>
        <v>141</v>
      </c>
      <c r="B175" s="3794">
        <v>4</v>
      </c>
      <c r="C175" s="3790"/>
      <c r="D175" s="2343" t="s">
        <v>122</v>
      </c>
      <c r="E175" s="1987"/>
      <c r="F175" s="3779"/>
      <c r="G175" s="3779"/>
      <c r="H175" s="3796" t="s">
        <v>123</v>
      </c>
      <c r="I175" s="3797"/>
      <c r="J175" s="3797"/>
      <c r="K175" s="3797"/>
      <c r="L175" s="3797"/>
      <c r="M175" s="3788" t="s">
        <v>10</v>
      </c>
      <c r="N175" s="3798">
        <v>1</v>
      </c>
      <c r="O175" s="3790" t="s">
        <v>5</v>
      </c>
      <c r="P175" s="3788" t="s">
        <v>5</v>
      </c>
      <c r="Q175" s="3790" t="s">
        <v>5</v>
      </c>
      <c r="R175" s="3790"/>
      <c r="S175" s="3790" t="s">
        <v>5</v>
      </c>
      <c r="T175" s="3790" t="s">
        <v>348</v>
      </c>
      <c r="U175" s="2085">
        <v>98</v>
      </c>
      <c r="V175" s="3786" t="s">
        <v>4553</v>
      </c>
      <c r="W175" s="1999" t="s">
        <v>866</v>
      </c>
      <c r="X175" s="2000" t="s">
        <v>347</v>
      </c>
      <c r="Y175" s="3803">
        <v>1</v>
      </c>
      <c r="Z175" s="3816" t="s">
        <v>339</v>
      </c>
    </row>
    <row r="176" spans="1:26" ht="37.5" customHeight="1">
      <c r="A176" s="3792">
        <f>A175+1</f>
        <v>142</v>
      </c>
      <c r="B176" s="3794">
        <v>4</v>
      </c>
      <c r="C176" s="3790"/>
      <c r="D176" s="2343" t="s">
        <v>124</v>
      </c>
      <c r="E176" s="1987"/>
      <c r="F176" s="3779"/>
      <c r="G176" s="3779"/>
      <c r="H176" s="3796" t="s">
        <v>125</v>
      </c>
      <c r="I176" s="3797"/>
      <c r="J176" s="3797"/>
      <c r="K176" s="3797"/>
      <c r="L176" s="3797"/>
      <c r="M176" s="3788" t="s">
        <v>10</v>
      </c>
      <c r="N176" s="3798">
        <v>1</v>
      </c>
      <c r="O176" s="3790" t="s">
        <v>5</v>
      </c>
      <c r="P176" s="3788" t="s">
        <v>5</v>
      </c>
      <c r="Q176" s="3790" t="s">
        <v>5</v>
      </c>
      <c r="R176" s="3790"/>
      <c r="S176" s="3790" t="s">
        <v>5</v>
      </c>
      <c r="T176" s="3790" t="s">
        <v>348</v>
      </c>
      <c r="U176" s="2118"/>
      <c r="V176" s="3832"/>
      <c r="W176" s="1999" t="s">
        <v>867</v>
      </c>
      <c r="X176" s="2000" t="s">
        <v>347</v>
      </c>
      <c r="Y176" s="3803">
        <v>1</v>
      </c>
      <c r="Z176" s="3816" t="s">
        <v>339</v>
      </c>
    </row>
    <row r="177" spans="1:26" ht="22.5" customHeight="1">
      <c r="A177" s="5683">
        <f>A176+1</f>
        <v>143</v>
      </c>
      <c r="B177" s="5684">
        <v>4</v>
      </c>
      <c r="C177" s="3790"/>
      <c r="D177" s="5685" t="s">
        <v>113</v>
      </c>
      <c r="E177" s="1987"/>
      <c r="F177" s="3779"/>
      <c r="G177" s="3779"/>
      <c r="H177" s="5686" t="s">
        <v>126</v>
      </c>
      <c r="I177" s="5687"/>
      <c r="J177" s="3797"/>
      <c r="K177" s="3797"/>
      <c r="L177" s="3797"/>
      <c r="M177" s="5688" t="s">
        <v>10</v>
      </c>
      <c r="N177" s="5689">
        <v>9</v>
      </c>
      <c r="O177" s="5733" t="s">
        <v>5</v>
      </c>
      <c r="P177" s="5688" t="s">
        <v>5</v>
      </c>
      <c r="Q177" s="5733" t="s">
        <v>5</v>
      </c>
      <c r="R177" s="3790"/>
      <c r="S177" s="5733" t="s">
        <v>5</v>
      </c>
      <c r="T177" s="5733" t="s">
        <v>855</v>
      </c>
      <c r="U177" s="2118"/>
      <c r="V177" s="3832"/>
      <c r="W177" s="1999" t="s">
        <v>859</v>
      </c>
      <c r="X177" s="2000" t="s">
        <v>647</v>
      </c>
      <c r="Y177" s="3803">
        <v>9</v>
      </c>
      <c r="Z177" s="5731" t="s">
        <v>4304</v>
      </c>
    </row>
    <row r="178" spans="1:26" ht="22.5" customHeight="1">
      <c r="A178" s="5658"/>
      <c r="B178" s="5660"/>
      <c r="C178" s="3791"/>
      <c r="D178" s="5664"/>
      <c r="E178" s="1987"/>
      <c r="F178" s="3779"/>
      <c r="G178" s="3779"/>
      <c r="H178" s="5488"/>
      <c r="I178" s="5489"/>
      <c r="J178" s="3780"/>
      <c r="K178" s="3780"/>
      <c r="L178" s="3780"/>
      <c r="M178" s="5666"/>
      <c r="N178" s="5672"/>
      <c r="O178" s="5662"/>
      <c r="P178" s="5666"/>
      <c r="Q178" s="5662"/>
      <c r="R178" s="3791"/>
      <c r="S178" s="5662"/>
      <c r="T178" s="5662"/>
      <c r="U178" s="2118"/>
      <c r="V178" s="3832"/>
      <c r="W178" s="3785" t="s">
        <v>869</v>
      </c>
      <c r="X178" s="3803" t="s">
        <v>647</v>
      </c>
      <c r="Y178" s="3803">
        <v>4</v>
      </c>
      <c r="Z178" s="5735"/>
    </row>
    <row r="179" spans="1:26" ht="37.5" customHeight="1">
      <c r="A179" s="5683">
        <f>A177+1</f>
        <v>144</v>
      </c>
      <c r="B179" s="5684">
        <v>4</v>
      </c>
      <c r="C179" s="4567"/>
      <c r="D179" s="5685" t="s">
        <v>109</v>
      </c>
      <c r="E179" s="2160"/>
      <c r="F179" s="4550"/>
      <c r="G179" s="4550"/>
      <c r="H179" s="5686" t="s">
        <v>110</v>
      </c>
      <c r="I179" s="5687"/>
      <c r="J179" s="4574"/>
      <c r="K179" s="4574"/>
      <c r="L179" s="4574"/>
      <c r="M179" s="5688" t="s">
        <v>111</v>
      </c>
      <c r="N179" s="5733" t="s">
        <v>112</v>
      </c>
      <c r="O179" s="5733" t="s">
        <v>5</v>
      </c>
      <c r="P179" s="5688" t="s">
        <v>5</v>
      </c>
      <c r="Q179" s="5733" t="s">
        <v>5</v>
      </c>
      <c r="R179" s="4567"/>
      <c r="S179" s="5733" t="s">
        <v>5</v>
      </c>
      <c r="T179" s="5733" t="s">
        <v>855</v>
      </c>
      <c r="U179" s="2118"/>
      <c r="V179" s="2026"/>
      <c r="W179" s="3785" t="s">
        <v>857</v>
      </c>
      <c r="X179" s="2000" t="s">
        <v>701</v>
      </c>
      <c r="Y179" s="4595">
        <v>3000</v>
      </c>
      <c r="Z179" s="5731" t="s">
        <v>4733</v>
      </c>
    </row>
    <row r="180" spans="1:26" ht="6.75" customHeight="1">
      <c r="A180" s="5658"/>
      <c r="B180" s="5660"/>
      <c r="C180" s="4568"/>
      <c r="D180" s="5664"/>
      <c r="E180" s="2160"/>
      <c r="F180" s="4550"/>
      <c r="G180" s="4550"/>
      <c r="H180" s="5488"/>
      <c r="I180" s="5489"/>
      <c r="J180" s="4536"/>
      <c r="K180" s="4536"/>
      <c r="L180" s="4536"/>
      <c r="M180" s="5666"/>
      <c r="N180" s="5662"/>
      <c r="O180" s="5662"/>
      <c r="P180" s="5666"/>
      <c r="Q180" s="5662"/>
      <c r="R180" s="4568"/>
      <c r="S180" s="5662"/>
      <c r="T180" s="5662"/>
      <c r="U180" s="2118"/>
      <c r="V180" s="2026"/>
      <c r="W180" s="4585"/>
      <c r="X180" s="2083"/>
      <c r="Y180" s="4596"/>
      <c r="Z180" s="5732"/>
    </row>
    <row r="181" spans="1:26" ht="22.5" customHeight="1">
      <c r="A181" s="5683">
        <f>A179+1</f>
        <v>145</v>
      </c>
      <c r="B181" s="5684">
        <v>4</v>
      </c>
      <c r="C181" s="4567"/>
      <c r="D181" s="5685" t="s">
        <v>116</v>
      </c>
      <c r="E181" s="1987"/>
      <c r="F181" s="4535"/>
      <c r="G181" s="4535"/>
      <c r="H181" s="5686" t="s">
        <v>117</v>
      </c>
      <c r="I181" s="5687"/>
      <c r="J181" s="4574"/>
      <c r="K181" s="4574"/>
      <c r="L181" s="4574"/>
      <c r="M181" s="5688" t="s">
        <v>111</v>
      </c>
      <c r="N181" s="5733" t="s">
        <v>112</v>
      </c>
      <c r="O181" s="5733" t="s">
        <v>5</v>
      </c>
      <c r="P181" s="5688" t="s">
        <v>5</v>
      </c>
      <c r="Q181" s="5733" t="s">
        <v>5</v>
      </c>
      <c r="R181" s="5733"/>
      <c r="S181" s="5733" t="s">
        <v>5</v>
      </c>
      <c r="T181" s="5733" t="s">
        <v>855</v>
      </c>
      <c r="U181" s="2118"/>
      <c r="V181" s="2026"/>
      <c r="W181" s="3785" t="s">
        <v>861</v>
      </c>
      <c r="X181" s="2000" t="s">
        <v>701</v>
      </c>
      <c r="Y181" s="4587">
        <v>3000</v>
      </c>
      <c r="Z181" s="5732"/>
    </row>
    <row r="182" spans="1:26" ht="9" customHeight="1">
      <c r="A182" s="5658"/>
      <c r="B182" s="5660"/>
      <c r="C182" s="4568"/>
      <c r="D182" s="5664"/>
      <c r="E182" s="1987"/>
      <c r="F182" s="4535"/>
      <c r="G182" s="4535"/>
      <c r="H182" s="5488"/>
      <c r="I182" s="5489"/>
      <c r="J182" s="4536"/>
      <c r="K182" s="4536"/>
      <c r="L182" s="4536"/>
      <c r="M182" s="5666"/>
      <c r="N182" s="5662"/>
      <c r="O182" s="5662"/>
      <c r="P182" s="5666"/>
      <c r="Q182" s="5662"/>
      <c r="R182" s="5662"/>
      <c r="S182" s="5662"/>
      <c r="T182" s="5662"/>
      <c r="U182" s="2118"/>
      <c r="V182" s="2026"/>
      <c r="W182" s="2095"/>
      <c r="X182" s="2096"/>
      <c r="Y182" s="4583"/>
      <c r="Z182" s="5732"/>
    </row>
    <row r="183" spans="1:26" s="743" customFormat="1" ht="9" customHeight="1">
      <c r="A183" s="5727"/>
      <c r="B183" s="5728"/>
      <c r="C183" s="2328"/>
      <c r="D183" s="5729"/>
      <c r="E183" s="2329"/>
      <c r="F183" s="2139"/>
      <c r="G183" s="2139"/>
      <c r="H183" s="5708"/>
      <c r="I183" s="5709"/>
      <c r="J183" s="4578"/>
      <c r="K183" s="4578"/>
      <c r="L183" s="4578"/>
      <c r="M183" s="5730"/>
      <c r="N183" s="5734"/>
      <c r="O183" s="5734"/>
      <c r="P183" s="5730"/>
      <c r="Q183" s="5734"/>
      <c r="R183" s="5734"/>
      <c r="S183" s="5734"/>
      <c r="T183" s="5734"/>
      <c r="U183" s="3926"/>
      <c r="V183" s="4553"/>
      <c r="W183" s="2098"/>
      <c r="X183" s="2083"/>
      <c r="Y183" s="4588"/>
      <c r="Z183" s="5735"/>
    </row>
    <row r="184" spans="1:26" ht="66" customHeight="1">
      <c r="A184" s="3793">
        <f>A181+1</f>
        <v>146</v>
      </c>
      <c r="B184" s="3795">
        <v>2</v>
      </c>
      <c r="C184" s="3791" t="s">
        <v>81</v>
      </c>
      <c r="D184" s="2352" t="s">
        <v>902</v>
      </c>
      <c r="E184" s="1987"/>
      <c r="F184" s="3779" t="s">
        <v>903</v>
      </c>
      <c r="G184" s="3780"/>
      <c r="H184" s="3780"/>
      <c r="I184" s="3780"/>
      <c r="J184" s="3780"/>
      <c r="K184" s="3780"/>
      <c r="L184" s="3780"/>
      <c r="M184" s="3789"/>
      <c r="N184" s="3791"/>
      <c r="O184" s="3791" t="s">
        <v>5</v>
      </c>
      <c r="P184" s="3789" t="s">
        <v>5</v>
      </c>
      <c r="Q184" s="3791" t="s">
        <v>5</v>
      </c>
      <c r="R184" s="3791" t="s">
        <v>5</v>
      </c>
      <c r="S184" s="3791" t="s">
        <v>5</v>
      </c>
      <c r="T184" s="3791"/>
      <c r="U184" s="2349"/>
      <c r="V184" s="4566"/>
      <c r="W184" s="3839"/>
      <c r="X184" s="2010"/>
      <c r="Y184" s="3848"/>
      <c r="Z184" s="33"/>
    </row>
    <row r="185" spans="1:26" ht="19.5" customHeight="1">
      <c r="A185" s="3793"/>
      <c r="B185" s="3795"/>
      <c r="C185" s="3791"/>
      <c r="D185" s="2352"/>
      <c r="E185" s="2088"/>
      <c r="F185" s="3779"/>
      <c r="G185" s="3780"/>
      <c r="H185" s="3780"/>
      <c r="I185" s="3780"/>
      <c r="J185" s="3780"/>
      <c r="K185" s="3780"/>
      <c r="L185" s="3780"/>
      <c r="M185" s="3789"/>
      <c r="N185" s="3791"/>
      <c r="O185" s="3845"/>
      <c r="P185" s="3825"/>
      <c r="Q185" s="3845"/>
      <c r="R185" s="3845"/>
      <c r="S185" s="3845"/>
      <c r="T185" s="2077"/>
      <c r="U185" s="2351"/>
      <c r="V185" s="4578"/>
      <c r="W185" s="5051"/>
      <c r="X185" s="5052"/>
      <c r="Y185" s="5053"/>
      <c r="Z185" s="5054"/>
    </row>
    <row r="186" spans="1:26" ht="36" customHeight="1">
      <c r="A186" s="3792">
        <f>A184+1</f>
        <v>147</v>
      </c>
      <c r="B186" s="3794">
        <v>3</v>
      </c>
      <c r="C186" s="3790"/>
      <c r="D186" s="2343" t="s">
        <v>904</v>
      </c>
      <c r="E186" s="1987"/>
      <c r="F186" s="3779"/>
      <c r="G186" s="3796" t="s">
        <v>905</v>
      </c>
      <c r="H186" s="3797"/>
      <c r="I186" s="3797"/>
      <c r="J186" s="3797"/>
      <c r="K186" s="3797"/>
      <c r="L186" s="3797"/>
      <c r="M186" s="3788" t="s">
        <v>27</v>
      </c>
      <c r="N186" s="3798">
        <v>2</v>
      </c>
      <c r="O186" s="3790" t="s">
        <v>5</v>
      </c>
      <c r="P186" s="3788" t="s">
        <v>5</v>
      </c>
      <c r="Q186" s="3790" t="s">
        <v>5</v>
      </c>
      <c r="R186" s="3790" t="s">
        <v>5</v>
      </c>
      <c r="S186" s="3790" t="s">
        <v>5</v>
      </c>
      <c r="T186" s="3790"/>
      <c r="U186" s="2085">
        <v>88</v>
      </c>
      <c r="V186" s="3786" t="s">
        <v>4564</v>
      </c>
      <c r="W186" s="3785" t="s">
        <v>906</v>
      </c>
      <c r="X186" s="2277" t="s">
        <v>339</v>
      </c>
      <c r="Y186" s="2277" t="s">
        <v>339</v>
      </c>
      <c r="Z186" s="34" t="s">
        <v>907</v>
      </c>
    </row>
    <row r="187" spans="1:26" ht="99" customHeight="1">
      <c r="A187" s="3792">
        <f t="shared" ref="A187:A249" si="5">A186+1</f>
        <v>148</v>
      </c>
      <c r="B187" s="3794">
        <v>3</v>
      </c>
      <c r="C187" s="3790" t="s">
        <v>909</v>
      </c>
      <c r="D187" s="2343" t="s">
        <v>910</v>
      </c>
      <c r="E187" s="1987"/>
      <c r="F187" s="3779"/>
      <c r="G187" s="3796" t="s">
        <v>911</v>
      </c>
      <c r="H187" s="3797"/>
      <c r="I187" s="3797"/>
      <c r="J187" s="3797"/>
      <c r="K187" s="3797"/>
      <c r="L187" s="3797"/>
      <c r="M187" s="3788"/>
      <c r="N187" s="3790"/>
      <c r="O187" s="3790" t="s">
        <v>5</v>
      </c>
      <c r="P187" s="3788" t="s">
        <v>5</v>
      </c>
      <c r="Q187" s="3790" t="s">
        <v>5</v>
      </c>
      <c r="R187" s="3790" t="s">
        <v>5</v>
      </c>
      <c r="S187" s="3790" t="s">
        <v>5</v>
      </c>
      <c r="T187" s="3790"/>
      <c r="U187" s="2349"/>
      <c r="V187" s="4566"/>
      <c r="W187" s="3840"/>
      <c r="X187" s="2005"/>
      <c r="Y187" s="3831"/>
      <c r="Z187" s="31"/>
    </row>
    <row r="188" spans="1:26" ht="24" customHeight="1">
      <c r="A188" s="3793"/>
      <c r="B188" s="3795"/>
      <c r="C188" s="3791"/>
      <c r="D188" s="2352"/>
      <c r="E188" s="2088"/>
      <c r="F188" s="3779"/>
      <c r="G188" s="3779"/>
      <c r="H188" s="3780"/>
      <c r="I188" s="3780"/>
      <c r="J188" s="3780"/>
      <c r="K188" s="3780"/>
      <c r="L188" s="3780"/>
      <c r="M188" s="3789"/>
      <c r="N188" s="3791"/>
      <c r="O188" s="3845"/>
      <c r="P188" s="3825"/>
      <c r="Q188" s="3845"/>
      <c r="R188" s="3845"/>
      <c r="S188" s="3845"/>
      <c r="T188" s="2077"/>
      <c r="U188" s="2351"/>
      <c r="V188" s="4578"/>
      <c r="W188" s="5051"/>
      <c r="X188" s="5052"/>
      <c r="Y188" s="5053"/>
      <c r="Z188" s="5054"/>
    </row>
    <row r="189" spans="1:26" ht="42.75" customHeight="1">
      <c r="A189" s="3792">
        <f>A187+1</f>
        <v>149</v>
      </c>
      <c r="B189" s="3794">
        <v>4</v>
      </c>
      <c r="C189" s="3790"/>
      <c r="D189" s="2343" t="s">
        <v>912</v>
      </c>
      <c r="E189" s="1987"/>
      <c r="F189" s="3779"/>
      <c r="G189" s="3779"/>
      <c r="H189" s="3796" t="s">
        <v>913</v>
      </c>
      <c r="I189" s="3797"/>
      <c r="J189" s="3797"/>
      <c r="K189" s="3797"/>
      <c r="L189" s="3797"/>
      <c r="M189" s="3788" t="s">
        <v>10</v>
      </c>
      <c r="N189" s="3798">
        <v>8</v>
      </c>
      <c r="O189" s="3790" t="s">
        <v>5</v>
      </c>
      <c r="P189" s="3788" t="s">
        <v>5</v>
      </c>
      <c r="Q189" s="3790" t="s">
        <v>5</v>
      </c>
      <c r="R189" s="3790" t="s">
        <v>5</v>
      </c>
      <c r="S189" s="3790" t="s">
        <v>5</v>
      </c>
      <c r="T189" s="3790"/>
      <c r="U189" s="2085">
        <v>89</v>
      </c>
      <c r="V189" s="3786" t="s">
        <v>4565</v>
      </c>
      <c r="W189" s="3796" t="s">
        <v>913</v>
      </c>
      <c r="X189" s="3803" t="s">
        <v>347</v>
      </c>
      <c r="Y189" s="3803">
        <v>8</v>
      </c>
      <c r="Z189" s="3816" t="s">
        <v>339</v>
      </c>
    </row>
    <row r="190" spans="1:26" ht="41.25" customHeight="1">
      <c r="A190" s="3792">
        <f t="shared" si="5"/>
        <v>150</v>
      </c>
      <c r="B190" s="3794">
        <v>4</v>
      </c>
      <c r="C190" s="3790"/>
      <c r="D190" s="2343" t="s">
        <v>914</v>
      </c>
      <c r="E190" s="1987"/>
      <c r="F190" s="3779"/>
      <c r="G190" s="3779"/>
      <c r="H190" s="3796" t="s">
        <v>915</v>
      </c>
      <c r="I190" s="3797"/>
      <c r="J190" s="3797"/>
      <c r="K190" s="3797"/>
      <c r="L190" s="3797"/>
      <c r="M190" s="3788" t="s">
        <v>10</v>
      </c>
      <c r="N190" s="3798">
        <v>1</v>
      </c>
      <c r="O190" s="3790" t="s">
        <v>5</v>
      </c>
      <c r="P190" s="3788" t="s">
        <v>5</v>
      </c>
      <c r="Q190" s="3790" t="s">
        <v>5</v>
      </c>
      <c r="R190" s="3790" t="s">
        <v>5</v>
      </c>
      <c r="S190" s="3790" t="s">
        <v>5</v>
      </c>
      <c r="T190" s="3790"/>
      <c r="U190" s="2118"/>
      <c r="V190" s="3832"/>
      <c r="W190" s="3785" t="s">
        <v>915</v>
      </c>
      <c r="X190" s="3803" t="s">
        <v>347</v>
      </c>
      <c r="Y190" s="3803">
        <v>1</v>
      </c>
      <c r="Z190" s="3816" t="s">
        <v>339</v>
      </c>
    </row>
    <row r="191" spans="1:26" ht="39.75" customHeight="1">
      <c r="A191" s="3792">
        <f t="shared" si="5"/>
        <v>151</v>
      </c>
      <c r="B191" s="3794">
        <v>4</v>
      </c>
      <c r="C191" s="3790"/>
      <c r="D191" s="2343" t="s">
        <v>134</v>
      </c>
      <c r="E191" s="1987"/>
      <c r="F191" s="3779"/>
      <c r="G191" s="3779"/>
      <c r="H191" s="3796" t="s">
        <v>916</v>
      </c>
      <c r="I191" s="3797"/>
      <c r="J191" s="3797"/>
      <c r="K191" s="3797"/>
      <c r="L191" s="3797"/>
      <c r="M191" s="3788" t="s">
        <v>10</v>
      </c>
      <c r="N191" s="3798">
        <v>8</v>
      </c>
      <c r="O191" s="3790" t="s">
        <v>5</v>
      </c>
      <c r="P191" s="3788" t="s">
        <v>5</v>
      </c>
      <c r="Q191" s="3790" t="s">
        <v>5</v>
      </c>
      <c r="R191" s="3790" t="s">
        <v>5</v>
      </c>
      <c r="S191" s="3790" t="s">
        <v>5</v>
      </c>
      <c r="T191" s="3790"/>
      <c r="U191" s="2118"/>
      <c r="V191" s="3832"/>
      <c r="W191" s="3785" t="s">
        <v>916</v>
      </c>
      <c r="X191" s="3803" t="s">
        <v>347</v>
      </c>
      <c r="Y191" s="3803">
        <v>4</v>
      </c>
      <c r="Z191" s="3801" t="s">
        <v>917</v>
      </c>
    </row>
    <row r="192" spans="1:26" ht="41.25" customHeight="1">
      <c r="A192" s="3792">
        <f t="shared" si="5"/>
        <v>152</v>
      </c>
      <c r="B192" s="3794">
        <v>4</v>
      </c>
      <c r="C192" s="3790"/>
      <c r="D192" s="2343" t="s">
        <v>918</v>
      </c>
      <c r="E192" s="1987"/>
      <c r="F192" s="3779"/>
      <c r="G192" s="3779"/>
      <c r="H192" s="3796" t="s">
        <v>919</v>
      </c>
      <c r="I192" s="3786"/>
      <c r="J192" s="3786"/>
      <c r="K192" s="3786"/>
      <c r="L192" s="3786"/>
      <c r="M192" s="3788" t="s">
        <v>10</v>
      </c>
      <c r="N192" s="3798">
        <v>1</v>
      </c>
      <c r="O192" s="3790" t="s">
        <v>5</v>
      </c>
      <c r="P192" s="3788" t="s">
        <v>5</v>
      </c>
      <c r="Q192" s="3790" t="s">
        <v>5</v>
      </c>
      <c r="R192" s="3790" t="s">
        <v>5</v>
      </c>
      <c r="S192" s="3790" t="s">
        <v>5</v>
      </c>
      <c r="T192" s="3790"/>
      <c r="U192" s="2118"/>
      <c r="V192" s="3832"/>
      <c r="W192" s="3785" t="s">
        <v>920</v>
      </c>
      <c r="X192" s="3803" t="s">
        <v>347</v>
      </c>
      <c r="Y192" s="3803">
        <v>1</v>
      </c>
      <c r="Z192" s="3816" t="s">
        <v>339</v>
      </c>
    </row>
    <row r="193" spans="1:26" ht="42" customHeight="1">
      <c r="A193" s="3792">
        <f t="shared" si="5"/>
        <v>153</v>
      </c>
      <c r="B193" s="3794">
        <v>4</v>
      </c>
      <c r="C193" s="3790"/>
      <c r="D193" s="2343" t="s">
        <v>921</v>
      </c>
      <c r="E193" s="1987"/>
      <c r="F193" s="3779"/>
      <c r="G193" s="3779"/>
      <c r="H193" s="3796" t="s">
        <v>922</v>
      </c>
      <c r="I193" s="3786"/>
      <c r="J193" s="3786"/>
      <c r="K193" s="3786"/>
      <c r="L193" s="3786"/>
      <c r="M193" s="3788" t="s">
        <v>10</v>
      </c>
      <c r="N193" s="3798">
        <v>8</v>
      </c>
      <c r="O193" s="3790" t="s">
        <v>5</v>
      </c>
      <c r="P193" s="3788" t="s">
        <v>5</v>
      </c>
      <c r="Q193" s="3790" t="s">
        <v>5</v>
      </c>
      <c r="R193" s="3790" t="s">
        <v>5</v>
      </c>
      <c r="S193" s="3790" t="s">
        <v>5</v>
      </c>
      <c r="T193" s="3790"/>
      <c r="U193" s="2118"/>
      <c r="V193" s="3832"/>
      <c r="W193" s="3785" t="s">
        <v>922</v>
      </c>
      <c r="X193" s="3803" t="s">
        <v>347</v>
      </c>
      <c r="Y193" s="3803">
        <v>8</v>
      </c>
      <c r="Z193" s="3816" t="s">
        <v>339</v>
      </c>
    </row>
    <row r="194" spans="1:26" ht="65.25" customHeight="1">
      <c r="A194" s="3792">
        <f t="shared" si="5"/>
        <v>154</v>
      </c>
      <c r="B194" s="3794">
        <v>2</v>
      </c>
      <c r="C194" s="3790"/>
      <c r="D194" s="2343" t="s">
        <v>923</v>
      </c>
      <c r="E194" s="1987"/>
      <c r="F194" s="3796" t="s">
        <v>924</v>
      </c>
      <c r="G194" s="3797"/>
      <c r="H194" s="3797"/>
      <c r="I194" s="3797"/>
      <c r="J194" s="3797"/>
      <c r="K194" s="3797"/>
      <c r="L194" s="3797"/>
      <c r="M194" s="3788"/>
      <c r="N194" s="3790"/>
      <c r="O194" s="3790" t="s">
        <v>5</v>
      </c>
      <c r="P194" s="3788" t="s">
        <v>5</v>
      </c>
      <c r="Q194" s="3790" t="s">
        <v>5</v>
      </c>
      <c r="R194" s="3790" t="s">
        <v>5</v>
      </c>
      <c r="S194" s="3790" t="s">
        <v>5</v>
      </c>
      <c r="T194" s="3790" t="s">
        <v>348</v>
      </c>
      <c r="U194" s="2349"/>
      <c r="V194" s="4566"/>
      <c r="W194" s="3840"/>
      <c r="X194" s="2005"/>
      <c r="Y194" s="3831"/>
      <c r="Z194" s="31"/>
    </row>
    <row r="195" spans="1:26" ht="21.75" customHeight="1">
      <c r="A195" s="3793"/>
      <c r="B195" s="3795"/>
      <c r="C195" s="3791"/>
      <c r="D195" s="2352"/>
      <c r="E195" s="2088"/>
      <c r="F195" s="3779"/>
      <c r="G195" s="3780"/>
      <c r="H195" s="3780"/>
      <c r="I195" s="3780"/>
      <c r="J195" s="3780"/>
      <c r="K195" s="3780"/>
      <c r="L195" s="3780"/>
      <c r="M195" s="3789"/>
      <c r="N195" s="3791"/>
      <c r="O195" s="3845"/>
      <c r="P195" s="3825"/>
      <c r="Q195" s="3845"/>
      <c r="R195" s="3845"/>
      <c r="S195" s="3845"/>
      <c r="T195" s="2077"/>
      <c r="U195" s="2351"/>
      <c r="V195" s="4578"/>
      <c r="W195" s="5051"/>
      <c r="X195" s="5052"/>
      <c r="Y195" s="5053"/>
      <c r="Z195" s="5054"/>
    </row>
    <row r="196" spans="1:26" ht="22.5" customHeight="1" thickBot="1">
      <c r="A196" s="2028">
        <f>A194+1</f>
        <v>155</v>
      </c>
      <c r="B196" s="2029">
        <v>3</v>
      </c>
      <c r="C196" s="2030" t="s">
        <v>81</v>
      </c>
      <c r="D196" s="2345" t="s">
        <v>134</v>
      </c>
      <c r="E196" s="2032"/>
      <c r="F196" s="4538"/>
      <c r="G196" s="2034" t="s">
        <v>925</v>
      </c>
      <c r="H196" s="2035"/>
      <c r="I196" s="2035"/>
      <c r="J196" s="2035"/>
      <c r="K196" s="2035"/>
      <c r="L196" s="2035"/>
      <c r="M196" s="2037" t="s">
        <v>10</v>
      </c>
      <c r="N196" s="2038">
        <v>8</v>
      </c>
      <c r="O196" s="2030" t="s">
        <v>5</v>
      </c>
      <c r="P196" s="2037" t="s">
        <v>5</v>
      </c>
      <c r="Q196" s="2030" t="s">
        <v>5</v>
      </c>
      <c r="R196" s="2030" t="s">
        <v>5</v>
      </c>
      <c r="S196" s="2030" t="s">
        <v>5</v>
      </c>
      <c r="T196" s="2030" t="s">
        <v>348</v>
      </c>
      <c r="U196" s="2282">
        <v>83</v>
      </c>
      <c r="V196" s="2036" t="s">
        <v>1260</v>
      </c>
      <c r="W196" s="2034" t="s">
        <v>926</v>
      </c>
      <c r="X196" s="2262" t="s">
        <v>347</v>
      </c>
      <c r="Y196" s="2262">
        <v>4</v>
      </c>
      <c r="Z196" s="42" t="s">
        <v>927</v>
      </c>
    </row>
    <row r="197" spans="1:26" ht="14.25" customHeight="1">
      <c r="A197" s="4570">
        <f t="shared" si="5"/>
        <v>156</v>
      </c>
      <c r="B197" s="4572">
        <v>2</v>
      </c>
      <c r="C197" s="4568"/>
      <c r="D197" s="2352" t="s">
        <v>180</v>
      </c>
      <c r="E197" s="1987"/>
      <c r="F197" s="4535" t="s">
        <v>928</v>
      </c>
      <c r="G197" s="4536"/>
      <c r="H197" s="4536"/>
      <c r="I197" s="4536"/>
      <c r="J197" s="4536"/>
      <c r="K197" s="4536"/>
      <c r="L197" s="4536"/>
      <c r="M197" s="4576"/>
      <c r="N197" s="4568"/>
      <c r="O197" s="4568"/>
      <c r="P197" s="4576"/>
      <c r="Q197" s="4568"/>
      <c r="R197" s="4568"/>
      <c r="S197" s="4568" t="s">
        <v>5</v>
      </c>
      <c r="T197" s="4568"/>
      <c r="U197" s="2367"/>
      <c r="V197" s="4581"/>
      <c r="W197" s="4589"/>
      <c r="X197" s="2010"/>
      <c r="Y197" s="4599"/>
      <c r="Z197" s="33"/>
    </row>
    <row r="198" spans="1:26" ht="14.25" customHeight="1">
      <c r="A198" s="3792">
        <f t="shared" si="5"/>
        <v>157</v>
      </c>
      <c r="B198" s="3794">
        <v>3</v>
      </c>
      <c r="C198" s="3790" t="s">
        <v>81</v>
      </c>
      <c r="D198" s="2343" t="s">
        <v>182</v>
      </c>
      <c r="E198" s="1987"/>
      <c r="F198" s="3779"/>
      <c r="G198" s="3796" t="s">
        <v>929</v>
      </c>
      <c r="H198" s="3797"/>
      <c r="I198" s="3786"/>
      <c r="J198" s="3786"/>
      <c r="K198" s="3786"/>
      <c r="L198" s="3786"/>
      <c r="M198" s="3788"/>
      <c r="N198" s="3790"/>
      <c r="O198" s="3790"/>
      <c r="P198" s="3788"/>
      <c r="Q198" s="3790"/>
      <c r="R198" s="3790"/>
      <c r="S198" s="3790" t="s">
        <v>5</v>
      </c>
      <c r="T198" s="3790"/>
      <c r="U198" s="2368"/>
      <c r="V198" s="4582"/>
      <c r="W198" s="3839"/>
      <c r="X198" s="2010"/>
      <c r="Y198" s="3848"/>
      <c r="Z198" s="33"/>
    </row>
    <row r="199" spans="1:26" ht="14.25" customHeight="1">
      <c r="A199" s="3792">
        <f t="shared" si="5"/>
        <v>158</v>
      </c>
      <c r="B199" s="3794">
        <v>4</v>
      </c>
      <c r="C199" s="3790"/>
      <c r="D199" s="2343" t="s">
        <v>184</v>
      </c>
      <c r="E199" s="1987"/>
      <c r="F199" s="3779"/>
      <c r="G199" s="3779"/>
      <c r="H199" s="3796" t="s">
        <v>185</v>
      </c>
      <c r="I199" s="3786"/>
      <c r="J199" s="3786"/>
      <c r="K199" s="3786"/>
      <c r="L199" s="3786"/>
      <c r="M199" s="3788" t="s">
        <v>10</v>
      </c>
      <c r="N199" s="3798">
        <v>1</v>
      </c>
      <c r="O199" s="3790"/>
      <c r="P199" s="3788"/>
      <c r="Q199" s="3790"/>
      <c r="R199" s="3790"/>
      <c r="S199" s="3790"/>
      <c r="T199" s="3790"/>
      <c r="U199" s="2368"/>
      <c r="V199" s="4582"/>
      <c r="W199" s="3839"/>
      <c r="X199" s="2010"/>
      <c r="Y199" s="3848"/>
      <c r="Z199" s="33"/>
    </row>
    <row r="200" spans="1:26" ht="14.25" customHeight="1">
      <c r="A200" s="3792">
        <f t="shared" si="5"/>
        <v>159</v>
      </c>
      <c r="B200" s="3794">
        <v>4</v>
      </c>
      <c r="C200" s="3790"/>
      <c r="D200" s="3835" t="s">
        <v>186</v>
      </c>
      <c r="E200" s="1987"/>
      <c r="F200" s="3779"/>
      <c r="G200" s="3779"/>
      <c r="H200" s="3796" t="s">
        <v>187</v>
      </c>
      <c r="I200" s="3797"/>
      <c r="J200" s="3797"/>
      <c r="K200" s="3797"/>
      <c r="L200" s="3797"/>
      <c r="M200" s="3788" t="s">
        <v>27</v>
      </c>
      <c r="N200" s="3798">
        <v>2</v>
      </c>
      <c r="O200" s="3790"/>
      <c r="P200" s="3788"/>
      <c r="Q200" s="3790"/>
      <c r="R200" s="3790"/>
      <c r="S200" s="3790" t="s">
        <v>5</v>
      </c>
      <c r="T200" s="3790"/>
      <c r="U200" s="2368"/>
      <c r="V200" s="4582"/>
      <c r="W200" s="3839"/>
      <c r="X200" s="2010"/>
      <c r="Y200" s="3848"/>
      <c r="Z200" s="33"/>
    </row>
    <row r="201" spans="1:26" ht="14.25" customHeight="1">
      <c r="A201" s="3792">
        <f t="shared" si="5"/>
        <v>160</v>
      </c>
      <c r="B201" s="3794">
        <v>4</v>
      </c>
      <c r="C201" s="3790"/>
      <c r="D201" s="3835" t="s">
        <v>188</v>
      </c>
      <c r="E201" s="1987"/>
      <c r="F201" s="3779"/>
      <c r="G201" s="3779"/>
      <c r="H201" s="3796" t="s">
        <v>932</v>
      </c>
      <c r="I201" s="2172"/>
      <c r="J201" s="2172"/>
      <c r="K201" s="2172"/>
      <c r="L201" s="2172"/>
      <c r="M201" s="3788" t="s">
        <v>111</v>
      </c>
      <c r="N201" s="3790" t="s">
        <v>112</v>
      </c>
      <c r="O201" s="3790"/>
      <c r="P201" s="3788"/>
      <c r="Q201" s="3790"/>
      <c r="R201" s="3790"/>
      <c r="S201" s="3790" t="s">
        <v>5</v>
      </c>
      <c r="T201" s="3790"/>
      <c r="U201" s="2351"/>
      <c r="V201" s="4586"/>
      <c r="W201" s="3839"/>
      <c r="X201" s="2010"/>
      <c r="Y201" s="3848"/>
      <c r="Z201" s="33"/>
    </row>
    <row r="202" spans="1:26" ht="23.25" customHeight="1">
      <c r="A202" s="3792">
        <f t="shared" si="5"/>
        <v>161</v>
      </c>
      <c r="B202" s="3794">
        <v>2</v>
      </c>
      <c r="C202" s="3790"/>
      <c r="D202" s="2343" t="s">
        <v>196</v>
      </c>
      <c r="E202" s="1987"/>
      <c r="F202" s="3796" t="s">
        <v>197</v>
      </c>
      <c r="G202" s="3797"/>
      <c r="H202" s="3797"/>
      <c r="I202" s="3797"/>
      <c r="J202" s="3797"/>
      <c r="K202" s="3797"/>
      <c r="L202" s="3797"/>
      <c r="M202" s="3788" t="s">
        <v>111</v>
      </c>
      <c r="N202" s="3790" t="s">
        <v>112</v>
      </c>
      <c r="O202" s="3790" t="s">
        <v>5</v>
      </c>
      <c r="P202" s="3788" t="s">
        <v>5</v>
      </c>
      <c r="Q202" s="3790" t="s">
        <v>5</v>
      </c>
      <c r="R202" s="3790" t="s">
        <v>5</v>
      </c>
      <c r="S202" s="3790"/>
      <c r="T202" s="3790"/>
      <c r="U202" s="2085">
        <v>100</v>
      </c>
      <c r="V202" s="2003" t="s">
        <v>4566</v>
      </c>
      <c r="W202" s="3785" t="s">
        <v>930</v>
      </c>
      <c r="X202" s="2000" t="s">
        <v>638</v>
      </c>
      <c r="Y202" s="3803" t="s">
        <v>339</v>
      </c>
      <c r="Z202" s="3816" t="s">
        <v>339</v>
      </c>
    </row>
    <row r="203" spans="1:26" ht="19.5" customHeight="1">
      <c r="A203" s="2014">
        <f t="shared" si="5"/>
        <v>162</v>
      </c>
      <c r="B203" s="2015">
        <v>2</v>
      </c>
      <c r="C203" s="2016"/>
      <c r="D203" s="2344" t="s">
        <v>933</v>
      </c>
      <c r="E203" s="1987"/>
      <c r="F203" s="2019" t="s">
        <v>934</v>
      </c>
      <c r="G203" s="3815"/>
      <c r="H203" s="3815"/>
      <c r="I203" s="3815"/>
      <c r="J203" s="3815"/>
      <c r="K203" s="3815"/>
      <c r="L203" s="3815"/>
      <c r="M203" s="2022" t="s">
        <v>10</v>
      </c>
      <c r="N203" s="2023">
        <v>1</v>
      </c>
      <c r="O203" s="2016" t="s">
        <v>5</v>
      </c>
      <c r="P203" s="2022" t="s">
        <v>5</v>
      </c>
      <c r="Q203" s="2016" t="s">
        <v>5</v>
      </c>
      <c r="R203" s="2016" t="s">
        <v>5</v>
      </c>
      <c r="S203" s="2016" t="s">
        <v>5</v>
      </c>
      <c r="T203" s="2016"/>
      <c r="U203" s="2085">
        <v>99</v>
      </c>
      <c r="V203" s="2021" t="s">
        <v>4567</v>
      </c>
      <c r="W203" s="2019" t="s">
        <v>935</v>
      </c>
      <c r="X203" s="3803" t="s">
        <v>347</v>
      </c>
      <c r="Y203" s="2067">
        <v>1</v>
      </c>
      <c r="Z203" s="3816" t="s">
        <v>339</v>
      </c>
    </row>
    <row r="204" spans="1:26" ht="18" customHeight="1">
      <c r="A204" s="3792">
        <f t="shared" si="5"/>
        <v>163</v>
      </c>
      <c r="B204" s="3794">
        <v>2</v>
      </c>
      <c r="C204" s="3790"/>
      <c r="D204" s="2343" t="s">
        <v>936</v>
      </c>
      <c r="E204" s="1987"/>
      <c r="F204" s="3796" t="s">
        <v>937</v>
      </c>
      <c r="G204" s="3797"/>
      <c r="H204" s="3797"/>
      <c r="I204" s="3797"/>
      <c r="J204" s="3797"/>
      <c r="K204" s="3797"/>
      <c r="L204" s="3797"/>
      <c r="M204" s="3788"/>
      <c r="N204" s="3790"/>
      <c r="O204" s="3790" t="s">
        <v>5</v>
      </c>
      <c r="P204" s="3788" t="s">
        <v>5</v>
      </c>
      <c r="Q204" s="3790" t="s">
        <v>5</v>
      </c>
      <c r="R204" s="3790" t="s">
        <v>5</v>
      </c>
      <c r="S204" s="3790" t="s">
        <v>5</v>
      </c>
      <c r="T204" s="3790" t="s">
        <v>348</v>
      </c>
      <c r="U204" s="4682"/>
      <c r="V204" s="2021"/>
      <c r="W204" s="3840"/>
      <c r="X204" s="2005"/>
      <c r="Y204" s="3831"/>
      <c r="Z204" s="31"/>
    </row>
    <row r="205" spans="1:26" ht="22.5" customHeight="1">
      <c r="A205" s="3792">
        <f t="shared" si="5"/>
        <v>164</v>
      </c>
      <c r="B205" s="3794">
        <v>3</v>
      </c>
      <c r="C205" s="3790"/>
      <c r="D205" s="2343" t="s">
        <v>938</v>
      </c>
      <c r="E205" s="1987"/>
      <c r="F205" s="3779"/>
      <c r="G205" s="3796" t="s">
        <v>939</v>
      </c>
      <c r="H205" s="3797"/>
      <c r="I205" s="3797"/>
      <c r="J205" s="3797"/>
      <c r="K205" s="3797"/>
      <c r="L205" s="3797"/>
      <c r="M205" s="3788" t="s">
        <v>10</v>
      </c>
      <c r="N205" s="3798">
        <v>1</v>
      </c>
      <c r="O205" s="3790" t="s">
        <v>5</v>
      </c>
      <c r="P205" s="3788" t="s">
        <v>5</v>
      </c>
      <c r="Q205" s="3790" t="s">
        <v>5</v>
      </c>
      <c r="R205" s="3790" t="s">
        <v>5</v>
      </c>
      <c r="S205" s="3790" t="s">
        <v>5</v>
      </c>
      <c r="T205" s="3790" t="s">
        <v>348</v>
      </c>
      <c r="U205" s="2085">
        <v>74</v>
      </c>
      <c r="V205" s="3786" t="s">
        <v>4545</v>
      </c>
      <c r="W205" s="3785" t="s">
        <v>940</v>
      </c>
      <c r="X205" s="2000" t="s">
        <v>347</v>
      </c>
      <c r="Y205" s="2027">
        <v>1</v>
      </c>
      <c r="Z205" s="3816" t="s">
        <v>339</v>
      </c>
    </row>
    <row r="206" spans="1:26" ht="22.5" customHeight="1">
      <c r="A206" s="3792">
        <f t="shared" si="5"/>
        <v>165</v>
      </c>
      <c r="B206" s="3794">
        <v>3</v>
      </c>
      <c r="C206" s="3790"/>
      <c r="D206" s="2343" t="s">
        <v>941</v>
      </c>
      <c r="E206" s="1987"/>
      <c r="F206" s="3779"/>
      <c r="G206" s="3796" t="s">
        <v>942</v>
      </c>
      <c r="H206" s="3797"/>
      <c r="I206" s="3797"/>
      <c r="J206" s="3797"/>
      <c r="K206" s="3797"/>
      <c r="L206" s="3797"/>
      <c r="M206" s="3788" t="s">
        <v>10</v>
      </c>
      <c r="N206" s="3798">
        <v>2</v>
      </c>
      <c r="O206" s="3790" t="s">
        <v>5</v>
      </c>
      <c r="P206" s="3788" t="s">
        <v>5</v>
      </c>
      <c r="Q206" s="3790" t="s">
        <v>5</v>
      </c>
      <c r="R206" s="3790" t="s">
        <v>5</v>
      </c>
      <c r="S206" s="3790" t="s">
        <v>5</v>
      </c>
      <c r="T206" s="3790"/>
      <c r="U206" s="2118"/>
      <c r="V206" s="2026"/>
      <c r="W206" s="3785" t="s">
        <v>943</v>
      </c>
      <c r="X206" s="3803" t="s">
        <v>347</v>
      </c>
      <c r="Y206" s="3803">
        <v>2</v>
      </c>
      <c r="Z206" s="3816" t="s">
        <v>339</v>
      </c>
    </row>
    <row r="207" spans="1:26" ht="14.25" customHeight="1">
      <c r="A207" s="3792">
        <f t="shared" si="5"/>
        <v>166</v>
      </c>
      <c r="B207" s="3794">
        <v>3</v>
      </c>
      <c r="C207" s="3790"/>
      <c r="D207" s="2343" t="s">
        <v>944</v>
      </c>
      <c r="E207" s="1987"/>
      <c r="F207" s="3779"/>
      <c r="G207" s="3796" t="s">
        <v>945</v>
      </c>
      <c r="H207" s="3797"/>
      <c r="I207" s="3797"/>
      <c r="J207" s="3797"/>
      <c r="K207" s="3797"/>
      <c r="L207" s="3797"/>
      <c r="M207" s="3788" t="s">
        <v>10</v>
      </c>
      <c r="N207" s="3798">
        <v>3</v>
      </c>
      <c r="O207" s="3790"/>
      <c r="P207" s="3788"/>
      <c r="Q207" s="3790"/>
      <c r="R207" s="3790"/>
      <c r="S207" s="3790"/>
      <c r="T207" s="3790"/>
      <c r="U207" s="2118"/>
      <c r="V207" s="3832"/>
      <c r="W207" s="3840"/>
      <c r="X207" s="2005"/>
      <c r="Y207" s="3831"/>
      <c r="Z207" s="31"/>
    </row>
    <row r="208" spans="1:26" ht="24" customHeight="1">
      <c r="A208" s="2014">
        <f t="shared" si="5"/>
        <v>167</v>
      </c>
      <c r="B208" s="2015">
        <v>3</v>
      </c>
      <c r="C208" s="2016"/>
      <c r="D208" s="2344" t="s">
        <v>946</v>
      </c>
      <c r="E208" s="2175"/>
      <c r="F208" s="4577"/>
      <c r="G208" s="4600" t="s">
        <v>947</v>
      </c>
      <c r="H208" s="4579"/>
      <c r="I208" s="4579"/>
      <c r="J208" s="4579"/>
      <c r="K208" s="4579"/>
      <c r="L208" s="4579"/>
      <c r="M208" s="2022" t="s">
        <v>10</v>
      </c>
      <c r="N208" s="2023">
        <v>1</v>
      </c>
      <c r="O208" s="2016" t="s">
        <v>5</v>
      </c>
      <c r="P208" s="2022" t="s">
        <v>5</v>
      </c>
      <c r="Q208" s="2016" t="s">
        <v>5</v>
      </c>
      <c r="R208" s="2016" t="s">
        <v>5</v>
      </c>
      <c r="S208" s="2016" t="s">
        <v>5</v>
      </c>
      <c r="T208" s="2016"/>
      <c r="U208" s="2245"/>
      <c r="V208" s="4586"/>
      <c r="W208" s="2177" t="s">
        <v>948</v>
      </c>
      <c r="X208" s="3830" t="s">
        <v>347</v>
      </c>
      <c r="Y208" s="2067">
        <v>1</v>
      </c>
      <c r="Z208" s="40" t="s">
        <v>3360</v>
      </c>
    </row>
    <row r="209" spans="1:26" ht="66" customHeight="1">
      <c r="A209" s="3793">
        <f t="shared" si="5"/>
        <v>168</v>
      </c>
      <c r="B209" s="3795">
        <v>2</v>
      </c>
      <c r="C209" s="3791" t="s">
        <v>81</v>
      </c>
      <c r="D209" s="2352" t="s">
        <v>949</v>
      </c>
      <c r="E209" s="1987"/>
      <c r="F209" s="3779" t="s">
        <v>950</v>
      </c>
      <c r="G209" s="3780"/>
      <c r="H209" s="3780"/>
      <c r="I209" s="3780"/>
      <c r="J209" s="3780"/>
      <c r="K209" s="3780"/>
      <c r="L209" s="3780"/>
      <c r="M209" s="3789"/>
      <c r="N209" s="3791"/>
      <c r="O209" s="3791" t="s">
        <v>5</v>
      </c>
      <c r="P209" s="3789" t="s">
        <v>5</v>
      </c>
      <c r="Q209" s="3791" t="s">
        <v>5</v>
      </c>
      <c r="R209" s="3791"/>
      <c r="S209" s="3791" t="s">
        <v>5</v>
      </c>
      <c r="T209" s="3791"/>
      <c r="U209" s="2349"/>
      <c r="V209" s="4566"/>
      <c r="W209" s="3839"/>
      <c r="X209" s="2010"/>
      <c r="Y209" s="3848"/>
      <c r="Z209" s="33"/>
    </row>
    <row r="210" spans="1:26" ht="21" customHeight="1">
      <c r="A210" s="3793"/>
      <c r="B210" s="3795"/>
      <c r="C210" s="3791"/>
      <c r="D210" s="2352"/>
      <c r="E210" s="2088"/>
      <c r="F210" s="3779"/>
      <c r="G210" s="3780"/>
      <c r="H210" s="3780"/>
      <c r="I210" s="3780"/>
      <c r="J210" s="3780"/>
      <c r="K210" s="3780"/>
      <c r="L210" s="3780"/>
      <c r="M210" s="3789"/>
      <c r="N210" s="3791"/>
      <c r="O210" s="3845"/>
      <c r="P210" s="3825"/>
      <c r="Q210" s="3845"/>
      <c r="R210" s="3845"/>
      <c r="S210" s="3845"/>
      <c r="T210" s="2077"/>
      <c r="U210" s="2351"/>
      <c r="V210" s="4578"/>
      <c r="W210" s="5051"/>
      <c r="X210" s="5052"/>
      <c r="Y210" s="5053"/>
      <c r="Z210" s="5054"/>
    </row>
    <row r="211" spans="1:26" ht="22.5" customHeight="1">
      <c r="A211" s="3792">
        <f>A209+1</f>
        <v>169</v>
      </c>
      <c r="B211" s="3794">
        <v>3</v>
      </c>
      <c r="C211" s="3790"/>
      <c r="D211" s="2343" t="s">
        <v>137</v>
      </c>
      <c r="E211" s="1987"/>
      <c r="F211" s="3779"/>
      <c r="G211" s="3796" t="s">
        <v>138</v>
      </c>
      <c r="H211" s="3797"/>
      <c r="I211" s="3797"/>
      <c r="J211" s="3797"/>
      <c r="K211" s="3797"/>
      <c r="L211" s="3797"/>
      <c r="M211" s="3788" t="s">
        <v>27</v>
      </c>
      <c r="N211" s="3798">
        <v>3</v>
      </c>
      <c r="O211" s="3790" t="s">
        <v>5</v>
      </c>
      <c r="P211" s="3788" t="s">
        <v>5</v>
      </c>
      <c r="Q211" s="3790" t="s">
        <v>5</v>
      </c>
      <c r="R211" s="3790"/>
      <c r="S211" s="3790" t="s">
        <v>5</v>
      </c>
      <c r="T211" s="3790"/>
      <c r="U211" s="4332">
        <v>78</v>
      </c>
      <c r="V211" s="4307" t="s">
        <v>4561</v>
      </c>
      <c r="W211" s="4310" t="s">
        <v>897</v>
      </c>
      <c r="X211" s="4313" t="s">
        <v>347</v>
      </c>
      <c r="Y211" s="894">
        <v>3</v>
      </c>
      <c r="Z211" s="647" t="s">
        <v>339</v>
      </c>
    </row>
    <row r="212" spans="1:26" ht="78.75" customHeight="1">
      <c r="A212" s="3792">
        <f t="shared" si="5"/>
        <v>170</v>
      </c>
      <c r="B212" s="3794">
        <v>3</v>
      </c>
      <c r="C212" s="3790" t="s">
        <v>909</v>
      </c>
      <c r="D212" s="2343" t="s">
        <v>951</v>
      </c>
      <c r="E212" s="1987"/>
      <c r="F212" s="3779"/>
      <c r="G212" s="3796" t="s">
        <v>952</v>
      </c>
      <c r="H212" s="3797"/>
      <c r="I212" s="3797"/>
      <c r="J212" s="3797"/>
      <c r="K212" s="3797"/>
      <c r="L212" s="3797"/>
      <c r="M212" s="3788"/>
      <c r="N212" s="3790"/>
      <c r="O212" s="3790" t="s">
        <v>5</v>
      </c>
      <c r="P212" s="3788" t="s">
        <v>5</v>
      </c>
      <c r="Q212" s="3790" t="s">
        <v>5</v>
      </c>
      <c r="R212" s="3790"/>
      <c r="S212" s="3790" t="s">
        <v>5</v>
      </c>
      <c r="T212" s="3790"/>
      <c r="U212" s="2349"/>
      <c r="V212" s="4566"/>
      <c r="W212" s="3840"/>
      <c r="X212" s="2005"/>
      <c r="Y212" s="3831"/>
      <c r="Z212" s="31"/>
    </row>
    <row r="213" spans="1:26" ht="19.5" customHeight="1">
      <c r="A213" s="3793"/>
      <c r="B213" s="3795"/>
      <c r="C213" s="3791"/>
      <c r="D213" s="2352"/>
      <c r="E213" s="2088"/>
      <c r="F213" s="3779"/>
      <c r="G213" s="3779"/>
      <c r="H213" s="3780"/>
      <c r="I213" s="3780"/>
      <c r="J213" s="3780"/>
      <c r="K213" s="3780"/>
      <c r="L213" s="3780"/>
      <c r="M213" s="3789"/>
      <c r="N213" s="3791"/>
      <c r="O213" s="3845"/>
      <c r="P213" s="3825"/>
      <c r="Q213" s="3845"/>
      <c r="R213" s="3845"/>
      <c r="S213" s="3845"/>
      <c r="T213" s="2077"/>
      <c r="U213" s="2351"/>
      <c r="V213" s="4578"/>
      <c r="W213" s="5051"/>
      <c r="X213" s="5052"/>
      <c r="Y213" s="5053"/>
      <c r="Z213" s="5054"/>
    </row>
    <row r="214" spans="1:26" ht="28.5" customHeight="1">
      <c r="A214" s="3792">
        <f>A212+1</f>
        <v>171</v>
      </c>
      <c r="B214" s="3794">
        <v>4</v>
      </c>
      <c r="C214" s="3790"/>
      <c r="D214" s="2343" t="s">
        <v>8</v>
      </c>
      <c r="E214" s="1987"/>
      <c r="F214" s="3779"/>
      <c r="G214" s="3779"/>
      <c r="H214" s="3796" t="s">
        <v>9</v>
      </c>
      <c r="I214" s="3797"/>
      <c r="J214" s="3797"/>
      <c r="K214" s="3797"/>
      <c r="L214" s="3797"/>
      <c r="M214" s="3788" t="s">
        <v>10</v>
      </c>
      <c r="N214" s="3798">
        <v>1</v>
      </c>
      <c r="O214" s="3790" t="s">
        <v>5</v>
      </c>
      <c r="P214" s="3788" t="s">
        <v>5</v>
      </c>
      <c r="Q214" s="3790" t="s">
        <v>5</v>
      </c>
      <c r="R214" s="3790"/>
      <c r="S214" s="3790" t="s">
        <v>5</v>
      </c>
      <c r="T214" s="3790"/>
      <c r="U214" s="2085">
        <v>79</v>
      </c>
      <c r="V214" s="3797" t="s">
        <v>4568</v>
      </c>
      <c r="W214" s="3785" t="s">
        <v>770</v>
      </c>
      <c r="X214" s="2000" t="s">
        <v>347</v>
      </c>
      <c r="Y214" s="2027">
        <v>1</v>
      </c>
      <c r="Z214" s="3816" t="s">
        <v>339</v>
      </c>
    </row>
    <row r="215" spans="1:26" ht="28.5" customHeight="1">
      <c r="A215" s="3792">
        <f t="shared" si="5"/>
        <v>172</v>
      </c>
      <c r="B215" s="3794">
        <v>4</v>
      </c>
      <c r="C215" s="3790"/>
      <c r="D215" s="2343" t="s">
        <v>953</v>
      </c>
      <c r="E215" s="1987"/>
      <c r="F215" s="3779"/>
      <c r="G215" s="3779"/>
      <c r="H215" s="3796" t="s">
        <v>954</v>
      </c>
      <c r="I215" s="3797"/>
      <c r="J215" s="3797"/>
      <c r="K215" s="3797"/>
      <c r="L215" s="3797"/>
      <c r="M215" s="3788" t="s">
        <v>10</v>
      </c>
      <c r="N215" s="3798">
        <v>1</v>
      </c>
      <c r="O215" s="3790" t="s">
        <v>5</v>
      </c>
      <c r="P215" s="3788" t="s">
        <v>5</v>
      </c>
      <c r="Q215" s="3790" t="s">
        <v>5</v>
      </c>
      <c r="R215" s="3790"/>
      <c r="S215" s="3790" t="s">
        <v>5</v>
      </c>
      <c r="T215" s="3790"/>
      <c r="U215" s="2118"/>
      <c r="V215" s="3832"/>
      <c r="W215" s="3785" t="s">
        <v>955</v>
      </c>
      <c r="X215" s="2000" t="s">
        <v>347</v>
      </c>
      <c r="Y215" s="2027">
        <v>1</v>
      </c>
      <c r="Z215" s="3816" t="s">
        <v>339</v>
      </c>
    </row>
    <row r="216" spans="1:26" ht="28.5" customHeight="1">
      <c r="A216" s="3792">
        <f t="shared" si="5"/>
        <v>173</v>
      </c>
      <c r="B216" s="3794">
        <v>4</v>
      </c>
      <c r="C216" s="3790"/>
      <c r="D216" s="2343" t="s">
        <v>956</v>
      </c>
      <c r="E216" s="1987"/>
      <c r="F216" s="3779"/>
      <c r="G216" s="3779"/>
      <c r="H216" s="3796" t="s">
        <v>957</v>
      </c>
      <c r="I216" s="3797"/>
      <c r="J216" s="3797"/>
      <c r="K216" s="3797"/>
      <c r="L216" s="3797"/>
      <c r="M216" s="3788" t="s">
        <v>10</v>
      </c>
      <c r="N216" s="3798">
        <v>1</v>
      </c>
      <c r="O216" s="3790" t="s">
        <v>5</v>
      </c>
      <c r="P216" s="3788" t="s">
        <v>5</v>
      </c>
      <c r="Q216" s="3790" t="s">
        <v>5</v>
      </c>
      <c r="R216" s="3790"/>
      <c r="S216" s="3790" t="s">
        <v>5</v>
      </c>
      <c r="T216" s="3790"/>
      <c r="U216" s="2118"/>
      <c r="V216" s="3832"/>
      <c r="W216" s="3785" t="s">
        <v>958</v>
      </c>
      <c r="X216" s="2000" t="s">
        <v>347</v>
      </c>
      <c r="Y216" s="2027">
        <v>1</v>
      </c>
      <c r="Z216" s="3816" t="s">
        <v>339</v>
      </c>
    </row>
    <row r="217" spans="1:26" ht="28.5" customHeight="1">
      <c r="A217" s="3792">
        <f t="shared" si="5"/>
        <v>174</v>
      </c>
      <c r="B217" s="3794">
        <v>4</v>
      </c>
      <c r="C217" s="3790"/>
      <c r="D217" s="2343" t="s">
        <v>796</v>
      </c>
      <c r="E217" s="1987"/>
      <c r="F217" s="3779"/>
      <c r="G217" s="3779"/>
      <c r="H217" s="3796" t="s">
        <v>797</v>
      </c>
      <c r="I217" s="3797"/>
      <c r="J217" s="3797"/>
      <c r="K217" s="3797"/>
      <c r="L217" s="3797"/>
      <c r="M217" s="3788" t="s">
        <v>10</v>
      </c>
      <c r="N217" s="3798">
        <v>3</v>
      </c>
      <c r="O217" s="3790" t="s">
        <v>5</v>
      </c>
      <c r="P217" s="3788" t="s">
        <v>5</v>
      </c>
      <c r="Q217" s="3790" t="s">
        <v>5</v>
      </c>
      <c r="R217" s="3790"/>
      <c r="S217" s="3790" t="s">
        <v>5</v>
      </c>
      <c r="T217" s="3790"/>
      <c r="U217" s="2118"/>
      <c r="V217" s="3832"/>
      <c r="W217" s="3785" t="s">
        <v>797</v>
      </c>
      <c r="X217" s="2000" t="s">
        <v>347</v>
      </c>
      <c r="Y217" s="3803">
        <v>3</v>
      </c>
      <c r="Z217" s="3816" t="s">
        <v>339</v>
      </c>
    </row>
    <row r="218" spans="1:26" ht="28.5" customHeight="1">
      <c r="A218" s="3792">
        <f t="shared" si="5"/>
        <v>175</v>
      </c>
      <c r="B218" s="3794">
        <v>4</v>
      </c>
      <c r="C218" s="3790"/>
      <c r="D218" s="2343" t="s">
        <v>959</v>
      </c>
      <c r="E218" s="1987"/>
      <c r="F218" s="3779"/>
      <c r="G218" s="3779"/>
      <c r="H218" s="3796" t="s">
        <v>960</v>
      </c>
      <c r="I218" s="3797"/>
      <c r="J218" s="3797"/>
      <c r="K218" s="3797"/>
      <c r="L218" s="3797"/>
      <c r="M218" s="3788" t="s">
        <v>10</v>
      </c>
      <c r="N218" s="3798">
        <v>3</v>
      </c>
      <c r="O218" s="3790" t="s">
        <v>5</v>
      </c>
      <c r="P218" s="3788" t="s">
        <v>5</v>
      </c>
      <c r="Q218" s="3790" t="s">
        <v>5</v>
      </c>
      <c r="R218" s="3790"/>
      <c r="S218" s="3790" t="s">
        <v>5</v>
      </c>
      <c r="T218" s="3790"/>
      <c r="U218" s="2118"/>
      <c r="V218" s="3832"/>
      <c r="W218" s="3796" t="s">
        <v>961</v>
      </c>
      <c r="X218" s="2000" t="s">
        <v>347</v>
      </c>
      <c r="Y218" s="3803">
        <v>3</v>
      </c>
      <c r="Z218" s="3816" t="s">
        <v>635</v>
      </c>
    </row>
    <row r="219" spans="1:26" ht="28.5" customHeight="1">
      <c r="A219" s="3792">
        <f t="shared" si="5"/>
        <v>176</v>
      </c>
      <c r="B219" s="3794">
        <v>4</v>
      </c>
      <c r="C219" s="3790"/>
      <c r="D219" s="2343" t="s">
        <v>962</v>
      </c>
      <c r="E219" s="1987"/>
      <c r="F219" s="3779"/>
      <c r="G219" s="3779"/>
      <c r="H219" s="3796" t="s">
        <v>963</v>
      </c>
      <c r="I219" s="3797"/>
      <c r="J219" s="3797"/>
      <c r="K219" s="3797"/>
      <c r="L219" s="3797"/>
      <c r="M219" s="3788" t="s">
        <v>10</v>
      </c>
      <c r="N219" s="3798">
        <v>3</v>
      </c>
      <c r="O219" s="3790" t="s">
        <v>5</v>
      </c>
      <c r="P219" s="3788" t="s">
        <v>5</v>
      </c>
      <c r="Q219" s="3790" t="s">
        <v>5</v>
      </c>
      <c r="R219" s="3790"/>
      <c r="S219" s="3790" t="s">
        <v>5</v>
      </c>
      <c r="T219" s="3790"/>
      <c r="U219" s="2118"/>
      <c r="V219" s="3832"/>
      <c r="W219" s="3796" t="s">
        <v>964</v>
      </c>
      <c r="X219" s="2000" t="s">
        <v>347</v>
      </c>
      <c r="Y219" s="3803">
        <v>3</v>
      </c>
      <c r="Z219" s="3816" t="s">
        <v>339</v>
      </c>
    </row>
    <row r="220" spans="1:26" ht="28.5" customHeight="1">
      <c r="A220" s="3792">
        <f t="shared" si="5"/>
        <v>177</v>
      </c>
      <c r="B220" s="3794">
        <v>4</v>
      </c>
      <c r="C220" s="3790"/>
      <c r="D220" s="2343" t="s">
        <v>965</v>
      </c>
      <c r="E220" s="1987"/>
      <c r="F220" s="3779"/>
      <c r="G220" s="3779"/>
      <c r="H220" s="3796" t="s">
        <v>966</v>
      </c>
      <c r="I220" s="3797"/>
      <c r="J220" s="3797"/>
      <c r="K220" s="3797"/>
      <c r="L220" s="3797"/>
      <c r="M220" s="3788" t="s">
        <v>10</v>
      </c>
      <c r="N220" s="3798">
        <v>13</v>
      </c>
      <c r="O220" s="3790" t="s">
        <v>5</v>
      </c>
      <c r="P220" s="3788" t="s">
        <v>5</v>
      </c>
      <c r="Q220" s="3790" t="s">
        <v>5</v>
      </c>
      <c r="R220" s="3790"/>
      <c r="S220" s="3790" t="s">
        <v>5</v>
      </c>
      <c r="T220" s="3790"/>
      <c r="U220" s="2118"/>
      <c r="V220" s="3832"/>
      <c r="W220" s="3785" t="s">
        <v>967</v>
      </c>
      <c r="X220" s="2000" t="s">
        <v>347</v>
      </c>
      <c r="Y220" s="3803">
        <v>13</v>
      </c>
      <c r="Z220" s="3816" t="s">
        <v>339</v>
      </c>
    </row>
    <row r="221" spans="1:26" ht="28.5" customHeight="1">
      <c r="A221" s="3792">
        <f t="shared" si="5"/>
        <v>178</v>
      </c>
      <c r="B221" s="3794">
        <v>4</v>
      </c>
      <c r="C221" s="3790"/>
      <c r="D221" s="2343" t="s">
        <v>968</v>
      </c>
      <c r="E221" s="1987"/>
      <c r="F221" s="3779"/>
      <c r="G221" s="3779"/>
      <c r="H221" s="3796" t="s">
        <v>969</v>
      </c>
      <c r="I221" s="3797"/>
      <c r="J221" s="3797"/>
      <c r="K221" s="3797"/>
      <c r="L221" s="3797"/>
      <c r="M221" s="3788" t="s">
        <v>10</v>
      </c>
      <c r="N221" s="3798">
        <v>1</v>
      </c>
      <c r="O221" s="3790" t="s">
        <v>5</v>
      </c>
      <c r="P221" s="3788" t="s">
        <v>5</v>
      </c>
      <c r="Q221" s="3790" t="s">
        <v>5</v>
      </c>
      <c r="R221" s="3790"/>
      <c r="S221" s="3790" t="s">
        <v>5</v>
      </c>
      <c r="T221" s="3790"/>
      <c r="U221" s="2118"/>
      <c r="V221" s="3832"/>
      <c r="W221" s="3785" t="s">
        <v>970</v>
      </c>
      <c r="X221" s="2000" t="s">
        <v>347</v>
      </c>
      <c r="Y221" s="2027">
        <v>1</v>
      </c>
      <c r="Z221" s="3816" t="s">
        <v>339</v>
      </c>
    </row>
    <row r="222" spans="1:26" ht="17.25" customHeight="1">
      <c r="A222" s="3792">
        <f t="shared" si="5"/>
        <v>179</v>
      </c>
      <c r="B222" s="3794">
        <v>2</v>
      </c>
      <c r="C222" s="3790"/>
      <c r="D222" s="2343" t="s">
        <v>971</v>
      </c>
      <c r="E222" s="1987"/>
      <c r="F222" s="3796" t="s">
        <v>972</v>
      </c>
      <c r="G222" s="3797"/>
      <c r="H222" s="3797"/>
      <c r="I222" s="3797"/>
      <c r="J222" s="3797"/>
      <c r="K222" s="3797"/>
      <c r="L222" s="3797"/>
      <c r="M222" s="3788"/>
      <c r="N222" s="3790"/>
      <c r="O222" s="3790" t="s">
        <v>5</v>
      </c>
      <c r="P222" s="3788" t="s">
        <v>5</v>
      </c>
      <c r="Q222" s="3790" t="s">
        <v>5</v>
      </c>
      <c r="R222" s="3790"/>
      <c r="S222" s="3790" t="s">
        <v>5</v>
      </c>
      <c r="T222" s="3790" t="s">
        <v>855</v>
      </c>
      <c r="U222" s="2349"/>
      <c r="V222" s="4566"/>
      <c r="W222" s="3840"/>
      <c r="X222" s="2005"/>
      <c r="Y222" s="3831"/>
      <c r="Z222" s="31"/>
    </row>
    <row r="223" spans="1:26" ht="14.25" customHeight="1">
      <c r="A223" s="3792">
        <f t="shared" si="5"/>
        <v>180</v>
      </c>
      <c r="B223" s="3794">
        <v>3</v>
      </c>
      <c r="C223" s="3790"/>
      <c r="D223" s="2343" t="s">
        <v>286</v>
      </c>
      <c r="E223" s="1987"/>
      <c r="F223" s="3779"/>
      <c r="G223" s="3796" t="s">
        <v>287</v>
      </c>
      <c r="H223" s="3797"/>
      <c r="I223" s="3797"/>
      <c r="J223" s="3797"/>
      <c r="K223" s="3797"/>
      <c r="L223" s="3797"/>
      <c r="M223" s="3788"/>
      <c r="N223" s="3790"/>
      <c r="O223" s="3790"/>
      <c r="P223" s="3788"/>
      <c r="Q223" s="3790"/>
      <c r="R223" s="3790"/>
      <c r="S223" s="3790"/>
      <c r="T223" s="3790"/>
      <c r="U223" s="2368"/>
      <c r="V223" s="4582"/>
      <c r="W223" s="3839"/>
      <c r="X223" s="2010"/>
      <c r="Y223" s="3848"/>
      <c r="Z223" s="33"/>
    </row>
    <row r="224" spans="1:26" ht="14.25" customHeight="1">
      <c r="A224" s="3792">
        <f t="shared" si="5"/>
        <v>181</v>
      </c>
      <c r="B224" s="3794">
        <v>4</v>
      </c>
      <c r="C224" s="3790"/>
      <c r="D224" s="2343" t="s">
        <v>288</v>
      </c>
      <c r="E224" s="1987"/>
      <c r="F224" s="3779"/>
      <c r="G224" s="3779"/>
      <c r="H224" s="3796" t="s">
        <v>289</v>
      </c>
      <c r="I224" s="3797"/>
      <c r="J224" s="3797"/>
      <c r="K224" s="3797"/>
      <c r="L224" s="3797"/>
      <c r="M224" s="3788" t="s">
        <v>27</v>
      </c>
      <c r="N224" s="3798">
        <v>2</v>
      </c>
      <c r="O224" s="3790"/>
      <c r="P224" s="3788"/>
      <c r="Q224" s="3790"/>
      <c r="R224" s="3790"/>
      <c r="S224" s="3790"/>
      <c r="T224" s="3790"/>
      <c r="U224" s="2368"/>
      <c r="V224" s="4582"/>
      <c r="W224" s="3839"/>
      <c r="X224" s="2010"/>
      <c r="Y224" s="3848"/>
      <c r="Z224" s="33"/>
    </row>
    <row r="225" spans="1:26" ht="14.25" customHeight="1">
      <c r="A225" s="3792">
        <f t="shared" si="5"/>
        <v>182</v>
      </c>
      <c r="B225" s="3794">
        <v>4</v>
      </c>
      <c r="C225" s="3790"/>
      <c r="D225" s="2343" t="s">
        <v>290</v>
      </c>
      <c r="E225" s="1987"/>
      <c r="F225" s="3779"/>
      <c r="G225" s="3779"/>
      <c r="H225" s="3796" t="s">
        <v>291</v>
      </c>
      <c r="I225" s="3797"/>
      <c r="J225" s="3797"/>
      <c r="K225" s="3797"/>
      <c r="L225" s="3797"/>
      <c r="M225" s="3788" t="s">
        <v>27</v>
      </c>
      <c r="N225" s="3798">
        <v>2</v>
      </c>
      <c r="O225" s="3790"/>
      <c r="P225" s="3788"/>
      <c r="Q225" s="3790"/>
      <c r="R225" s="3790"/>
      <c r="S225" s="3790"/>
      <c r="T225" s="3790"/>
      <c r="U225" s="2368"/>
      <c r="V225" s="4582"/>
      <c r="W225" s="3839"/>
      <c r="X225" s="2010"/>
      <c r="Y225" s="3848"/>
      <c r="Z225" s="33"/>
    </row>
    <row r="226" spans="1:26" ht="61.5" customHeight="1">
      <c r="A226" s="3792">
        <f t="shared" si="5"/>
        <v>183</v>
      </c>
      <c r="B226" s="3794">
        <v>3</v>
      </c>
      <c r="C226" s="3790" t="s">
        <v>81</v>
      </c>
      <c r="D226" s="2343" t="s">
        <v>973</v>
      </c>
      <c r="E226" s="1987"/>
      <c r="F226" s="3779"/>
      <c r="G226" s="3796" t="s">
        <v>974</v>
      </c>
      <c r="H226" s="3797"/>
      <c r="I226" s="3797"/>
      <c r="J226" s="3797"/>
      <c r="K226" s="3797"/>
      <c r="L226" s="3797"/>
      <c r="M226" s="3788"/>
      <c r="N226" s="3790"/>
      <c r="O226" s="3790" t="s">
        <v>5</v>
      </c>
      <c r="P226" s="3788" t="s">
        <v>5</v>
      </c>
      <c r="Q226" s="3790" t="s">
        <v>5</v>
      </c>
      <c r="R226" s="3790"/>
      <c r="S226" s="3790" t="s">
        <v>5</v>
      </c>
      <c r="T226" s="3790" t="s">
        <v>348</v>
      </c>
      <c r="U226" s="2368"/>
      <c r="V226" s="4582"/>
      <c r="W226" s="4589"/>
      <c r="X226" s="2010"/>
      <c r="Y226" s="4959"/>
      <c r="Z226" s="33"/>
    </row>
    <row r="227" spans="1:26" ht="16.5" customHeight="1">
      <c r="A227" s="3793"/>
      <c r="B227" s="3795"/>
      <c r="C227" s="3791"/>
      <c r="D227" s="2352"/>
      <c r="E227" s="2088"/>
      <c r="F227" s="3779"/>
      <c r="G227" s="3779"/>
      <c r="H227" s="3780"/>
      <c r="I227" s="3780"/>
      <c r="J227" s="3780"/>
      <c r="K227" s="3780"/>
      <c r="L227" s="3780"/>
      <c r="M227" s="3789"/>
      <c r="N227" s="3791"/>
      <c r="O227" s="3845"/>
      <c r="P227" s="3825"/>
      <c r="Q227" s="3845"/>
      <c r="R227" s="3845"/>
      <c r="S227" s="3845"/>
      <c r="T227" s="2077"/>
      <c r="U227" s="2351"/>
      <c r="V227" s="4995"/>
      <c r="W227" s="5051"/>
      <c r="X227" s="5052"/>
      <c r="Y227" s="5053"/>
      <c r="Z227" s="5054"/>
    </row>
    <row r="228" spans="1:26" ht="27" customHeight="1">
      <c r="A228" s="3792">
        <f>A226+1</f>
        <v>184</v>
      </c>
      <c r="B228" s="3794">
        <v>4</v>
      </c>
      <c r="C228" s="3790"/>
      <c r="D228" s="2343" t="s">
        <v>137</v>
      </c>
      <c r="E228" s="1987"/>
      <c r="F228" s="3779"/>
      <c r="G228" s="3779"/>
      <c r="H228" s="3796" t="s">
        <v>138</v>
      </c>
      <c r="I228" s="3797"/>
      <c r="J228" s="3797"/>
      <c r="K228" s="3797"/>
      <c r="L228" s="3797"/>
      <c r="M228" s="3788" t="s">
        <v>27</v>
      </c>
      <c r="N228" s="3798">
        <v>3</v>
      </c>
      <c r="O228" s="3790" t="s">
        <v>5</v>
      </c>
      <c r="P228" s="3788" t="s">
        <v>5</v>
      </c>
      <c r="Q228" s="3790" t="s">
        <v>5</v>
      </c>
      <c r="R228" s="3790"/>
      <c r="S228" s="3790" t="s">
        <v>5</v>
      </c>
      <c r="T228" s="3790" t="s">
        <v>348</v>
      </c>
      <c r="U228" s="4332">
        <v>78</v>
      </c>
      <c r="V228" s="4307" t="s">
        <v>4561</v>
      </c>
      <c r="W228" s="4310" t="s">
        <v>897</v>
      </c>
      <c r="X228" s="894" t="s">
        <v>347</v>
      </c>
      <c r="Y228" s="4313">
        <v>3</v>
      </c>
      <c r="Z228" s="647" t="s">
        <v>339</v>
      </c>
    </row>
    <row r="229" spans="1:26" ht="27" customHeight="1">
      <c r="A229" s="3792">
        <f t="shared" si="5"/>
        <v>185</v>
      </c>
      <c r="B229" s="3794">
        <v>4</v>
      </c>
      <c r="C229" s="3790"/>
      <c r="D229" s="2343" t="s">
        <v>293</v>
      </c>
      <c r="E229" s="1987"/>
      <c r="F229" s="3779"/>
      <c r="G229" s="3779"/>
      <c r="H229" s="3796" t="s">
        <v>294</v>
      </c>
      <c r="I229" s="3797"/>
      <c r="J229" s="3797"/>
      <c r="K229" s="3797"/>
      <c r="L229" s="3797"/>
      <c r="M229" s="3788" t="s">
        <v>10</v>
      </c>
      <c r="N229" s="3798">
        <v>8</v>
      </c>
      <c r="O229" s="3790" t="s">
        <v>5</v>
      </c>
      <c r="P229" s="3788" t="s">
        <v>5</v>
      </c>
      <c r="Q229" s="3790" t="s">
        <v>5</v>
      </c>
      <c r="R229" s="3790"/>
      <c r="S229" s="3790" t="s">
        <v>5</v>
      </c>
      <c r="T229" s="3790" t="s">
        <v>348</v>
      </c>
      <c r="U229" s="2118"/>
      <c r="V229" s="3832"/>
      <c r="W229" s="3785" t="s">
        <v>294</v>
      </c>
      <c r="X229" s="2000" t="s">
        <v>347</v>
      </c>
      <c r="Y229" s="3803">
        <v>8</v>
      </c>
      <c r="Z229" s="3816" t="s">
        <v>339</v>
      </c>
    </row>
    <row r="230" spans="1:26" ht="27" customHeight="1">
      <c r="A230" s="3792">
        <f t="shared" si="5"/>
        <v>186</v>
      </c>
      <c r="B230" s="3794">
        <v>4</v>
      </c>
      <c r="C230" s="3790"/>
      <c r="D230" s="2343" t="s">
        <v>295</v>
      </c>
      <c r="E230" s="1987"/>
      <c r="F230" s="3779"/>
      <c r="G230" s="3779"/>
      <c r="H230" s="3796" t="s">
        <v>296</v>
      </c>
      <c r="I230" s="3797"/>
      <c r="J230" s="3797"/>
      <c r="K230" s="3797"/>
      <c r="L230" s="3797"/>
      <c r="M230" s="3788" t="s">
        <v>10</v>
      </c>
      <c r="N230" s="3798">
        <v>2</v>
      </c>
      <c r="O230" s="3790" t="s">
        <v>5</v>
      </c>
      <c r="P230" s="3788" t="s">
        <v>5</v>
      </c>
      <c r="Q230" s="3790" t="s">
        <v>5</v>
      </c>
      <c r="R230" s="3790"/>
      <c r="S230" s="3790" t="s">
        <v>5</v>
      </c>
      <c r="T230" s="3790"/>
      <c r="U230" s="2118"/>
      <c r="V230" s="3832"/>
      <c r="W230" s="3785" t="s">
        <v>802</v>
      </c>
      <c r="X230" s="3803" t="s">
        <v>347</v>
      </c>
      <c r="Y230" s="3803">
        <v>2</v>
      </c>
      <c r="Z230" s="3816" t="s">
        <v>339</v>
      </c>
    </row>
    <row r="231" spans="1:26" ht="27" customHeight="1">
      <c r="A231" s="3792">
        <f t="shared" si="5"/>
        <v>187</v>
      </c>
      <c r="B231" s="3794">
        <v>4</v>
      </c>
      <c r="C231" s="3790"/>
      <c r="D231" s="2343" t="s">
        <v>975</v>
      </c>
      <c r="E231" s="1987"/>
      <c r="F231" s="3779"/>
      <c r="G231" s="3779"/>
      <c r="H231" s="3796" t="s">
        <v>976</v>
      </c>
      <c r="I231" s="3797"/>
      <c r="J231" s="3797"/>
      <c r="K231" s="3797"/>
      <c r="L231" s="3797"/>
      <c r="M231" s="3788" t="s">
        <v>10</v>
      </c>
      <c r="N231" s="3798">
        <v>8</v>
      </c>
      <c r="O231" s="3790" t="s">
        <v>5</v>
      </c>
      <c r="P231" s="3788" t="s">
        <v>5</v>
      </c>
      <c r="Q231" s="3790" t="s">
        <v>5</v>
      </c>
      <c r="R231" s="3790"/>
      <c r="S231" s="3790" t="s">
        <v>5</v>
      </c>
      <c r="T231" s="3790"/>
      <c r="U231" s="2118"/>
      <c r="V231" s="3832"/>
      <c r="W231" s="3785" t="s">
        <v>805</v>
      </c>
      <c r="X231" s="2000" t="s">
        <v>347</v>
      </c>
      <c r="Y231" s="3803">
        <v>8</v>
      </c>
      <c r="Z231" s="3816" t="s">
        <v>635</v>
      </c>
    </row>
    <row r="232" spans="1:26" ht="14.25" customHeight="1" thickBot="1">
      <c r="A232" s="2028">
        <f t="shared" si="5"/>
        <v>188</v>
      </c>
      <c r="B232" s="2029">
        <v>4</v>
      </c>
      <c r="C232" s="2030"/>
      <c r="D232" s="2345" t="s">
        <v>977</v>
      </c>
      <c r="E232" s="2032"/>
      <c r="F232" s="3781"/>
      <c r="G232" s="3781"/>
      <c r="H232" s="2034" t="s">
        <v>978</v>
      </c>
      <c r="I232" s="2035"/>
      <c r="J232" s="2035"/>
      <c r="K232" s="2035"/>
      <c r="L232" s="2035"/>
      <c r="M232" s="2037" t="s">
        <v>111</v>
      </c>
      <c r="N232" s="2030" t="s">
        <v>112</v>
      </c>
      <c r="O232" s="2030"/>
      <c r="P232" s="2037"/>
      <c r="Q232" s="2030"/>
      <c r="R232" s="2030"/>
      <c r="S232" s="2030"/>
      <c r="T232" s="2030"/>
      <c r="U232" s="2282"/>
      <c r="V232" s="2036"/>
      <c r="W232" s="2110"/>
      <c r="X232" s="2111"/>
      <c r="Y232" s="2128"/>
      <c r="Z232" s="2129"/>
    </row>
    <row r="233" spans="1:26" ht="64.5" customHeight="1">
      <c r="A233" s="3793">
        <f t="shared" si="5"/>
        <v>189</v>
      </c>
      <c r="B233" s="3795">
        <v>2</v>
      </c>
      <c r="C233" s="3791" t="s">
        <v>81</v>
      </c>
      <c r="D233" s="2352" t="s">
        <v>979</v>
      </c>
      <c r="E233" s="1987"/>
      <c r="F233" s="3779" t="s">
        <v>980</v>
      </c>
      <c r="G233" s="3780"/>
      <c r="H233" s="3780"/>
      <c r="I233" s="3780"/>
      <c r="J233" s="3780"/>
      <c r="K233" s="3780"/>
      <c r="L233" s="3780"/>
      <c r="M233" s="3789"/>
      <c r="N233" s="3791"/>
      <c r="O233" s="3791" t="s">
        <v>5</v>
      </c>
      <c r="P233" s="3789" t="s">
        <v>5</v>
      </c>
      <c r="Q233" s="3791" t="s">
        <v>5</v>
      </c>
      <c r="R233" s="3791" t="s">
        <v>5</v>
      </c>
      <c r="S233" s="3791" t="s">
        <v>5</v>
      </c>
      <c r="T233" s="3791"/>
      <c r="U233" s="2118"/>
      <c r="V233" s="3832"/>
      <c r="W233" s="4589"/>
      <c r="X233" s="2010"/>
      <c r="Y233" s="4959"/>
      <c r="Z233" s="33"/>
    </row>
    <row r="234" spans="1:26" ht="21.75" customHeight="1">
      <c r="A234" s="3793"/>
      <c r="B234" s="3795"/>
      <c r="C234" s="3791"/>
      <c r="D234" s="2352"/>
      <c r="E234" s="2088"/>
      <c r="F234" s="3779"/>
      <c r="G234" s="3780"/>
      <c r="H234" s="3780"/>
      <c r="I234" s="3780"/>
      <c r="J234" s="3780"/>
      <c r="K234" s="3780"/>
      <c r="L234" s="3780"/>
      <c r="M234" s="3789"/>
      <c r="N234" s="3791"/>
      <c r="O234" s="3845"/>
      <c r="P234" s="3825"/>
      <c r="Q234" s="3845"/>
      <c r="R234" s="3845"/>
      <c r="S234" s="3845"/>
      <c r="T234" s="2077"/>
      <c r="U234" s="2118"/>
      <c r="V234" s="4995"/>
      <c r="W234" s="5051"/>
      <c r="X234" s="5052"/>
      <c r="Y234" s="5053"/>
      <c r="Z234" s="5054"/>
    </row>
    <row r="235" spans="1:26" ht="22.5" customHeight="1">
      <c r="A235" s="3792">
        <f>A233+1</f>
        <v>190</v>
      </c>
      <c r="B235" s="3794">
        <v>3</v>
      </c>
      <c r="C235" s="3790"/>
      <c r="D235" s="2343" t="s">
        <v>888</v>
      </c>
      <c r="E235" s="1987"/>
      <c r="F235" s="3779"/>
      <c r="G235" s="3796" t="s">
        <v>889</v>
      </c>
      <c r="H235" s="3797"/>
      <c r="I235" s="3797"/>
      <c r="J235" s="3797"/>
      <c r="K235" s="3797"/>
      <c r="L235" s="3797"/>
      <c r="M235" s="3788" t="s">
        <v>27</v>
      </c>
      <c r="N235" s="3798">
        <v>2</v>
      </c>
      <c r="O235" s="3790" t="s">
        <v>5</v>
      </c>
      <c r="P235" s="3788" t="s">
        <v>5</v>
      </c>
      <c r="Q235" s="3790" t="s">
        <v>5</v>
      </c>
      <c r="R235" s="3790" t="s">
        <v>5</v>
      </c>
      <c r="S235" s="3790" t="s">
        <v>5</v>
      </c>
      <c r="T235" s="3790"/>
      <c r="U235" s="2085">
        <v>85</v>
      </c>
      <c r="V235" s="3797" t="s">
        <v>4557</v>
      </c>
      <c r="W235" s="3796" t="s">
        <v>889</v>
      </c>
      <c r="X235" s="3803" t="s">
        <v>347</v>
      </c>
      <c r="Y235" s="3803">
        <v>2</v>
      </c>
      <c r="Z235" s="3816" t="s">
        <v>339</v>
      </c>
    </row>
    <row r="236" spans="1:26" ht="76.5" customHeight="1">
      <c r="A236" s="3792">
        <f t="shared" si="5"/>
        <v>191</v>
      </c>
      <c r="B236" s="3794">
        <v>3</v>
      </c>
      <c r="C236" s="3790" t="s">
        <v>909</v>
      </c>
      <c r="D236" s="2343" t="s">
        <v>981</v>
      </c>
      <c r="E236" s="1987"/>
      <c r="F236" s="3779"/>
      <c r="G236" s="3796" t="s">
        <v>982</v>
      </c>
      <c r="H236" s="3797"/>
      <c r="I236" s="3797"/>
      <c r="J236" s="3797"/>
      <c r="K236" s="3797"/>
      <c r="L236" s="3797"/>
      <c r="M236" s="3788"/>
      <c r="N236" s="3790"/>
      <c r="O236" s="3790" t="s">
        <v>5</v>
      </c>
      <c r="P236" s="3788" t="s">
        <v>5</v>
      </c>
      <c r="Q236" s="3790" t="s">
        <v>5</v>
      </c>
      <c r="R236" s="3790" t="s">
        <v>5</v>
      </c>
      <c r="S236" s="3790" t="s">
        <v>5</v>
      </c>
      <c r="T236" s="3790"/>
      <c r="U236" s="2085"/>
      <c r="V236" s="3786"/>
      <c r="W236" s="3840"/>
      <c r="X236" s="2005"/>
      <c r="Y236" s="3831"/>
      <c r="Z236" s="31"/>
    </row>
    <row r="237" spans="1:26" ht="21" customHeight="1">
      <c r="A237" s="3793"/>
      <c r="B237" s="3795"/>
      <c r="C237" s="3791"/>
      <c r="D237" s="2352"/>
      <c r="E237" s="2088"/>
      <c r="F237" s="3779"/>
      <c r="G237" s="3779"/>
      <c r="H237" s="3780"/>
      <c r="I237" s="3780"/>
      <c r="J237" s="3780"/>
      <c r="K237" s="3780"/>
      <c r="L237" s="3780"/>
      <c r="M237" s="3789"/>
      <c r="N237" s="3791"/>
      <c r="O237" s="3845"/>
      <c r="P237" s="3825"/>
      <c r="Q237" s="3845"/>
      <c r="R237" s="3845"/>
      <c r="S237" s="3845"/>
      <c r="T237" s="2077"/>
      <c r="U237" s="2118"/>
      <c r="V237" s="4995"/>
      <c r="W237" s="5051"/>
      <c r="X237" s="5052"/>
      <c r="Y237" s="5053"/>
      <c r="Z237" s="5054"/>
    </row>
    <row r="238" spans="1:26" ht="27.75" customHeight="1">
      <c r="A238" s="3792">
        <f>A236+1</f>
        <v>192</v>
      </c>
      <c r="B238" s="3794">
        <v>4</v>
      </c>
      <c r="C238" s="3790"/>
      <c r="D238" s="2343" t="s">
        <v>8</v>
      </c>
      <c r="E238" s="1987"/>
      <c r="F238" s="3779"/>
      <c r="G238" s="3779"/>
      <c r="H238" s="3796" t="s">
        <v>9</v>
      </c>
      <c r="I238" s="3797"/>
      <c r="J238" s="3797"/>
      <c r="K238" s="3797"/>
      <c r="L238" s="3797"/>
      <c r="M238" s="3788" t="s">
        <v>10</v>
      </c>
      <c r="N238" s="3798">
        <v>1</v>
      </c>
      <c r="O238" s="3790" t="s">
        <v>5</v>
      </c>
      <c r="P238" s="3788" t="s">
        <v>5</v>
      </c>
      <c r="Q238" s="3790" t="s">
        <v>5</v>
      </c>
      <c r="R238" s="3790" t="s">
        <v>5</v>
      </c>
      <c r="S238" s="3790" t="s">
        <v>5</v>
      </c>
      <c r="T238" s="3790"/>
      <c r="U238" s="2085">
        <v>86</v>
      </c>
      <c r="V238" s="3797" t="s">
        <v>4569</v>
      </c>
      <c r="W238" s="3785" t="s">
        <v>770</v>
      </c>
      <c r="X238" s="2000" t="s">
        <v>347</v>
      </c>
      <c r="Y238" s="2027">
        <v>1</v>
      </c>
      <c r="Z238" s="3816" t="s">
        <v>339</v>
      </c>
    </row>
    <row r="239" spans="1:26" ht="27.75" customHeight="1">
      <c r="A239" s="3792">
        <f t="shared" si="5"/>
        <v>193</v>
      </c>
      <c r="B239" s="3794">
        <v>4</v>
      </c>
      <c r="C239" s="3790"/>
      <c r="D239" s="2343" t="s">
        <v>953</v>
      </c>
      <c r="E239" s="1987"/>
      <c r="F239" s="3779"/>
      <c r="G239" s="3779"/>
      <c r="H239" s="3796" t="s">
        <v>954</v>
      </c>
      <c r="I239" s="3797"/>
      <c r="J239" s="3797"/>
      <c r="K239" s="3797"/>
      <c r="L239" s="3797"/>
      <c r="M239" s="3788" t="s">
        <v>10</v>
      </c>
      <c r="N239" s="3798">
        <v>1</v>
      </c>
      <c r="O239" s="3790" t="s">
        <v>5</v>
      </c>
      <c r="P239" s="3788" t="s">
        <v>5</v>
      </c>
      <c r="Q239" s="3790" t="s">
        <v>5</v>
      </c>
      <c r="R239" s="3790" t="s">
        <v>5</v>
      </c>
      <c r="S239" s="3790" t="s">
        <v>5</v>
      </c>
      <c r="T239" s="3790"/>
      <c r="U239" s="2118"/>
      <c r="V239" s="3832"/>
      <c r="W239" s="3785" t="s">
        <v>955</v>
      </c>
      <c r="X239" s="2000" t="s">
        <v>347</v>
      </c>
      <c r="Y239" s="2027">
        <v>1</v>
      </c>
      <c r="Z239" s="3816" t="s">
        <v>339</v>
      </c>
    </row>
    <row r="240" spans="1:26" ht="27.75" customHeight="1">
      <c r="A240" s="3792">
        <f t="shared" si="5"/>
        <v>194</v>
      </c>
      <c r="B240" s="3794">
        <v>4</v>
      </c>
      <c r="C240" s="3790"/>
      <c r="D240" s="2343" t="s">
        <v>956</v>
      </c>
      <c r="E240" s="1987"/>
      <c r="F240" s="3779"/>
      <c r="G240" s="3779"/>
      <c r="H240" s="3796" t="s">
        <v>957</v>
      </c>
      <c r="I240" s="3797"/>
      <c r="J240" s="3797"/>
      <c r="K240" s="3797"/>
      <c r="L240" s="3797"/>
      <c r="M240" s="3788" t="s">
        <v>10</v>
      </c>
      <c r="N240" s="3798">
        <v>1</v>
      </c>
      <c r="O240" s="3790" t="s">
        <v>5</v>
      </c>
      <c r="P240" s="3788" t="s">
        <v>5</v>
      </c>
      <c r="Q240" s="3790" t="s">
        <v>5</v>
      </c>
      <c r="R240" s="3790" t="s">
        <v>5</v>
      </c>
      <c r="S240" s="3790" t="s">
        <v>5</v>
      </c>
      <c r="T240" s="3790"/>
      <c r="U240" s="2118"/>
      <c r="V240" s="3832"/>
      <c r="W240" s="3785" t="s">
        <v>795</v>
      </c>
      <c r="X240" s="2000" t="s">
        <v>347</v>
      </c>
      <c r="Y240" s="2027">
        <v>1</v>
      </c>
      <c r="Z240" s="3816" t="s">
        <v>339</v>
      </c>
    </row>
    <row r="241" spans="1:26" ht="27.75" customHeight="1">
      <c r="A241" s="3792">
        <f t="shared" si="5"/>
        <v>195</v>
      </c>
      <c r="B241" s="3794">
        <v>4</v>
      </c>
      <c r="C241" s="3790"/>
      <c r="D241" s="2343" t="s">
        <v>796</v>
      </c>
      <c r="E241" s="1987"/>
      <c r="F241" s="3779"/>
      <c r="G241" s="3779"/>
      <c r="H241" s="3796" t="s">
        <v>797</v>
      </c>
      <c r="I241" s="3797"/>
      <c r="J241" s="3797"/>
      <c r="K241" s="3797"/>
      <c r="L241" s="3797"/>
      <c r="M241" s="3788" t="s">
        <v>10</v>
      </c>
      <c r="N241" s="3798">
        <v>3</v>
      </c>
      <c r="O241" s="3790" t="s">
        <v>5</v>
      </c>
      <c r="P241" s="3788" t="s">
        <v>5</v>
      </c>
      <c r="Q241" s="3790" t="s">
        <v>5</v>
      </c>
      <c r="R241" s="3790" t="s">
        <v>5</v>
      </c>
      <c r="S241" s="3790" t="s">
        <v>5</v>
      </c>
      <c r="T241" s="3790"/>
      <c r="U241" s="2118"/>
      <c r="V241" s="3832"/>
      <c r="W241" s="3785" t="s">
        <v>797</v>
      </c>
      <c r="X241" s="2000" t="s">
        <v>347</v>
      </c>
      <c r="Y241" s="3803">
        <v>3</v>
      </c>
      <c r="Z241" s="3816" t="s">
        <v>339</v>
      </c>
    </row>
    <row r="242" spans="1:26" ht="27.75" customHeight="1">
      <c r="A242" s="3792">
        <f t="shared" si="5"/>
        <v>196</v>
      </c>
      <c r="B242" s="3794">
        <v>4</v>
      </c>
      <c r="C242" s="3790"/>
      <c r="D242" s="2343" t="s">
        <v>959</v>
      </c>
      <c r="E242" s="1987"/>
      <c r="F242" s="3779"/>
      <c r="G242" s="3779"/>
      <c r="H242" s="3796" t="s">
        <v>960</v>
      </c>
      <c r="I242" s="3797"/>
      <c r="J242" s="3797"/>
      <c r="K242" s="3797"/>
      <c r="L242" s="3797"/>
      <c r="M242" s="3788" t="s">
        <v>10</v>
      </c>
      <c r="N242" s="3798">
        <v>3</v>
      </c>
      <c r="O242" s="3790" t="s">
        <v>5</v>
      </c>
      <c r="P242" s="3788" t="s">
        <v>5</v>
      </c>
      <c r="Q242" s="3790" t="s">
        <v>5</v>
      </c>
      <c r="R242" s="3790" t="s">
        <v>5</v>
      </c>
      <c r="S242" s="3790" t="s">
        <v>5</v>
      </c>
      <c r="T242" s="3790"/>
      <c r="U242" s="2118"/>
      <c r="V242" s="3832"/>
      <c r="W242" s="3785" t="s">
        <v>983</v>
      </c>
      <c r="X242" s="2000" t="s">
        <v>347</v>
      </c>
      <c r="Y242" s="3803">
        <v>3</v>
      </c>
      <c r="Z242" s="3816" t="s">
        <v>635</v>
      </c>
    </row>
    <row r="243" spans="1:26" ht="27.75" customHeight="1">
      <c r="A243" s="3792">
        <f t="shared" si="5"/>
        <v>197</v>
      </c>
      <c r="B243" s="3794">
        <v>4</v>
      </c>
      <c r="C243" s="3790"/>
      <c r="D243" s="2343" t="s">
        <v>962</v>
      </c>
      <c r="E243" s="1987"/>
      <c r="F243" s="3779"/>
      <c r="G243" s="3779"/>
      <c r="H243" s="3796" t="s">
        <v>963</v>
      </c>
      <c r="I243" s="3797"/>
      <c r="J243" s="3797"/>
      <c r="K243" s="3797"/>
      <c r="L243" s="3797"/>
      <c r="M243" s="3788" t="s">
        <v>10</v>
      </c>
      <c r="N243" s="3798">
        <v>3</v>
      </c>
      <c r="O243" s="3790" t="s">
        <v>5</v>
      </c>
      <c r="P243" s="3788" t="s">
        <v>5</v>
      </c>
      <c r="Q243" s="3790" t="s">
        <v>5</v>
      </c>
      <c r="R243" s="3790" t="s">
        <v>5</v>
      </c>
      <c r="S243" s="3790" t="s">
        <v>5</v>
      </c>
      <c r="T243" s="3790"/>
      <c r="U243" s="2118"/>
      <c r="V243" s="3832"/>
      <c r="W243" s="3796" t="s">
        <v>964</v>
      </c>
      <c r="X243" s="2000" t="s">
        <v>347</v>
      </c>
      <c r="Y243" s="3803">
        <v>3</v>
      </c>
      <c r="Z243" s="3816" t="s">
        <v>339</v>
      </c>
    </row>
    <row r="244" spans="1:26" ht="27.75" customHeight="1">
      <c r="A244" s="3792">
        <f t="shared" si="5"/>
        <v>198</v>
      </c>
      <c r="B244" s="3794">
        <v>4</v>
      </c>
      <c r="C244" s="3790"/>
      <c r="D244" s="2343" t="s">
        <v>965</v>
      </c>
      <c r="E244" s="1987"/>
      <c r="F244" s="3779"/>
      <c r="G244" s="3779"/>
      <c r="H244" s="3796" t="s">
        <v>966</v>
      </c>
      <c r="I244" s="3797"/>
      <c r="J244" s="3797"/>
      <c r="K244" s="3797"/>
      <c r="L244" s="3797"/>
      <c r="M244" s="3788" t="s">
        <v>10</v>
      </c>
      <c r="N244" s="3798">
        <v>13</v>
      </c>
      <c r="O244" s="3790" t="s">
        <v>5</v>
      </c>
      <c r="P244" s="3788" t="s">
        <v>5</v>
      </c>
      <c r="Q244" s="3790" t="s">
        <v>5</v>
      </c>
      <c r="R244" s="3790" t="s">
        <v>5</v>
      </c>
      <c r="S244" s="3790" t="s">
        <v>5</v>
      </c>
      <c r="T244" s="3790"/>
      <c r="U244" s="2118"/>
      <c r="V244" s="3832"/>
      <c r="W244" s="3785" t="s">
        <v>967</v>
      </c>
      <c r="X244" s="2000" t="s">
        <v>347</v>
      </c>
      <c r="Y244" s="3803">
        <v>13</v>
      </c>
      <c r="Z244" s="3816" t="s">
        <v>339</v>
      </c>
    </row>
    <row r="245" spans="1:26" ht="27.75" customHeight="1">
      <c r="A245" s="3792">
        <f t="shared" si="5"/>
        <v>199</v>
      </c>
      <c r="B245" s="3794">
        <v>4</v>
      </c>
      <c r="C245" s="3790"/>
      <c r="D245" s="2343" t="s">
        <v>968</v>
      </c>
      <c r="E245" s="1987"/>
      <c r="F245" s="3779"/>
      <c r="G245" s="3779"/>
      <c r="H245" s="3796" t="s">
        <v>969</v>
      </c>
      <c r="I245" s="3797"/>
      <c r="J245" s="3797"/>
      <c r="K245" s="3797"/>
      <c r="L245" s="3797"/>
      <c r="M245" s="3788" t="s">
        <v>10</v>
      </c>
      <c r="N245" s="3798">
        <v>1</v>
      </c>
      <c r="O245" s="3790" t="s">
        <v>5</v>
      </c>
      <c r="P245" s="3788" t="s">
        <v>5</v>
      </c>
      <c r="Q245" s="3790" t="s">
        <v>5</v>
      </c>
      <c r="R245" s="3790" t="s">
        <v>5</v>
      </c>
      <c r="S245" s="3790" t="s">
        <v>5</v>
      </c>
      <c r="T245" s="3790"/>
      <c r="U245" s="2118"/>
      <c r="V245" s="3832"/>
      <c r="W245" s="3785" t="s">
        <v>970</v>
      </c>
      <c r="X245" s="2000" t="s">
        <v>347</v>
      </c>
      <c r="Y245" s="2027">
        <v>1</v>
      </c>
      <c r="Z245" s="3816" t="s">
        <v>339</v>
      </c>
    </row>
    <row r="246" spans="1:26" ht="22.5" customHeight="1">
      <c r="A246" s="3792">
        <f t="shared" si="5"/>
        <v>200</v>
      </c>
      <c r="B246" s="3794">
        <v>2</v>
      </c>
      <c r="C246" s="3790"/>
      <c r="D246" s="2343" t="s">
        <v>984</v>
      </c>
      <c r="E246" s="1987"/>
      <c r="F246" s="3796" t="s">
        <v>985</v>
      </c>
      <c r="G246" s="3797"/>
      <c r="H246" s="3797"/>
      <c r="I246" s="3797"/>
      <c r="J246" s="3797"/>
      <c r="K246" s="3797"/>
      <c r="L246" s="3797"/>
      <c r="M246" s="3788"/>
      <c r="N246" s="3790"/>
      <c r="O246" s="3790" t="s">
        <v>5</v>
      </c>
      <c r="P246" s="3788" t="s">
        <v>5</v>
      </c>
      <c r="Q246" s="3790" t="s">
        <v>5</v>
      </c>
      <c r="R246" s="3790" t="s">
        <v>5</v>
      </c>
      <c r="S246" s="3790" t="s">
        <v>5</v>
      </c>
      <c r="T246" s="3790" t="s">
        <v>348</v>
      </c>
      <c r="U246" s="2085"/>
      <c r="V246" s="3786"/>
      <c r="W246" s="3840"/>
      <c r="X246" s="2005"/>
      <c r="Y246" s="3831"/>
      <c r="Z246" s="31"/>
    </row>
    <row r="247" spans="1:26" ht="14.25" customHeight="1">
      <c r="A247" s="3792">
        <f t="shared" si="5"/>
        <v>201</v>
      </c>
      <c r="B247" s="3794">
        <v>3</v>
      </c>
      <c r="C247" s="3790"/>
      <c r="D247" s="2343" t="s">
        <v>986</v>
      </c>
      <c r="E247" s="1987"/>
      <c r="F247" s="3779"/>
      <c r="G247" s="3796" t="s">
        <v>987</v>
      </c>
      <c r="H247" s="3797"/>
      <c r="I247" s="3797"/>
      <c r="J247" s="3797"/>
      <c r="K247" s="3797"/>
      <c r="L247" s="3797"/>
      <c r="M247" s="3788" t="s">
        <v>27</v>
      </c>
      <c r="N247" s="3798">
        <v>2</v>
      </c>
      <c r="O247" s="3790"/>
      <c r="P247" s="3788"/>
      <c r="Q247" s="3790"/>
      <c r="R247" s="3790"/>
      <c r="S247" s="3790"/>
      <c r="T247" s="3790"/>
      <c r="U247" s="2118"/>
      <c r="V247" s="3832"/>
      <c r="W247" s="3839"/>
      <c r="X247" s="2010"/>
      <c r="Y247" s="3848"/>
      <c r="Z247" s="33"/>
    </row>
    <row r="248" spans="1:26" ht="14.25" customHeight="1">
      <c r="A248" s="3792">
        <f t="shared" si="5"/>
        <v>202</v>
      </c>
      <c r="B248" s="3794">
        <v>3</v>
      </c>
      <c r="C248" s="3790"/>
      <c r="D248" s="2343" t="s">
        <v>988</v>
      </c>
      <c r="E248" s="1987"/>
      <c r="F248" s="3779"/>
      <c r="G248" s="3796" t="s">
        <v>989</v>
      </c>
      <c r="H248" s="3797"/>
      <c r="I248" s="3797"/>
      <c r="J248" s="3797"/>
      <c r="K248" s="3797"/>
      <c r="L248" s="3797"/>
      <c r="M248" s="3788" t="s">
        <v>27</v>
      </c>
      <c r="N248" s="3798">
        <v>2</v>
      </c>
      <c r="O248" s="3790"/>
      <c r="P248" s="3788"/>
      <c r="Q248" s="3790"/>
      <c r="R248" s="3790"/>
      <c r="S248" s="3790"/>
      <c r="T248" s="3790"/>
      <c r="U248" s="2118"/>
      <c r="V248" s="3832"/>
      <c r="W248" s="3839"/>
      <c r="X248" s="2010"/>
      <c r="Y248" s="3848"/>
      <c r="Z248" s="33"/>
    </row>
    <row r="249" spans="1:26" ht="87.75" customHeight="1">
      <c r="A249" s="3792">
        <f t="shared" si="5"/>
        <v>203</v>
      </c>
      <c r="B249" s="3794">
        <v>3</v>
      </c>
      <c r="C249" s="3790" t="s">
        <v>81</v>
      </c>
      <c r="D249" s="2343" t="s">
        <v>990</v>
      </c>
      <c r="E249" s="1987"/>
      <c r="F249" s="3779"/>
      <c r="G249" s="3796" t="s">
        <v>991</v>
      </c>
      <c r="H249" s="3797"/>
      <c r="I249" s="3797"/>
      <c r="J249" s="3797"/>
      <c r="K249" s="3797"/>
      <c r="L249" s="3797"/>
      <c r="M249" s="3788"/>
      <c r="N249" s="3790"/>
      <c r="O249" s="3790" t="s">
        <v>5</v>
      </c>
      <c r="P249" s="3788" t="s">
        <v>5</v>
      </c>
      <c r="Q249" s="3790" t="s">
        <v>5</v>
      </c>
      <c r="R249" s="3790" t="s">
        <v>5</v>
      </c>
      <c r="S249" s="3790" t="s">
        <v>5</v>
      </c>
      <c r="T249" s="3790" t="s">
        <v>348</v>
      </c>
      <c r="U249" s="2118"/>
      <c r="V249" s="3832"/>
      <c r="W249" s="4589"/>
      <c r="X249" s="2010"/>
      <c r="Y249" s="4959"/>
      <c r="Z249" s="33"/>
    </row>
    <row r="250" spans="1:26" ht="18.75" customHeight="1">
      <c r="A250" s="3793"/>
      <c r="B250" s="3795"/>
      <c r="C250" s="3791"/>
      <c r="D250" s="2352"/>
      <c r="E250" s="2088"/>
      <c r="F250" s="3779"/>
      <c r="G250" s="3779"/>
      <c r="H250" s="3780"/>
      <c r="I250" s="3780"/>
      <c r="J250" s="3780"/>
      <c r="K250" s="3780"/>
      <c r="L250" s="3780"/>
      <c r="M250" s="3789"/>
      <c r="N250" s="3791"/>
      <c r="O250" s="3845"/>
      <c r="P250" s="3825"/>
      <c r="Q250" s="3845"/>
      <c r="R250" s="3845"/>
      <c r="S250" s="3845"/>
      <c r="T250" s="2077"/>
      <c r="U250" s="2118"/>
      <c r="V250" s="4995"/>
      <c r="W250" s="5051"/>
      <c r="X250" s="5052"/>
      <c r="Y250" s="5053"/>
      <c r="Z250" s="5054"/>
    </row>
    <row r="251" spans="1:26" ht="35.25" customHeight="1">
      <c r="A251" s="3792">
        <f>A249+1</f>
        <v>204</v>
      </c>
      <c r="B251" s="3794">
        <v>4</v>
      </c>
      <c r="C251" s="3790"/>
      <c r="D251" s="2343" t="s">
        <v>888</v>
      </c>
      <c r="E251" s="1987"/>
      <c r="F251" s="3779"/>
      <c r="G251" s="3779"/>
      <c r="H251" s="3796" t="s">
        <v>889</v>
      </c>
      <c r="I251" s="3797"/>
      <c r="J251" s="3797"/>
      <c r="K251" s="3797"/>
      <c r="L251" s="3797"/>
      <c r="M251" s="3788" t="s">
        <v>27</v>
      </c>
      <c r="N251" s="3798">
        <v>2</v>
      </c>
      <c r="O251" s="3790" t="s">
        <v>5</v>
      </c>
      <c r="P251" s="3788" t="s">
        <v>5</v>
      </c>
      <c r="Q251" s="3790" t="s">
        <v>5</v>
      </c>
      <c r="R251" s="3790" t="s">
        <v>5</v>
      </c>
      <c r="S251" s="3790" t="s">
        <v>5</v>
      </c>
      <c r="T251" s="3790" t="s">
        <v>348</v>
      </c>
      <c r="U251" s="2085">
        <v>85</v>
      </c>
      <c r="V251" s="3786" t="s">
        <v>4557</v>
      </c>
      <c r="W251" s="3796" t="s">
        <v>889</v>
      </c>
      <c r="X251" s="2000" t="s">
        <v>347</v>
      </c>
      <c r="Y251" s="3803">
        <v>2</v>
      </c>
      <c r="Z251" s="3816" t="s">
        <v>339</v>
      </c>
    </row>
    <row r="252" spans="1:26" ht="35.25" customHeight="1">
      <c r="A252" s="3792">
        <f t="shared" ref="A252:A256" si="6">A251+1</f>
        <v>205</v>
      </c>
      <c r="B252" s="3794">
        <v>4</v>
      </c>
      <c r="C252" s="3790"/>
      <c r="D252" s="2343" t="s">
        <v>992</v>
      </c>
      <c r="E252" s="1987"/>
      <c r="F252" s="3779"/>
      <c r="G252" s="3779"/>
      <c r="H252" s="3796" t="s">
        <v>993</v>
      </c>
      <c r="I252" s="3797"/>
      <c r="J252" s="3797"/>
      <c r="K252" s="3797"/>
      <c r="L252" s="3797"/>
      <c r="M252" s="3788" t="s">
        <v>10</v>
      </c>
      <c r="N252" s="3798">
        <v>8</v>
      </c>
      <c r="O252" s="3790" t="s">
        <v>5</v>
      </c>
      <c r="P252" s="3788" t="s">
        <v>5</v>
      </c>
      <c r="Q252" s="3790" t="s">
        <v>5</v>
      </c>
      <c r="R252" s="3790" t="s">
        <v>5</v>
      </c>
      <c r="S252" s="3790" t="s">
        <v>5</v>
      </c>
      <c r="T252" s="3790" t="s">
        <v>348</v>
      </c>
      <c r="U252" s="2118"/>
      <c r="V252" s="3832"/>
      <c r="W252" s="3785" t="s">
        <v>993</v>
      </c>
      <c r="X252" s="2000" t="s">
        <v>347</v>
      </c>
      <c r="Y252" s="3803">
        <v>8</v>
      </c>
      <c r="Z252" s="3816" t="s">
        <v>339</v>
      </c>
    </row>
    <row r="253" spans="1:26" ht="35.25" customHeight="1">
      <c r="A253" s="3792">
        <f t="shared" si="6"/>
        <v>206</v>
      </c>
      <c r="B253" s="3794">
        <v>4</v>
      </c>
      <c r="C253" s="3790"/>
      <c r="D253" s="2343" t="s">
        <v>994</v>
      </c>
      <c r="E253" s="1987"/>
      <c r="F253" s="3779"/>
      <c r="G253" s="3779"/>
      <c r="H253" s="3796" t="s">
        <v>995</v>
      </c>
      <c r="I253" s="3797"/>
      <c r="J253" s="3797"/>
      <c r="K253" s="3797"/>
      <c r="L253" s="3797"/>
      <c r="M253" s="3788" t="s">
        <v>10</v>
      </c>
      <c r="N253" s="3798">
        <v>1</v>
      </c>
      <c r="O253" s="3790" t="s">
        <v>5</v>
      </c>
      <c r="P253" s="3788" t="s">
        <v>5</v>
      </c>
      <c r="Q253" s="3790" t="s">
        <v>5</v>
      </c>
      <c r="R253" s="3790" t="s">
        <v>5</v>
      </c>
      <c r="S253" s="3790" t="s">
        <v>5</v>
      </c>
      <c r="T253" s="3790" t="s">
        <v>348</v>
      </c>
      <c r="U253" s="2118"/>
      <c r="V253" s="3832"/>
      <c r="W253" s="3796" t="s">
        <v>996</v>
      </c>
      <c r="X253" s="2000" t="s">
        <v>347</v>
      </c>
      <c r="Y253" s="3803">
        <v>1</v>
      </c>
      <c r="Z253" s="3816" t="s">
        <v>339</v>
      </c>
    </row>
    <row r="254" spans="1:26" ht="39.75" customHeight="1">
      <c r="A254" s="3792">
        <f t="shared" si="6"/>
        <v>207</v>
      </c>
      <c r="B254" s="3794">
        <v>4</v>
      </c>
      <c r="C254" s="3790"/>
      <c r="D254" s="2343" t="s">
        <v>997</v>
      </c>
      <c r="E254" s="1987"/>
      <c r="F254" s="3779"/>
      <c r="G254" s="3779"/>
      <c r="H254" s="3796" t="s">
        <v>998</v>
      </c>
      <c r="I254" s="3797"/>
      <c r="J254" s="3797"/>
      <c r="K254" s="3797"/>
      <c r="L254" s="3797"/>
      <c r="M254" s="3788" t="s">
        <v>10</v>
      </c>
      <c r="N254" s="3798">
        <v>2</v>
      </c>
      <c r="O254" s="3790" t="s">
        <v>5</v>
      </c>
      <c r="P254" s="3788" t="s">
        <v>5</v>
      </c>
      <c r="Q254" s="3790" t="s">
        <v>5</v>
      </c>
      <c r="R254" s="3790" t="s">
        <v>5</v>
      </c>
      <c r="S254" s="3790" t="s">
        <v>5</v>
      </c>
      <c r="T254" s="3790" t="s">
        <v>348</v>
      </c>
      <c r="U254" s="2118"/>
      <c r="V254" s="3832"/>
      <c r="W254" s="3785" t="s">
        <v>998</v>
      </c>
      <c r="X254" s="3803" t="s">
        <v>347</v>
      </c>
      <c r="Y254" s="3803">
        <v>2</v>
      </c>
      <c r="Z254" s="3816" t="s">
        <v>339</v>
      </c>
    </row>
    <row r="255" spans="1:26" ht="17.25" customHeight="1" thickBot="1">
      <c r="A255" s="2028">
        <f t="shared" si="6"/>
        <v>208</v>
      </c>
      <c r="B255" s="2029">
        <v>4</v>
      </c>
      <c r="C255" s="2030"/>
      <c r="D255" s="2345" t="s">
        <v>999</v>
      </c>
      <c r="E255" s="2032"/>
      <c r="F255" s="3781"/>
      <c r="G255" s="3781"/>
      <c r="H255" s="2034" t="s">
        <v>1000</v>
      </c>
      <c r="I255" s="2035"/>
      <c r="J255" s="2035"/>
      <c r="K255" s="2035"/>
      <c r="L255" s="2035"/>
      <c r="M255" s="2037" t="s">
        <v>111</v>
      </c>
      <c r="N255" s="2030" t="s">
        <v>112</v>
      </c>
      <c r="O255" s="2030"/>
      <c r="P255" s="2037"/>
      <c r="Q255" s="2030"/>
      <c r="R255" s="2030"/>
      <c r="S255" s="2030"/>
      <c r="T255" s="2030"/>
      <c r="U255" s="2282"/>
      <c r="V255" s="2036"/>
      <c r="W255" s="2110"/>
      <c r="X255" s="2111"/>
      <c r="Y255" s="2128"/>
      <c r="Z255" s="2129"/>
    </row>
    <row r="256" spans="1:26" ht="82.5" customHeight="1">
      <c r="A256" s="3793">
        <f t="shared" si="6"/>
        <v>209</v>
      </c>
      <c r="B256" s="3795">
        <v>2</v>
      </c>
      <c r="C256" s="3791" t="s">
        <v>81</v>
      </c>
      <c r="D256" s="2352" t="s">
        <v>1001</v>
      </c>
      <c r="E256" s="1987"/>
      <c r="F256" s="2178" t="s">
        <v>1002</v>
      </c>
      <c r="G256" s="3780"/>
      <c r="H256" s="3780"/>
      <c r="I256" s="3780"/>
      <c r="J256" s="3780"/>
      <c r="K256" s="3780"/>
      <c r="L256" s="3780"/>
      <c r="M256" s="3789"/>
      <c r="N256" s="3791"/>
      <c r="O256" s="3791" t="s">
        <v>5</v>
      </c>
      <c r="P256" s="3789" t="s">
        <v>5</v>
      </c>
      <c r="Q256" s="3791" t="s">
        <v>5</v>
      </c>
      <c r="R256" s="3791" t="s">
        <v>5</v>
      </c>
      <c r="S256" s="3791" t="s">
        <v>5</v>
      </c>
      <c r="T256" s="2132"/>
      <c r="U256" s="2118"/>
      <c r="V256" s="3832"/>
      <c r="W256" s="4589"/>
      <c r="X256" s="2010"/>
      <c r="Y256" s="4959"/>
      <c r="Z256" s="33"/>
    </row>
    <row r="257" spans="1:26" ht="26.25" customHeight="1">
      <c r="A257" s="3793"/>
      <c r="B257" s="3795"/>
      <c r="C257" s="3791"/>
      <c r="D257" s="2352"/>
      <c r="E257" s="2088"/>
      <c r="F257" s="3779"/>
      <c r="G257" s="3814"/>
      <c r="H257" s="3780"/>
      <c r="I257" s="3780"/>
      <c r="J257" s="3780"/>
      <c r="K257" s="3780"/>
      <c r="L257" s="3780"/>
      <c r="M257" s="3789"/>
      <c r="N257" s="3791"/>
      <c r="O257" s="3845"/>
      <c r="P257" s="3827"/>
      <c r="Q257" s="3845"/>
      <c r="R257" s="3845"/>
      <c r="S257" s="3845"/>
      <c r="T257" s="2077"/>
      <c r="U257" s="2118"/>
      <c r="V257" s="4994"/>
      <c r="W257" s="5051"/>
      <c r="X257" s="5052"/>
      <c r="Y257" s="5053"/>
      <c r="Z257" s="5054"/>
    </row>
    <row r="258" spans="1:26" ht="22.5" customHeight="1">
      <c r="A258" s="3792">
        <f>A256+1</f>
        <v>210</v>
      </c>
      <c r="B258" s="3794">
        <v>3</v>
      </c>
      <c r="C258" s="3790"/>
      <c r="D258" s="2343" t="s">
        <v>1003</v>
      </c>
      <c r="E258" s="1987"/>
      <c r="F258" s="3779"/>
      <c r="G258" s="3796" t="s">
        <v>1004</v>
      </c>
      <c r="H258" s="3797"/>
      <c r="I258" s="3797"/>
      <c r="J258" s="3797"/>
      <c r="K258" s="3797"/>
      <c r="L258" s="3797"/>
      <c r="M258" s="3788" t="s">
        <v>27</v>
      </c>
      <c r="N258" s="3798">
        <v>2</v>
      </c>
      <c r="O258" s="3790" t="s">
        <v>5</v>
      </c>
      <c r="P258" s="3788" t="s">
        <v>5</v>
      </c>
      <c r="Q258" s="3790" t="s">
        <v>5</v>
      </c>
      <c r="R258" s="3790" t="s">
        <v>5</v>
      </c>
      <c r="S258" s="3790" t="s">
        <v>5</v>
      </c>
      <c r="T258" s="3790"/>
      <c r="U258" s="2085">
        <v>101</v>
      </c>
      <c r="V258" s="3786" t="s">
        <v>4570</v>
      </c>
      <c r="W258" s="3785" t="s">
        <v>1005</v>
      </c>
      <c r="X258" s="2000" t="s">
        <v>347</v>
      </c>
      <c r="Y258" s="3803">
        <v>2</v>
      </c>
      <c r="Z258" s="3816" t="s">
        <v>339</v>
      </c>
    </row>
    <row r="259" spans="1:26" ht="93.75" customHeight="1">
      <c r="A259" s="3792">
        <f t="shared" ref="A259:A322" si="7">A258+1</f>
        <v>211</v>
      </c>
      <c r="B259" s="3794">
        <v>3</v>
      </c>
      <c r="C259" s="3790" t="s">
        <v>909</v>
      </c>
      <c r="D259" s="2343" t="s">
        <v>1007</v>
      </c>
      <c r="E259" s="1987"/>
      <c r="F259" s="3779"/>
      <c r="G259" s="2179" t="s">
        <v>1006</v>
      </c>
      <c r="H259" s="3797"/>
      <c r="I259" s="3797"/>
      <c r="J259" s="3797"/>
      <c r="K259" s="3797"/>
      <c r="L259" s="3797"/>
      <c r="M259" s="3788"/>
      <c r="N259" s="3790"/>
      <c r="O259" s="3790" t="s">
        <v>5</v>
      </c>
      <c r="P259" s="3788" t="s">
        <v>5</v>
      </c>
      <c r="Q259" s="3790" t="s">
        <v>5</v>
      </c>
      <c r="R259" s="3790" t="s">
        <v>5</v>
      </c>
      <c r="S259" s="3790" t="s">
        <v>5</v>
      </c>
      <c r="T259" s="2134"/>
      <c r="U259" s="2085"/>
      <c r="V259" s="3786"/>
      <c r="W259" s="3840"/>
      <c r="X259" s="2005"/>
      <c r="Y259" s="3831"/>
      <c r="Z259" s="31"/>
    </row>
    <row r="260" spans="1:26" ht="26.25" customHeight="1">
      <c r="A260" s="3793"/>
      <c r="B260" s="3795"/>
      <c r="C260" s="3791"/>
      <c r="D260" s="2352"/>
      <c r="E260" s="2088"/>
      <c r="F260" s="3779"/>
      <c r="G260" s="3779"/>
      <c r="H260" s="3780"/>
      <c r="I260" s="3780"/>
      <c r="J260" s="3780"/>
      <c r="K260" s="3780"/>
      <c r="L260" s="3780"/>
      <c r="M260" s="3789"/>
      <c r="N260" s="3791"/>
      <c r="O260" s="3845"/>
      <c r="P260" s="3827"/>
      <c r="Q260" s="3845"/>
      <c r="R260" s="3845"/>
      <c r="S260" s="3845"/>
      <c r="T260" s="2077"/>
      <c r="U260" s="2118"/>
      <c r="V260" s="4995"/>
      <c r="W260" s="5051"/>
      <c r="X260" s="5052"/>
      <c r="Y260" s="5053"/>
      <c r="Z260" s="5054"/>
    </row>
    <row r="261" spans="1:26" ht="36" customHeight="1">
      <c r="A261" s="3792">
        <f>A259+1</f>
        <v>212</v>
      </c>
      <c r="B261" s="3794">
        <v>4</v>
      </c>
      <c r="C261" s="3790"/>
      <c r="D261" s="2343" t="s">
        <v>8</v>
      </c>
      <c r="E261" s="1987"/>
      <c r="F261" s="3779"/>
      <c r="G261" s="3779"/>
      <c r="H261" s="3796" t="s">
        <v>9</v>
      </c>
      <c r="I261" s="3797"/>
      <c r="J261" s="3797"/>
      <c r="K261" s="3797"/>
      <c r="L261" s="3797"/>
      <c r="M261" s="3788" t="s">
        <v>10</v>
      </c>
      <c r="N261" s="3798">
        <v>1</v>
      </c>
      <c r="O261" s="3790" t="s">
        <v>5</v>
      </c>
      <c r="P261" s="3788" t="s">
        <v>5</v>
      </c>
      <c r="Q261" s="3790" t="s">
        <v>5</v>
      </c>
      <c r="R261" s="3790" t="s">
        <v>5</v>
      </c>
      <c r="S261" s="3790" t="s">
        <v>5</v>
      </c>
      <c r="T261" s="3790"/>
      <c r="U261" s="2085">
        <v>102</v>
      </c>
      <c r="V261" s="3786" t="s">
        <v>4571</v>
      </c>
      <c r="W261" s="3785" t="s">
        <v>770</v>
      </c>
      <c r="X261" s="2000" t="s">
        <v>347</v>
      </c>
      <c r="Y261" s="2027">
        <v>1</v>
      </c>
      <c r="Z261" s="3816" t="s">
        <v>339</v>
      </c>
    </row>
    <row r="262" spans="1:26" ht="36" customHeight="1">
      <c r="A262" s="3792">
        <f t="shared" si="7"/>
        <v>213</v>
      </c>
      <c r="B262" s="3794">
        <v>4</v>
      </c>
      <c r="C262" s="3790"/>
      <c r="D262" s="2343" t="s">
        <v>953</v>
      </c>
      <c r="E262" s="1987"/>
      <c r="F262" s="3779"/>
      <c r="G262" s="3779"/>
      <c r="H262" s="3796" t="s">
        <v>954</v>
      </c>
      <c r="I262" s="3797"/>
      <c r="J262" s="3797"/>
      <c r="K262" s="3797"/>
      <c r="L262" s="3797"/>
      <c r="M262" s="3788" t="s">
        <v>10</v>
      </c>
      <c r="N262" s="3798">
        <v>1</v>
      </c>
      <c r="O262" s="3790" t="s">
        <v>5</v>
      </c>
      <c r="P262" s="3788" t="s">
        <v>5</v>
      </c>
      <c r="Q262" s="3790" t="s">
        <v>5</v>
      </c>
      <c r="R262" s="3790" t="s">
        <v>5</v>
      </c>
      <c r="S262" s="3790" t="s">
        <v>5</v>
      </c>
      <c r="T262" s="3790"/>
      <c r="U262" s="2118"/>
      <c r="V262" s="3832"/>
      <c r="W262" s="3785" t="s">
        <v>955</v>
      </c>
      <c r="X262" s="2000" t="s">
        <v>347</v>
      </c>
      <c r="Y262" s="2027">
        <v>1</v>
      </c>
      <c r="Z262" s="3816" t="s">
        <v>339</v>
      </c>
    </row>
    <row r="263" spans="1:26" ht="36" customHeight="1">
      <c r="A263" s="3792">
        <f t="shared" si="7"/>
        <v>214</v>
      </c>
      <c r="B263" s="3794">
        <v>4</v>
      </c>
      <c r="C263" s="3790"/>
      <c r="D263" s="2343" t="s">
        <v>956</v>
      </c>
      <c r="E263" s="1987"/>
      <c r="F263" s="3779"/>
      <c r="G263" s="3779"/>
      <c r="H263" s="3796" t="s">
        <v>957</v>
      </c>
      <c r="I263" s="3797"/>
      <c r="J263" s="3797"/>
      <c r="K263" s="3797"/>
      <c r="L263" s="3797"/>
      <c r="M263" s="3788" t="s">
        <v>10</v>
      </c>
      <c r="N263" s="3798">
        <v>1</v>
      </c>
      <c r="O263" s="3790" t="s">
        <v>5</v>
      </c>
      <c r="P263" s="3788" t="s">
        <v>5</v>
      </c>
      <c r="Q263" s="3790" t="s">
        <v>5</v>
      </c>
      <c r="R263" s="3790" t="s">
        <v>5</v>
      </c>
      <c r="S263" s="3790" t="s">
        <v>5</v>
      </c>
      <c r="T263" s="3790"/>
      <c r="U263" s="2118"/>
      <c r="V263" s="3832"/>
      <c r="W263" s="3785" t="s">
        <v>795</v>
      </c>
      <c r="X263" s="2000" t="s">
        <v>347</v>
      </c>
      <c r="Y263" s="2027">
        <v>1</v>
      </c>
      <c r="Z263" s="3816" t="s">
        <v>339</v>
      </c>
    </row>
    <row r="264" spans="1:26" ht="36" customHeight="1">
      <c r="A264" s="3792">
        <f t="shared" si="7"/>
        <v>215</v>
      </c>
      <c r="B264" s="3794">
        <v>4</v>
      </c>
      <c r="C264" s="3790"/>
      <c r="D264" s="2343" t="s">
        <v>796</v>
      </c>
      <c r="E264" s="1987"/>
      <c r="F264" s="3779"/>
      <c r="G264" s="3779"/>
      <c r="H264" s="3796" t="s">
        <v>797</v>
      </c>
      <c r="I264" s="3797"/>
      <c r="J264" s="3797"/>
      <c r="K264" s="3797"/>
      <c r="L264" s="3797"/>
      <c r="M264" s="3788" t="s">
        <v>10</v>
      </c>
      <c r="N264" s="3798">
        <v>3</v>
      </c>
      <c r="O264" s="3790" t="s">
        <v>5</v>
      </c>
      <c r="P264" s="3788" t="s">
        <v>5</v>
      </c>
      <c r="Q264" s="3790" t="s">
        <v>5</v>
      </c>
      <c r="R264" s="3790" t="s">
        <v>5</v>
      </c>
      <c r="S264" s="3790" t="s">
        <v>5</v>
      </c>
      <c r="T264" s="3790"/>
      <c r="U264" s="2118"/>
      <c r="V264" s="3832"/>
      <c r="W264" s="3785" t="s">
        <v>797</v>
      </c>
      <c r="X264" s="2000" t="s">
        <v>347</v>
      </c>
      <c r="Y264" s="3803">
        <v>3</v>
      </c>
      <c r="Z264" s="3816" t="s">
        <v>339</v>
      </c>
    </row>
    <row r="265" spans="1:26" ht="36" customHeight="1">
      <c r="A265" s="3792">
        <f t="shared" si="7"/>
        <v>216</v>
      </c>
      <c r="B265" s="3794">
        <v>4</v>
      </c>
      <c r="C265" s="3790"/>
      <c r="D265" s="2343" t="s">
        <v>959</v>
      </c>
      <c r="E265" s="1987"/>
      <c r="F265" s="3779"/>
      <c r="G265" s="3779"/>
      <c r="H265" s="3796" t="s">
        <v>960</v>
      </c>
      <c r="I265" s="3797"/>
      <c r="J265" s="3797"/>
      <c r="K265" s="3797"/>
      <c r="L265" s="3797"/>
      <c r="M265" s="3788" t="s">
        <v>10</v>
      </c>
      <c r="N265" s="3798">
        <v>3</v>
      </c>
      <c r="O265" s="3790" t="s">
        <v>5</v>
      </c>
      <c r="P265" s="3788" t="s">
        <v>5</v>
      </c>
      <c r="Q265" s="3790" t="s">
        <v>5</v>
      </c>
      <c r="R265" s="3790" t="s">
        <v>5</v>
      </c>
      <c r="S265" s="3790" t="s">
        <v>5</v>
      </c>
      <c r="T265" s="3790"/>
      <c r="U265" s="2118"/>
      <c r="V265" s="3832"/>
      <c r="W265" s="3785" t="s">
        <v>983</v>
      </c>
      <c r="X265" s="2000" t="s">
        <v>347</v>
      </c>
      <c r="Y265" s="3803">
        <v>3</v>
      </c>
      <c r="Z265" s="3816" t="s">
        <v>339</v>
      </c>
    </row>
    <row r="266" spans="1:26" ht="36" customHeight="1">
      <c r="A266" s="3792">
        <f t="shared" si="7"/>
        <v>217</v>
      </c>
      <c r="B266" s="3794">
        <v>4</v>
      </c>
      <c r="C266" s="3790"/>
      <c r="D266" s="2343" t="s">
        <v>962</v>
      </c>
      <c r="E266" s="1987"/>
      <c r="F266" s="3779"/>
      <c r="G266" s="3779"/>
      <c r="H266" s="3796" t="s">
        <v>963</v>
      </c>
      <c r="I266" s="3797"/>
      <c r="J266" s="3797"/>
      <c r="K266" s="3797"/>
      <c r="L266" s="3797"/>
      <c r="M266" s="3788" t="s">
        <v>10</v>
      </c>
      <c r="N266" s="3798">
        <v>3</v>
      </c>
      <c r="O266" s="3790" t="s">
        <v>5</v>
      </c>
      <c r="P266" s="3788" t="s">
        <v>5</v>
      </c>
      <c r="Q266" s="3790" t="s">
        <v>5</v>
      </c>
      <c r="R266" s="3790" t="s">
        <v>5</v>
      </c>
      <c r="S266" s="3790" t="s">
        <v>5</v>
      </c>
      <c r="T266" s="3790"/>
      <c r="U266" s="2118"/>
      <c r="V266" s="3832"/>
      <c r="W266" s="3796" t="s">
        <v>964</v>
      </c>
      <c r="X266" s="2000" t="s">
        <v>347</v>
      </c>
      <c r="Y266" s="3803">
        <v>3</v>
      </c>
      <c r="Z266" s="3816" t="s">
        <v>339</v>
      </c>
    </row>
    <row r="267" spans="1:26" ht="36" customHeight="1">
      <c r="A267" s="3792">
        <f t="shared" si="7"/>
        <v>218</v>
      </c>
      <c r="B267" s="3794">
        <v>4</v>
      </c>
      <c r="C267" s="3790"/>
      <c r="D267" s="2343" t="s">
        <v>965</v>
      </c>
      <c r="E267" s="1987"/>
      <c r="F267" s="3779"/>
      <c r="G267" s="3779"/>
      <c r="H267" s="3796" t="s">
        <v>966</v>
      </c>
      <c r="I267" s="3797"/>
      <c r="J267" s="3797"/>
      <c r="K267" s="3797"/>
      <c r="L267" s="3797"/>
      <c r="M267" s="3788" t="s">
        <v>10</v>
      </c>
      <c r="N267" s="3798">
        <v>13</v>
      </c>
      <c r="O267" s="3790" t="s">
        <v>5</v>
      </c>
      <c r="P267" s="3788" t="s">
        <v>5</v>
      </c>
      <c r="Q267" s="3790" t="s">
        <v>5</v>
      </c>
      <c r="R267" s="3790" t="s">
        <v>5</v>
      </c>
      <c r="S267" s="3790" t="s">
        <v>5</v>
      </c>
      <c r="T267" s="3790"/>
      <c r="U267" s="2118"/>
      <c r="V267" s="3832"/>
      <c r="W267" s="3785" t="s">
        <v>967</v>
      </c>
      <c r="X267" s="2000" t="s">
        <v>347</v>
      </c>
      <c r="Y267" s="3803">
        <v>13</v>
      </c>
      <c r="Z267" s="3816" t="s">
        <v>339</v>
      </c>
    </row>
    <row r="268" spans="1:26" ht="36" customHeight="1">
      <c r="A268" s="2014">
        <f t="shared" si="7"/>
        <v>219</v>
      </c>
      <c r="B268" s="2015">
        <v>4</v>
      </c>
      <c r="C268" s="2016"/>
      <c r="D268" s="2344" t="s">
        <v>968</v>
      </c>
      <c r="E268" s="1987"/>
      <c r="F268" s="3813"/>
      <c r="G268" s="3813"/>
      <c r="H268" s="2019" t="s">
        <v>969</v>
      </c>
      <c r="I268" s="3815"/>
      <c r="J268" s="3815"/>
      <c r="K268" s="3815"/>
      <c r="L268" s="3815"/>
      <c r="M268" s="2022" t="s">
        <v>10</v>
      </c>
      <c r="N268" s="2023">
        <v>1</v>
      </c>
      <c r="O268" s="2016" t="s">
        <v>5</v>
      </c>
      <c r="P268" s="2022" t="s">
        <v>5</v>
      </c>
      <c r="Q268" s="2016" t="s">
        <v>5</v>
      </c>
      <c r="R268" s="2016" t="s">
        <v>5</v>
      </c>
      <c r="S268" s="2016" t="s">
        <v>5</v>
      </c>
      <c r="T268" s="2016"/>
      <c r="U268" s="2118"/>
      <c r="V268" s="3852"/>
      <c r="W268" s="2177" t="s">
        <v>970</v>
      </c>
      <c r="X268" s="3830" t="s">
        <v>347</v>
      </c>
      <c r="Y268" s="2067">
        <v>1</v>
      </c>
      <c r="Z268" s="3816" t="s">
        <v>339</v>
      </c>
    </row>
    <row r="269" spans="1:26" ht="78.75" customHeight="1">
      <c r="A269" s="3792">
        <f t="shared" si="7"/>
        <v>220</v>
      </c>
      <c r="B269" s="3794">
        <v>2</v>
      </c>
      <c r="C269" s="3790" t="s">
        <v>81</v>
      </c>
      <c r="D269" s="2343" t="s">
        <v>1008</v>
      </c>
      <c r="E269" s="1987"/>
      <c r="F269" s="3796" t="s">
        <v>1009</v>
      </c>
      <c r="G269" s="3797"/>
      <c r="H269" s="3797"/>
      <c r="I269" s="3797"/>
      <c r="J269" s="3797"/>
      <c r="K269" s="3797"/>
      <c r="L269" s="3797"/>
      <c r="M269" s="3788"/>
      <c r="N269" s="3790"/>
      <c r="O269" s="3790" t="s">
        <v>5</v>
      </c>
      <c r="P269" s="3788" t="s">
        <v>5</v>
      </c>
      <c r="Q269" s="3790" t="s">
        <v>5</v>
      </c>
      <c r="R269" s="3790" t="s">
        <v>5</v>
      </c>
      <c r="S269" s="3790" t="s">
        <v>5</v>
      </c>
      <c r="T269" s="2134"/>
      <c r="U269" s="2085"/>
      <c r="V269" s="3786"/>
      <c r="W269" s="3840"/>
      <c r="X269" s="2005"/>
      <c r="Y269" s="3831"/>
      <c r="Z269" s="31"/>
    </row>
    <row r="270" spans="1:26" ht="26.25" customHeight="1">
      <c r="A270" s="3793"/>
      <c r="B270" s="3795"/>
      <c r="C270" s="3791"/>
      <c r="D270" s="2352"/>
      <c r="E270" s="2088"/>
      <c r="F270" s="3779"/>
      <c r="G270" s="3780"/>
      <c r="H270" s="3780"/>
      <c r="I270" s="3780"/>
      <c r="J270" s="3780"/>
      <c r="K270" s="3780"/>
      <c r="L270" s="3780"/>
      <c r="M270" s="3789"/>
      <c r="N270" s="3791"/>
      <c r="O270" s="3845"/>
      <c r="P270" s="3827"/>
      <c r="Q270" s="3845"/>
      <c r="R270" s="3845"/>
      <c r="S270" s="3845"/>
      <c r="T270" s="2077"/>
      <c r="U270" s="2118"/>
      <c r="V270" s="4995"/>
      <c r="W270" s="5051"/>
      <c r="X270" s="5052"/>
      <c r="Y270" s="5053"/>
      <c r="Z270" s="5054"/>
    </row>
    <row r="271" spans="1:26" ht="33" customHeight="1">
      <c r="A271" s="3792">
        <f>A269+1</f>
        <v>221</v>
      </c>
      <c r="B271" s="3794">
        <v>3</v>
      </c>
      <c r="C271" s="3790"/>
      <c r="D271" s="2343" t="s">
        <v>1003</v>
      </c>
      <c r="E271" s="1987"/>
      <c r="F271" s="3779"/>
      <c r="G271" s="3796" t="s">
        <v>1004</v>
      </c>
      <c r="H271" s="3797"/>
      <c r="I271" s="3797"/>
      <c r="J271" s="3797"/>
      <c r="K271" s="3797"/>
      <c r="L271" s="3797"/>
      <c r="M271" s="3788" t="s">
        <v>27</v>
      </c>
      <c r="N271" s="3798">
        <v>2</v>
      </c>
      <c r="O271" s="3790" t="s">
        <v>5</v>
      </c>
      <c r="P271" s="3788" t="s">
        <v>5</v>
      </c>
      <c r="Q271" s="3790" t="s">
        <v>5</v>
      </c>
      <c r="R271" s="3790" t="s">
        <v>5</v>
      </c>
      <c r="S271" s="3790" t="s">
        <v>5</v>
      </c>
      <c r="T271" s="3790"/>
      <c r="U271" s="2085">
        <v>101</v>
      </c>
      <c r="V271" s="3786" t="s">
        <v>4570</v>
      </c>
      <c r="W271" s="3785" t="s">
        <v>1005</v>
      </c>
      <c r="X271" s="2000" t="s">
        <v>347</v>
      </c>
      <c r="Y271" s="3803">
        <v>2</v>
      </c>
      <c r="Z271" s="3816" t="s">
        <v>339</v>
      </c>
    </row>
    <row r="272" spans="1:26" ht="33" customHeight="1">
      <c r="A272" s="3792">
        <f t="shared" si="7"/>
        <v>222</v>
      </c>
      <c r="B272" s="3794">
        <v>3</v>
      </c>
      <c r="C272" s="3790"/>
      <c r="D272" s="2343" t="s">
        <v>1010</v>
      </c>
      <c r="E272" s="1987"/>
      <c r="F272" s="3779"/>
      <c r="G272" s="3796" t="s">
        <v>1011</v>
      </c>
      <c r="H272" s="3797"/>
      <c r="I272" s="3797"/>
      <c r="J272" s="3797"/>
      <c r="K272" s="3797"/>
      <c r="L272" s="3797"/>
      <c r="M272" s="3788" t="s">
        <v>10</v>
      </c>
      <c r="N272" s="3798">
        <v>8</v>
      </c>
      <c r="O272" s="3790" t="s">
        <v>5</v>
      </c>
      <c r="P272" s="3788" t="s">
        <v>5</v>
      </c>
      <c r="Q272" s="3790" t="s">
        <v>5</v>
      </c>
      <c r="R272" s="3790" t="s">
        <v>5</v>
      </c>
      <c r="S272" s="3790" t="s">
        <v>5</v>
      </c>
      <c r="T272" s="3790"/>
      <c r="U272" s="2118"/>
      <c r="V272" s="3832"/>
      <c r="W272" s="3785" t="s">
        <v>1012</v>
      </c>
      <c r="X272" s="2000" t="s">
        <v>347</v>
      </c>
      <c r="Y272" s="3803">
        <v>8</v>
      </c>
      <c r="Z272" s="3816" t="s">
        <v>339</v>
      </c>
    </row>
    <row r="273" spans="1:26" ht="33" customHeight="1">
      <c r="A273" s="3792">
        <f t="shared" si="7"/>
        <v>223</v>
      </c>
      <c r="B273" s="3794">
        <v>3</v>
      </c>
      <c r="C273" s="3790"/>
      <c r="D273" s="2343" t="s">
        <v>1013</v>
      </c>
      <c r="E273" s="1987"/>
      <c r="F273" s="3779"/>
      <c r="G273" s="3796" t="s">
        <v>1014</v>
      </c>
      <c r="H273" s="3797"/>
      <c r="I273" s="3797"/>
      <c r="J273" s="3797"/>
      <c r="K273" s="3797"/>
      <c r="L273" s="3797"/>
      <c r="M273" s="3788" t="s">
        <v>10</v>
      </c>
      <c r="N273" s="3798">
        <v>1</v>
      </c>
      <c r="O273" s="3790" t="s">
        <v>5</v>
      </c>
      <c r="P273" s="3788" t="s">
        <v>5</v>
      </c>
      <c r="Q273" s="3790" t="s">
        <v>5</v>
      </c>
      <c r="R273" s="3790" t="s">
        <v>5</v>
      </c>
      <c r="S273" s="3790" t="s">
        <v>5</v>
      </c>
      <c r="T273" s="3790"/>
      <c r="U273" s="2118"/>
      <c r="V273" s="3832"/>
      <c r="W273" s="3785" t="s">
        <v>802</v>
      </c>
      <c r="X273" s="3803" t="s">
        <v>347</v>
      </c>
      <c r="Y273" s="3803">
        <v>1</v>
      </c>
      <c r="Z273" s="3816" t="s">
        <v>339</v>
      </c>
    </row>
    <row r="274" spans="1:26" ht="33" customHeight="1" thickBot="1">
      <c r="A274" s="2028">
        <f t="shared" si="7"/>
        <v>224</v>
      </c>
      <c r="B274" s="2029">
        <v>3</v>
      </c>
      <c r="C274" s="2030"/>
      <c r="D274" s="2345" t="s">
        <v>975</v>
      </c>
      <c r="E274" s="2032"/>
      <c r="F274" s="3781"/>
      <c r="G274" s="2034" t="s">
        <v>976</v>
      </c>
      <c r="H274" s="2035"/>
      <c r="I274" s="2035"/>
      <c r="J274" s="2035"/>
      <c r="K274" s="2035"/>
      <c r="L274" s="2035"/>
      <c r="M274" s="2037" t="s">
        <v>10</v>
      </c>
      <c r="N274" s="2038">
        <v>8</v>
      </c>
      <c r="O274" s="2030" t="s">
        <v>5</v>
      </c>
      <c r="P274" s="2037" t="s">
        <v>5</v>
      </c>
      <c r="Q274" s="2030" t="s">
        <v>5</v>
      </c>
      <c r="R274" s="2030" t="s">
        <v>5</v>
      </c>
      <c r="S274" s="2030" t="s">
        <v>5</v>
      </c>
      <c r="T274" s="2030"/>
      <c r="U274" s="2270"/>
      <c r="V274" s="2044"/>
      <c r="W274" s="2260" t="s">
        <v>1015</v>
      </c>
      <c r="X274" s="2261" t="s">
        <v>347</v>
      </c>
      <c r="Y274" s="2262">
        <v>8</v>
      </c>
      <c r="Z274" s="36" t="s">
        <v>339</v>
      </c>
    </row>
    <row r="275" spans="1:26" ht="75.75" customHeight="1">
      <c r="A275" s="3793">
        <f t="shared" si="7"/>
        <v>225</v>
      </c>
      <c r="B275" s="3795">
        <v>2</v>
      </c>
      <c r="C275" s="3791" t="s">
        <v>81</v>
      </c>
      <c r="D275" s="2352" t="s">
        <v>1016</v>
      </c>
      <c r="E275" s="1987"/>
      <c r="F275" s="3779" t="s">
        <v>4295</v>
      </c>
      <c r="G275" s="3780"/>
      <c r="H275" s="3780"/>
      <c r="I275" s="3780"/>
      <c r="J275" s="3780"/>
      <c r="K275" s="3780"/>
      <c r="L275" s="3780"/>
      <c r="M275" s="3789"/>
      <c r="N275" s="3791"/>
      <c r="O275" s="3791" t="s">
        <v>5</v>
      </c>
      <c r="P275" s="3789" t="s">
        <v>5</v>
      </c>
      <c r="Q275" s="3791" t="s">
        <v>5</v>
      </c>
      <c r="R275" s="3791" t="s">
        <v>5</v>
      </c>
      <c r="S275" s="3791" t="s">
        <v>5</v>
      </c>
      <c r="T275" s="2132"/>
      <c r="U275" s="2118"/>
      <c r="V275" s="3832"/>
      <c r="W275" s="3839"/>
      <c r="X275" s="2010"/>
      <c r="Y275" s="3848"/>
      <c r="Z275" s="33"/>
    </row>
    <row r="276" spans="1:26" ht="26.25" customHeight="1">
      <c r="A276" s="3793"/>
      <c r="B276" s="3795"/>
      <c r="C276" s="3791"/>
      <c r="D276" s="2352"/>
      <c r="E276" s="2088"/>
      <c r="F276" s="3779"/>
      <c r="G276" s="3780"/>
      <c r="H276" s="3780"/>
      <c r="I276" s="3780"/>
      <c r="J276" s="3780"/>
      <c r="K276" s="3780"/>
      <c r="L276" s="3780"/>
      <c r="M276" s="3789"/>
      <c r="N276" s="3791"/>
      <c r="O276" s="3845"/>
      <c r="P276" s="3827"/>
      <c r="Q276" s="3845"/>
      <c r="R276" s="3845"/>
      <c r="S276" s="3845"/>
      <c r="T276" s="2077"/>
      <c r="U276" s="2118"/>
      <c r="V276" s="4995"/>
      <c r="W276" s="5051"/>
      <c r="X276" s="5052"/>
      <c r="Y276" s="5053"/>
      <c r="Z276" s="5054"/>
    </row>
    <row r="277" spans="1:26" ht="22.5" customHeight="1">
      <c r="A277" s="3792">
        <f>A275+1</f>
        <v>226</v>
      </c>
      <c r="B277" s="3794">
        <v>3</v>
      </c>
      <c r="C277" s="3790"/>
      <c r="D277" s="2343" t="s">
        <v>1018</v>
      </c>
      <c r="E277" s="1987"/>
      <c r="F277" s="3779"/>
      <c r="G277" s="3796" t="s">
        <v>1019</v>
      </c>
      <c r="H277" s="3797"/>
      <c r="I277" s="3797"/>
      <c r="J277" s="3797"/>
      <c r="K277" s="3797"/>
      <c r="L277" s="3797"/>
      <c r="M277" s="3788" t="s">
        <v>27</v>
      </c>
      <c r="N277" s="3798">
        <v>2</v>
      </c>
      <c r="O277" s="3790" t="s">
        <v>5</v>
      </c>
      <c r="P277" s="3788" t="s">
        <v>5</v>
      </c>
      <c r="Q277" s="3790" t="s">
        <v>5</v>
      </c>
      <c r="R277" s="3790" t="s">
        <v>5</v>
      </c>
      <c r="S277" s="3790" t="s">
        <v>5</v>
      </c>
      <c r="T277" s="3790"/>
      <c r="U277" s="2085">
        <v>95</v>
      </c>
      <c r="V277" s="3786" t="s">
        <v>4572</v>
      </c>
      <c r="W277" s="3785" t="s">
        <v>1020</v>
      </c>
      <c r="X277" s="2000" t="s">
        <v>347</v>
      </c>
      <c r="Y277" s="3803">
        <v>2</v>
      </c>
      <c r="Z277" s="3816" t="s">
        <v>339</v>
      </c>
    </row>
    <row r="278" spans="1:26" ht="94.5" customHeight="1">
      <c r="A278" s="3792">
        <f t="shared" si="7"/>
        <v>227</v>
      </c>
      <c r="B278" s="3794">
        <v>3</v>
      </c>
      <c r="C278" s="3790" t="s">
        <v>909</v>
      </c>
      <c r="D278" s="2343" t="s">
        <v>951</v>
      </c>
      <c r="E278" s="1987"/>
      <c r="F278" s="3779"/>
      <c r="G278" s="3796" t="s">
        <v>1021</v>
      </c>
      <c r="H278" s="3797"/>
      <c r="I278" s="3797"/>
      <c r="J278" s="3797"/>
      <c r="K278" s="3797"/>
      <c r="L278" s="3797"/>
      <c r="M278" s="3788"/>
      <c r="N278" s="3790"/>
      <c r="O278" s="3790" t="s">
        <v>5</v>
      </c>
      <c r="P278" s="3788" t="s">
        <v>5</v>
      </c>
      <c r="Q278" s="3790" t="s">
        <v>5</v>
      </c>
      <c r="R278" s="3790" t="s">
        <v>5</v>
      </c>
      <c r="S278" s="3790" t="s">
        <v>5</v>
      </c>
      <c r="T278" s="2134"/>
      <c r="U278" s="2085"/>
      <c r="V278" s="3786"/>
      <c r="W278" s="3840"/>
      <c r="X278" s="2005"/>
      <c r="Y278" s="3831"/>
      <c r="Z278" s="31"/>
    </row>
    <row r="279" spans="1:26" ht="26.25" customHeight="1">
      <c r="A279" s="3793"/>
      <c r="B279" s="3795"/>
      <c r="C279" s="3791"/>
      <c r="D279" s="2352"/>
      <c r="E279" s="2088"/>
      <c r="F279" s="3779"/>
      <c r="G279" s="3779"/>
      <c r="H279" s="3780"/>
      <c r="I279" s="3780"/>
      <c r="J279" s="3780"/>
      <c r="K279" s="3780"/>
      <c r="L279" s="3780"/>
      <c r="M279" s="3789"/>
      <c r="N279" s="3791"/>
      <c r="O279" s="3845"/>
      <c r="P279" s="3827"/>
      <c r="Q279" s="3845"/>
      <c r="R279" s="3845"/>
      <c r="S279" s="3845"/>
      <c r="T279" s="2077"/>
      <c r="U279" s="2118"/>
      <c r="V279" s="4995"/>
      <c r="W279" s="5051"/>
      <c r="X279" s="5052"/>
      <c r="Y279" s="5053"/>
      <c r="Z279" s="5054"/>
    </row>
    <row r="280" spans="1:26" ht="22.5" customHeight="1">
      <c r="A280" s="3792">
        <f>A278+1</f>
        <v>228</v>
      </c>
      <c r="B280" s="3794">
        <v>4</v>
      </c>
      <c r="C280" s="3790"/>
      <c r="D280" s="2343" t="s">
        <v>8</v>
      </c>
      <c r="E280" s="1987"/>
      <c r="F280" s="3779"/>
      <c r="G280" s="3779"/>
      <c r="H280" s="3796" t="s">
        <v>9</v>
      </c>
      <c r="I280" s="3797"/>
      <c r="J280" s="3797"/>
      <c r="K280" s="3797"/>
      <c r="L280" s="3797"/>
      <c r="M280" s="3788" t="s">
        <v>10</v>
      </c>
      <c r="N280" s="3798">
        <v>1</v>
      </c>
      <c r="O280" s="3790" t="s">
        <v>5</v>
      </c>
      <c r="P280" s="3788" t="s">
        <v>5</v>
      </c>
      <c r="Q280" s="3790" t="s">
        <v>5</v>
      </c>
      <c r="R280" s="3790" t="s">
        <v>5</v>
      </c>
      <c r="S280" s="3790" t="s">
        <v>5</v>
      </c>
      <c r="T280" s="3790"/>
      <c r="U280" s="2085">
        <v>96</v>
      </c>
      <c r="V280" s="3786" t="s">
        <v>4573</v>
      </c>
      <c r="W280" s="3785" t="s">
        <v>770</v>
      </c>
      <c r="X280" s="2000" t="s">
        <v>347</v>
      </c>
      <c r="Y280" s="2027">
        <v>1</v>
      </c>
      <c r="Z280" s="3816" t="s">
        <v>339</v>
      </c>
    </row>
    <row r="281" spans="1:26" ht="22.5" customHeight="1">
      <c r="A281" s="3792">
        <f t="shared" si="7"/>
        <v>229</v>
      </c>
      <c r="B281" s="3794">
        <v>4</v>
      </c>
      <c r="C281" s="3790"/>
      <c r="D281" s="2343" t="s">
        <v>953</v>
      </c>
      <c r="E281" s="1987"/>
      <c r="F281" s="3779"/>
      <c r="G281" s="3779"/>
      <c r="H281" s="3796" t="s">
        <v>954</v>
      </c>
      <c r="I281" s="3797"/>
      <c r="J281" s="3797"/>
      <c r="K281" s="3797"/>
      <c r="L281" s="3797"/>
      <c r="M281" s="3788" t="s">
        <v>10</v>
      </c>
      <c r="N281" s="3798">
        <v>1</v>
      </c>
      <c r="O281" s="3790" t="s">
        <v>5</v>
      </c>
      <c r="P281" s="3788" t="s">
        <v>5</v>
      </c>
      <c r="Q281" s="3790" t="s">
        <v>5</v>
      </c>
      <c r="R281" s="3790" t="s">
        <v>5</v>
      </c>
      <c r="S281" s="3790" t="s">
        <v>5</v>
      </c>
      <c r="T281" s="3790"/>
      <c r="U281" s="2118"/>
      <c r="V281" s="3832"/>
      <c r="W281" s="3785" t="s">
        <v>955</v>
      </c>
      <c r="X281" s="2000" t="s">
        <v>347</v>
      </c>
      <c r="Y281" s="2027">
        <v>1</v>
      </c>
      <c r="Z281" s="3816" t="s">
        <v>339</v>
      </c>
    </row>
    <row r="282" spans="1:26" ht="22.5" customHeight="1">
      <c r="A282" s="3792">
        <f t="shared" si="7"/>
        <v>230</v>
      </c>
      <c r="B282" s="3794">
        <v>4</v>
      </c>
      <c r="C282" s="3790"/>
      <c r="D282" s="2343" t="s">
        <v>956</v>
      </c>
      <c r="E282" s="1987"/>
      <c r="F282" s="3779"/>
      <c r="G282" s="3779"/>
      <c r="H282" s="3796" t="s">
        <v>957</v>
      </c>
      <c r="I282" s="3797"/>
      <c r="J282" s="3797"/>
      <c r="K282" s="3797"/>
      <c r="L282" s="3797"/>
      <c r="M282" s="3788" t="s">
        <v>10</v>
      </c>
      <c r="N282" s="3798">
        <v>1</v>
      </c>
      <c r="O282" s="3790" t="s">
        <v>5</v>
      </c>
      <c r="P282" s="3788" t="s">
        <v>5</v>
      </c>
      <c r="Q282" s="3790" t="s">
        <v>5</v>
      </c>
      <c r="R282" s="3790" t="s">
        <v>5</v>
      </c>
      <c r="S282" s="3790" t="s">
        <v>5</v>
      </c>
      <c r="T282" s="3790"/>
      <c r="U282" s="2118"/>
      <c r="V282" s="3832"/>
      <c r="W282" s="3785" t="s">
        <v>795</v>
      </c>
      <c r="X282" s="2000" t="s">
        <v>347</v>
      </c>
      <c r="Y282" s="2027">
        <v>1</v>
      </c>
      <c r="Z282" s="3816" t="s">
        <v>339</v>
      </c>
    </row>
    <row r="283" spans="1:26" ht="22.5" customHeight="1">
      <c r="A283" s="3792">
        <f t="shared" si="7"/>
        <v>231</v>
      </c>
      <c r="B283" s="3794">
        <v>4</v>
      </c>
      <c r="C283" s="3790"/>
      <c r="D283" s="2343" t="s">
        <v>796</v>
      </c>
      <c r="E283" s="1987"/>
      <c r="F283" s="3779"/>
      <c r="G283" s="3779"/>
      <c r="H283" s="3796" t="s">
        <v>797</v>
      </c>
      <c r="I283" s="3797"/>
      <c r="J283" s="3797"/>
      <c r="K283" s="3797"/>
      <c r="L283" s="3797"/>
      <c r="M283" s="3788" t="s">
        <v>10</v>
      </c>
      <c r="N283" s="3798">
        <v>3</v>
      </c>
      <c r="O283" s="3790" t="s">
        <v>5</v>
      </c>
      <c r="P283" s="3788" t="s">
        <v>5</v>
      </c>
      <c r="Q283" s="3790" t="s">
        <v>5</v>
      </c>
      <c r="R283" s="3790" t="s">
        <v>5</v>
      </c>
      <c r="S283" s="3790" t="s">
        <v>5</v>
      </c>
      <c r="T283" s="3790"/>
      <c r="U283" s="2118"/>
      <c r="V283" s="3832"/>
      <c r="W283" s="3785" t="s">
        <v>797</v>
      </c>
      <c r="X283" s="2000" t="s">
        <v>347</v>
      </c>
      <c r="Y283" s="3803">
        <v>3</v>
      </c>
      <c r="Z283" s="3816" t="s">
        <v>339</v>
      </c>
    </row>
    <row r="284" spans="1:26" ht="22.5" customHeight="1">
      <c r="A284" s="3792">
        <f t="shared" si="7"/>
        <v>232</v>
      </c>
      <c r="B284" s="3794">
        <v>4</v>
      </c>
      <c r="C284" s="3790"/>
      <c r="D284" s="2343" t="s">
        <v>959</v>
      </c>
      <c r="E284" s="1987"/>
      <c r="F284" s="3779"/>
      <c r="G284" s="3779"/>
      <c r="H284" s="3796" t="s">
        <v>960</v>
      </c>
      <c r="I284" s="3797"/>
      <c r="J284" s="3797"/>
      <c r="K284" s="3797"/>
      <c r="L284" s="3797"/>
      <c r="M284" s="3788" t="s">
        <v>10</v>
      </c>
      <c r="N284" s="3798">
        <v>3</v>
      </c>
      <c r="O284" s="3790" t="s">
        <v>5</v>
      </c>
      <c r="P284" s="3788" t="s">
        <v>5</v>
      </c>
      <c r="Q284" s="3790" t="s">
        <v>5</v>
      </c>
      <c r="R284" s="3790" t="s">
        <v>5</v>
      </c>
      <c r="S284" s="3790" t="s">
        <v>5</v>
      </c>
      <c r="T284" s="3790"/>
      <c r="U284" s="2118"/>
      <c r="V284" s="3832"/>
      <c r="W284" s="3785" t="s">
        <v>983</v>
      </c>
      <c r="X284" s="2000" t="s">
        <v>347</v>
      </c>
      <c r="Y284" s="3803">
        <v>3</v>
      </c>
      <c r="Z284" s="3816" t="s">
        <v>339</v>
      </c>
    </row>
    <row r="285" spans="1:26" ht="22.5" customHeight="1">
      <c r="A285" s="3792">
        <f t="shared" si="7"/>
        <v>233</v>
      </c>
      <c r="B285" s="3794">
        <v>4</v>
      </c>
      <c r="C285" s="3790"/>
      <c r="D285" s="2343" t="s">
        <v>962</v>
      </c>
      <c r="E285" s="1987"/>
      <c r="F285" s="3779"/>
      <c r="G285" s="3779"/>
      <c r="H285" s="3796" t="s">
        <v>963</v>
      </c>
      <c r="I285" s="3797"/>
      <c r="J285" s="3797"/>
      <c r="K285" s="3797"/>
      <c r="L285" s="3797"/>
      <c r="M285" s="3788" t="s">
        <v>10</v>
      </c>
      <c r="N285" s="3798">
        <v>3</v>
      </c>
      <c r="O285" s="3790" t="s">
        <v>5</v>
      </c>
      <c r="P285" s="3788" t="s">
        <v>5</v>
      </c>
      <c r="Q285" s="3790" t="s">
        <v>5</v>
      </c>
      <c r="R285" s="3790" t="s">
        <v>5</v>
      </c>
      <c r="S285" s="3790" t="s">
        <v>5</v>
      </c>
      <c r="T285" s="3790"/>
      <c r="U285" s="2118"/>
      <c r="V285" s="3832"/>
      <c r="W285" s="3796" t="s">
        <v>964</v>
      </c>
      <c r="X285" s="2000" t="s">
        <v>347</v>
      </c>
      <c r="Y285" s="3803">
        <v>3</v>
      </c>
      <c r="Z285" s="3816" t="s">
        <v>339</v>
      </c>
    </row>
    <row r="286" spans="1:26" ht="22.5" customHeight="1">
      <c r="A286" s="3792">
        <f t="shared" si="7"/>
        <v>234</v>
      </c>
      <c r="B286" s="3794">
        <v>4</v>
      </c>
      <c r="C286" s="3790"/>
      <c r="D286" s="2343" t="s">
        <v>965</v>
      </c>
      <c r="E286" s="1987"/>
      <c r="F286" s="3779"/>
      <c r="G286" s="3779"/>
      <c r="H286" s="3796" t="s">
        <v>966</v>
      </c>
      <c r="I286" s="3797"/>
      <c r="J286" s="3797"/>
      <c r="K286" s="3797"/>
      <c r="L286" s="3797"/>
      <c r="M286" s="3788" t="s">
        <v>10</v>
      </c>
      <c r="N286" s="3798">
        <v>13</v>
      </c>
      <c r="O286" s="3790" t="s">
        <v>5</v>
      </c>
      <c r="P286" s="3788" t="s">
        <v>5</v>
      </c>
      <c r="Q286" s="3790" t="s">
        <v>5</v>
      </c>
      <c r="R286" s="3790" t="s">
        <v>5</v>
      </c>
      <c r="S286" s="3790" t="s">
        <v>5</v>
      </c>
      <c r="T286" s="3790"/>
      <c r="U286" s="2118"/>
      <c r="V286" s="3832"/>
      <c r="W286" s="3785" t="s">
        <v>967</v>
      </c>
      <c r="X286" s="2000" t="s">
        <v>347</v>
      </c>
      <c r="Y286" s="3803">
        <v>13</v>
      </c>
      <c r="Z286" s="3816" t="s">
        <v>339</v>
      </c>
    </row>
    <row r="287" spans="1:26" ht="22.5" customHeight="1">
      <c r="A287" s="3792">
        <f t="shared" si="7"/>
        <v>235</v>
      </c>
      <c r="B287" s="3794">
        <v>4</v>
      </c>
      <c r="C287" s="3790"/>
      <c r="D287" s="2343" t="s">
        <v>968</v>
      </c>
      <c r="E287" s="1987"/>
      <c r="F287" s="3779"/>
      <c r="G287" s="3779"/>
      <c r="H287" s="3796" t="s">
        <v>969</v>
      </c>
      <c r="I287" s="3786"/>
      <c r="J287" s="3786"/>
      <c r="K287" s="3786"/>
      <c r="L287" s="3786"/>
      <c r="M287" s="3788" t="s">
        <v>10</v>
      </c>
      <c r="N287" s="3798">
        <v>1</v>
      </c>
      <c r="O287" s="3790" t="s">
        <v>5</v>
      </c>
      <c r="P287" s="3788" t="s">
        <v>5</v>
      </c>
      <c r="Q287" s="3790" t="s">
        <v>5</v>
      </c>
      <c r="R287" s="3790" t="s">
        <v>5</v>
      </c>
      <c r="S287" s="3790" t="s">
        <v>5</v>
      </c>
      <c r="T287" s="3790"/>
      <c r="U287" s="2118"/>
      <c r="V287" s="3832"/>
      <c r="W287" s="3785" t="s">
        <v>970</v>
      </c>
      <c r="X287" s="2000" t="s">
        <v>347</v>
      </c>
      <c r="Y287" s="2027">
        <v>1</v>
      </c>
      <c r="Z287" s="3816" t="s">
        <v>339</v>
      </c>
    </row>
    <row r="288" spans="1:26" ht="76.5" customHeight="1">
      <c r="A288" s="3792">
        <f t="shared" si="7"/>
        <v>236</v>
      </c>
      <c r="B288" s="3794">
        <v>2</v>
      </c>
      <c r="C288" s="3790" t="s">
        <v>81</v>
      </c>
      <c r="D288" s="2343" t="s">
        <v>1022</v>
      </c>
      <c r="E288" s="1987"/>
      <c r="F288" s="3796" t="s">
        <v>1023</v>
      </c>
      <c r="G288" s="3797"/>
      <c r="H288" s="3797"/>
      <c r="I288" s="3797"/>
      <c r="J288" s="3797"/>
      <c r="K288" s="3797"/>
      <c r="L288" s="3797"/>
      <c r="M288" s="3788"/>
      <c r="N288" s="3790"/>
      <c r="O288" s="3790" t="s">
        <v>5</v>
      </c>
      <c r="P288" s="3788" t="s">
        <v>5</v>
      </c>
      <c r="Q288" s="3790" t="s">
        <v>5</v>
      </c>
      <c r="R288" s="3790" t="s">
        <v>5</v>
      </c>
      <c r="S288" s="3790" t="s">
        <v>5</v>
      </c>
      <c r="T288" s="2134"/>
      <c r="U288" s="2085"/>
      <c r="V288" s="3786"/>
      <c r="W288" s="3840"/>
      <c r="X288" s="2005"/>
      <c r="Y288" s="3831"/>
      <c r="Z288" s="31"/>
    </row>
    <row r="289" spans="1:26" ht="26.25" customHeight="1">
      <c r="A289" s="3793"/>
      <c r="B289" s="3795"/>
      <c r="C289" s="3791"/>
      <c r="D289" s="2352"/>
      <c r="E289" s="2088"/>
      <c r="F289" s="3779"/>
      <c r="G289" s="3780"/>
      <c r="H289" s="3780"/>
      <c r="I289" s="3780"/>
      <c r="J289" s="3780"/>
      <c r="K289" s="3780"/>
      <c r="L289" s="3780"/>
      <c r="M289" s="3789"/>
      <c r="N289" s="3791"/>
      <c r="O289" s="3845"/>
      <c r="P289" s="3827"/>
      <c r="Q289" s="3845"/>
      <c r="R289" s="3845"/>
      <c r="S289" s="3845"/>
      <c r="T289" s="2077"/>
      <c r="U289" s="2118"/>
      <c r="V289" s="4995"/>
      <c r="W289" s="5051"/>
      <c r="X289" s="5052"/>
      <c r="Y289" s="5053"/>
      <c r="Z289" s="5054"/>
    </row>
    <row r="290" spans="1:26" ht="22.5" customHeight="1">
      <c r="A290" s="3792">
        <f>A288+1</f>
        <v>237</v>
      </c>
      <c r="B290" s="3794">
        <v>3</v>
      </c>
      <c r="C290" s="3790"/>
      <c r="D290" s="2343" t="s">
        <v>1018</v>
      </c>
      <c r="E290" s="1987"/>
      <c r="F290" s="3779"/>
      <c r="G290" s="3796" t="s">
        <v>1019</v>
      </c>
      <c r="H290" s="3797"/>
      <c r="I290" s="3797"/>
      <c r="J290" s="3797"/>
      <c r="K290" s="3797"/>
      <c r="L290" s="3797"/>
      <c r="M290" s="3788" t="s">
        <v>27</v>
      </c>
      <c r="N290" s="3798">
        <v>2</v>
      </c>
      <c r="O290" s="3790" t="s">
        <v>5</v>
      </c>
      <c r="P290" s="3788" t="s">
        <v>5</v>
      </c>
      <c r="Q290" s="3790" t="s">
        <v>5</v>
      </c>
      <c r="R290" s="3790" t="s">
        <v>5</v>
      </c>
      <c r="S290" s="3790" t="s">
        <v>5</v>
      </c>
      <c r="T290" s="3790"/>
      <c r="U290" s="2085">
        <v>95</v>
      </c>
      <c r="V290" s="2003" t="s">
        <v>4572</v>
      </c>
      <c r="W290" s="3785" t="s">
        <v>1020</v>
      </c>
      <c r="X290" s="2000" t="s">
        <v>347</v>
      </c>
      <c r="Y290" s="3803">
        <v>2</v>
      </c>
      <c r="Z290" s="3816" t="s">
        <v>339</v>
      </c>
    </row>
    <row r="291" spans="1:26" ht="54" customHeight="1">
      <c r="A291" s="3792">
        <f t="shared" si="7"/>
        <v>238</v>
      </c>
      <c r="B291" s="3794">
        <v>3</v>
      </c>
      <c r="C291" s="3790"/>
      <c r="D291" s="2343" t="s">
        <v>806</v>
      </c>
      <c r="E291" s="1987"/>
      <c r="F291" s="3779"/>
      <c r="G291" s="3796" t="s">
        <v>1024</v>
      </c>
      <c r="H291" s="3797"/>
      <c r="I291" s="3797"/>
      <c r="J291" s="3797"/>
      <c r="K291" s="3797"/>
      <c r="L291" s="3797"/>
      <c r="M291" s="3788" t="s">
        <v>10</v>
      </c>
      <c r="N291" s="3798">
        <v>8</v>
      </c>
      <c r="O291" s="3790" t="s">
        <v>5</v>
      </c>
      <c r="P291" s="3788" t="s">
        <v>5</v>
      </c>
      <c r="Q291" s="3790" t="s">
        <v>5</v>
      </c>
      <c r="R291" s="3790" t="s">
        <v>5</v>
      </c>
      <c r="S291" s="3790" t="s">
        <v>5</v>
      </c>
      <c r="T291" s="3790"/>
      <c r="U291" s="2085">
        <v>76</v>
      </c>
      <c r="V291" s="2003" t="s">
        <v>4574</v>
      </c>
      <c r="W291" s="3785" t="s">
        <v>1025</v>
      </c>
      <c r="X291" s="2000" t="s">
        <v>347</v>
      </c>
      <c r="Y291" s="3803">
        <v>8</v>
      </c>
      <c r="Z291" s="3801" t="s">
        <v>4575</v>
      </c>
    </row>
    <row r="292" spans="1:26" ht="14.25" customHeight="1" thickBot="1">
      <c r="A292" s="2028">
        <f t="shared" si="7"/>
        <v>239</v>
      </c>
      <c r="B292" s="2029">
        <v>3</v>
      </c>
      <c r="C292" s="2030"/>
      <c r="D292" s="2345" t="s">
        <v>1026</v>
      </c>
      <c r="E292" s="2032"/>
      <c r="F292" s="3781"/>
      <c r="G292" s="2034" t="s">
        <v>1027</v>
      </c>
      <c r="H292" s="2035"/>
      <c r="I292" s="2035"/>
      <c r="J292" s="2035"/>
      <c r="K292" s="2035"/>
      <c r="L292" s="2035"/>
      <c r="M292" s="2037" t="s">
        <v>111</v>
      </c>
      <c r="N292" s="2030" t="s">
        <v>112</v>
      </c>
      <c r="O292" s="2030"/>
      <c r="P292" s="2037"/>
      <c r="Q292" s="2030"/>
      <c r="R292" s="2030"/>
      <c r="S292" s="2030"/>
      <c r="T292" s="2030"/>
      <c r="U292" s="2282"/>
      <c r="V292" s="2036"/>
      <c r="W292" s="2110"/>
      <c r="X292" s="2111"/>
      <c r="Y292" s="2128"/>
      <c r="Z292" s="2129"/>
    </row>
    <row r="293" spans="1:26" ht="81.75" customHeight="1">
      <c r="A293" s="3793">
        <f t="shared" si="7"/>
        <v>240</v>
      </c>
      <c r="B293" s="3795">
        <v>2</v>
      </c>
      <c r="C293" s="3791" t="s">
        <v>81</v>
      </c>
      <c r="D293" s="2352" t="s">
        <v>1268</v>
      </c>
      <c r="E293" s="1987"/>
      <c r="F293" s="3779" t="s">
        <v>1028</v>
      </c>
      <c r="G293" s="3780"/>
      <c r="H293" s="3780"/>
      <c r="I293" s="3780"/>
      <c r="J293" s="3780"/>
      <c r="K293" s="3780"/>
      <c r="L293" s="3780"/>
      <c r="M293" s="3789"/>
      <c r="N293" s="3791"/>
      <c r="O293" s="3791" t="s">
        <v>5</v>
      </c>
      <c r="P293" s="3789" t="s">
        <v>5</v>
      </c>
      <c r="Q293" s="3791" t="s">
        <v>5</v>
      </c>
      <c r="R293" s="3791" t="s">
        <v>5</v>
      </c>
      <c r="S293" s="3791" t="s">
        <v>5</v>
      </c>
      <c r="T293" s="2132"/>
      <c r="U293" s="2118"/>
      <c r="V293" s="3832"/>
      <c r="W293" s="5718"/>
      <c r="X293" s="5718"/>
      <c r="Y293" s="5718"/>
      <c r="Z293" s="5719"/>
    </row>
    <row r="294" spans="1:26" ht="26.25" customHeight="1">
      <c r="A294" s="3793"/>
      <c r="B294" s="3795"/>
      <c r="C294" s="3791"/>
      <c r="D294" s="2352"/>
      <c r="E294" s="2088"/>
      <c r="F294" s="3779"/>
      <c r="G294" s="3780"/>
      <c r="H294" s="3780"/>
      <c r="I294" s="3780"/>
      <c r="J294" s="3780"/>
      <c r="K294" s="3780"/>
      <c r="L294" s="3780"/>
      <c r="M294" s="3789"/>
      <c r="N294" s="3791"/>
      <c r="O294" s="3845"/>
      <c r="P294" s="3827"/>
      <c r="Q294" s="3845"/>
      <c r="R294" s="3845"/>
      <c r="S294" s="3845"/>
      <c r="T294" s="2077"/>
      <c r="U294" s="2118"/>
      <c r="V294" s="4995"/>
      <c r="W294" s="5051"/>
      <c r="X294" s="5052"/>
      <c r="Y294" s="5053"/>
      <c r="Z294" s="5054"/>
    </row>
    <row r="295" spans="1:26" ht="22.5" customHeight="1">
      <c r="A295" s="3672">
        <f>A293+1</f>
        <v>241</v>
      </c>
      <c r="B295" s="2015">
        <v>3</v>
      </c>
      <c r="C295" s="2016"/>
      <c r="D295" s="2369" t="s">
        <v>137</v>
      </c>
      <c r="E295" s="1987"/>
      <c r="F295" s="3779"/>
      <c r="G295" s="2019" t="s">
        <v>1029</v>
      </c>
      <c r="H295" s="3815"/>
      <c r="I295" s="3815"/>
      <c r="J295" s="3815"/>
      <c r="K295" s="3815"/>
      <c r="L295" s="3815"/>
      <c r="M295" s="2022" t="s">
        <v>27</v>
      </c>
      <c r="N295" s="2257">
        <v>3</v>
      </c>
      <c r="O295" s="3673" t="s">
        <v>5</v>
      </c>
      <c r="P295" s="3826" t="s">
        <v>5</v>
      </c>
      <c r="Q295" s="3790" t="s">
        <v>5</v>
      </c>
      <c r="R295" s="3790"/>
      <c r="S295" s="3790" t="s">
        <v>5</v>
      </c>
      <c r="T295" s="2134"/>
      <c r="U295" s="4333">
        <v>87</v>
      </c>
      <c r="V295" s="892" t="s">
        <v>4576</v>
      </c>
      <c r="W295" s="4310" t="s">
        <v>897</v>
      </c>
      <c r="X295" s="4313" t="s">
        <v>347</v>
      </c>
      <c r="Y295" s="4313">
        <v>3</v>
      </c>
      <c r="Z295" s="647" t="s">
        <v>339</v>
      </c>
    </row>
    <row r="296" spans="1:26" ht="99" customHeight="1">
      <c r="A296" s="3793"/>
      <c r="B296" s="3795"/>
      <c r="C296" s="3791"/>
      <c r="D296" s="2371"/>
      <c r="E296" s="1987"/>
      <c r="F296" s="3779"/>
      <c r="G296" s="3780"/>
      <c r="H296" s="3780"/>
      <c r="I296" s="3780"/>
      <c r="J296" s="3780"/>
      <c r="K296" s="3780"/>
      <c r="L296" s="3780"/>
      <c r="M296" s="3789"/>
      <c r="N296" s="3828"/>
      <c r="O296" s="3822"/>
      <c r="P296" s="3825"/>
      <c r="Q296" s="3791"/>
      <c r="R296" s="3791"/>
      <c r="S296" s="3791"/>
      <c r="T296" s="2132"/>
      <c r="U296" s="2118"/>
      <c r="V296" s="3780"/>
      <c r="W296" s="5063"/>
      <c r="X296" s="5064"/>
      <c r="Y296" s="5065"/>
      <c r="Z296" s="5066"/>
    </row>
    <row r="297" spans="1:26" ht="27" customHeight="1">
      <c r="A297" s="3793"/>
      <c r="B297" s="3795"/>
      <c r="C297" s="3791"/>
      <c r="D297" s="2371"/>
      <c r="E297" s="2088"/>
      <c r="F297" s="3779"/>
      <c r="G297" s="3814"/>
      <c r="H297" s="3814"/>
      <c r="I297" s="3814"/>
      <c r="J297" s="3814"/>
      <c r="K297" s="3814"/>
      <c r="L297" s="3814"/>
      <c r="M297" s="3844"/>
      <c r="N297" s="3829"/>
      <c r="O297" s="3824"/>
      <c r="P297" s="3827"/>
      <c r="Q297" s="3845"/>
      <c r="R297" s="3845"/>
      <c r="S297" s="3845"/>
      <c r="T297" s="2077"/>
      <c r="U297" s="2118"/>
      <c r="V297" s="4991"/>
      <c r="W297" s="5051"/>
      <c r="X297" s="5052"/>
      <c r="Y297" s="5053"/>
      <c r="Z297" s="5054"/>
    </row>
    <row r="298" spans="1:26" ht="54" customHeight="1">
      <c r="A298" s="3792">
        <f>A295+1</f>
        <v>242</v>
      </c>
      <c r="B298" s="3794">
        <v>3</v>
      </c>
      <c r="C298" s="3790" t="s">
        <v>1030</v>
      </c>
      <c r="D298" s="2343" t="s">
        <v>904</v>
      </c>
      <c r="E298" s="1987"/>
      <c r="F298" s="3779"/>
      <c r="G298" s="3796" t="s">
        <v>1031</v>
      </c>
      <c r="H298" s="3797"/>
      <c r="I298" s="3797"/>
      <c r="J298" s="3797"/>
      <c r="K298" s="3797"/>
      <c r="L298" s="3797"/>
      <c r="M298" s="3788" t="s">
        <v>27</v>
      </c>
      <c r="N298" s="3798">
        <v>2</v>
      </c>
      <c r="O298" s="3790" t="s">
        <v>5</v>
      </c>
      <c r="P298" s="3788" t="s">
        <v>5</v>
      </c>
      <c r="Q298" s="3790" t="s">
        <v>5</v>
      </c>
      <c r="R298" s="3790" t="s">
        <v>5</v>
      </c>
      <c r="S298" s="3790" t="s">
        <v>5</v>
      </c>
      <c r="T298" s="3790"/>
      <c r="U298" s="2123">
        <v>88</v>
      </c>
      <c r="V298" s="2190" t="s">
        <v>4564</v>
      </c>
      <c r="W298" s="3785" t="s">
        <v>906</v>
      </c>
      <c r="X298" s="2277" t="s">
        <v>339</v>
      </c>
      <c r="Y298" s="2277" t="s">
        <v>339</v>
      </c>
      <c r="Z298" s="3801" t="s">
        <v>1032</v>
      </c>
    </row>
    <row r="299" spans="1:26" ht="22.5" customHeight="1">
      <c r="A299" s="2014">
        <f t="shared" si="7"/>
        <v>243</v>
      </c>
      <c r="B299" s="2015">
        <v>3</v>
      </c>
      <c r="C299" s="2016"/>
      <c r="D299" s="2358" t="s">
        <v>1033</v>
      </c>
      <c r="E299" s="2088"/>
      <c r="F299" s="2181"/>
      <c r="G299" s="2019" t="s">
        <v>801</v>
      </c>
      <c r="H299" s="3815"/>
      <c r="I299" s="2021"/>
      <c r="J299" s="2021"/>
      <c r="K299" s="2021"/>
      <c r="L299" s="2021"/>
      <c r="M299" s="2022" t="s">
        <v>10</v>
      </c>
      <c r="N299" s="2023">
        <v>1</v>
      </c>
      <c r="O299" s="2016"/>
      <c r="P299" s="2183"/>
      <c r="Q299" s="2016"/>
      <c r="R299" s="2016"/>
      <c r="S299" s="2016"/>
      <c r="T299" s="2182"/>
      <c r="U299" s="2118"/>
      <c r="V299" s="3832"/>
      <c r="W299" s="3840"/>
      <c r="X299" s="2005"/>
      <c r="Y299" s="3831"/>
      <c r="Z299" s="31"/>
    </row>
    <row r="300" spans="1:26" ht="96" customHeight="1">
      <c r="A300" s="3793"/>
      <c r="B300" s="3795"/>
      <c r="C300" s="3791"/>
      <c r="D300" s="2352"/>
      <c r="E300" s="1987"/>
      <c r="F300" s="3779"/>
      <c r="G300" s="3780"/>
      <c r="H300" s="3780"/>
      <c r="I300" s="3780"/>
      <c r="J300" s="3780"/>
      <c r="K300" s="3780"/>
      <c r="L300" s="3780"/>
      <c r="M300" s="3789"/>
      <c r="N300" s="3791"/>
      <c r="O300" s="3791"/>
      <c r="P300" s="3789"/>
      <c r="Q300" s="3791"/>
      <c r="R300" s="3791"/>
      <c r="S300" s="3791"/>
      <c r="T300" s="3791"/>
      <c r="U300" s="2118"/>
      <c r="V300" s="3780"/>
      <c r="W300" s="3849"/>
      <c r="X300" s="3848"/>
      <c r="Y300" s="2166"/>
      <c r="Z300" s="2373"/>
    </row>
    <row r="301" spans="1:26" ht="21.75" customHeight="1">
      <c r="A301" s="3793"/>
      <c r="B301" s="3795"/>
      <c r="C301" s="3791"/>
      <c r="D301" s="2352"/>
      <c r="E301" s="1987"/>
      <c r="F301" s="3779"/>
      <c r="G301" s="3814"/>
      <c r="H301" s="3814"/>
      <c r="I301" s="3814"/>
      <c r="J301" s="3814"/>
      <c r="K301" s="3814"/>
      <c r="L301" s="3814"/>
      <c r="M301" s="3844"/>
      <c r="N301" s="3845"/>
      <c r="O301" s="3845"/>
      <c r="P301" s="3827"/>
      <c r="Q301" s="3845"/>
      <c r="R301" s="3845"/>
      <c r="S301" s="3845"/>
      <c r="T301" s="2077"/>
      <c r="U301" s="2118"/>
      <c r="V301" s="4995"/>
      <c r="W301" s="5051"/>
      <c r="X301" s="5052"/>
      <c r="Y301" s="5053"/>
      <c r="Z301" s="5054"/>
    </row>
    <row r="302" spans="1:26" ht="29.25" customHeight="1">
      <c r="A302" s="3792">
        <f>A299+1</f>
        <v>244</v>
      </c>
      <c r="B302" s="3794">
        <v>3</v>
      </c>
      <c r="C302" s="3790" t="s">
        <v>1030</v>
      </c>
      <c r="D302" s="2343" t="s">
        <v>1034</v>
      </c>
      <c r="E302" s="1987"/>
      <c r="F302" s="3779"/>
      <c r="G302" s="3796" t="s">
        <v>1035</v>
      </c>
      <c r="H302" s="3797"/>
      <c r="I302" s="3797"/>
      <c r="J302" s="3797"/>
      <c r="K302" s="3797"/>
      <c r="L302" s="3797"/>
      <c r="M302" s="3788" t="s">
        <v>10</v>
      </c>
      <c r="N302" s="3798">
        <v>1</v>
      </c>
      <c r="O302" s="3790" t="s">
        <v>5</v>
      </c>
      <c r="P302" s="3788" t="s">
        <v>5</v>
      </c>
      <c r="Q302" s="3790" t="s">
        <v>5</v>
      </c>
      <c r="R302" s="3790" t="s">
        <v>5</v>
      </c>
      <c r="S302" s="3790" t="s">
        <v>5</v>
      </c>
      <c r="T302" s="3790"/>
      <c r="U302" s="2085">
        <v>88</v>
      </c>
      <c r="V302" s="2003" t="s">
        <v>4564</v>
      </c>
      <c r="W302" s="3785" t="s">
        <v>1036</v>
      </c>
      <c r="X302" s="3803" t="s">
        <v>347</v>
      </c>
      <c r="Y302" s="3803">
        <v>1</v>
      </c>
      <c r="Z302" s="3801" t="s">
        <v>1037</v>
      </c>
    </row>
    <row r="303" spans="1:26" ht="19.5" customHeight="1">
      <c r="A303" s="3792">
        <f>A302+1</f>
        <v>245</v>
      </c>
      <c r="B303" s="3794">
        <v>3</v>
      </c>
      <c r="C303" s="3790"/>
      <c r="D303" s="2343" t="s">
        <v>1038</v>
      </c>
      <c r="E303" s="1987"/>
      <c r="F303" s="3779"/>
      <c r="G303" s="3796" t="s">
        <v>1039</v>
      </c>
      <c r="H303" s="3797"/>
      <c r="I303" s="3797"/>
      <c r="J303" s="3797"/>
      <c r="K303" s="3797"/>
      <c r="L303" s="3797"/>
      <c r="M303" s="3788" t="s">
        <v>10</v>
      </c>
      <c r="N303" s="3798">
        <v>10</v>
      </c>
      <c r="O303" s="3790" t="s">
        <v>5</v>
      </c>
      <c r="P303" s="3788" t="s">
        <v>5</v>
      </c>
      <c r="Q303" s="3790" t="s">
        <v>5</v>
      </c>
      <c r="R303" s="3790" t="s">
        <v>5</v>
      </c>
      <c r="S303" s="3790" t="s">
        <v>5</v>
      </c>
      <c r="T303" s="3790"/>
      <c r="U303" s="2085">
        <v>87</v>
      </c>
      <c r="V303" s="3832" t="s">
        <v>4576</v>
      </c>
      <c r="W303" s="3785" t="s">
        <v>1040</v>
      </c>
      <c r="X303" s="3803" t="s">
        <v>347</v>
      </c>
      <c r="Y303" s="2027">
        <v>2</v>
      </c>
      <c r="Z303" s="5731" t="s">
        <v>4365</v>
      </c>
    </row>
    <row r="304" spans="1:26" ht="19.5" customHeight="1">
      <c r="A304" s="3793"/>
      <c r="B304" s="3795"/>
      <c r="C304" s="3791"/>
      <c r="D304" s="2352"/>
      <c r="E304" s="1987"/>
      <c r="F304" s="3779"/>
      <c r="G304" s="3779"/>
      <c r="H304" s="3780"/>
      <c r="I304" s="3780"/>
      <c r="J304" s="3780"/>
      <c r="K304" s="3780"/>
      <c r="L304" s="3780"/>
      <c r="M304" s="3789"/>
      <c r="N304" s="3799"/>
      <c r="O304" s="3791"/>
      <c r="P304" s="3789"/>
      <c r="Q304" s="3791"/>
      <c r="R304" s="3791"/>
      <c r="S304" s="3791"/>
      <c r="T304" s="3791"/>
      <c r="U304" s="2118"/>
      <c r="V304" s="3832"/>
      <c r="W304" s="3785" t="s">
        <v>1041</v>
      </c>
      <c r="X304" s="3803" t="s">
        <v>347</v>
      </c>
      <c r="Y304" s="2027">
        <v>2</v>
      </c>
      <c r="Z304" s="5732"/>
    </row>
    <row r="305" spans="1:26" ht="19.5" customHeight="1">
      <c r="A305" s="3793"/>
      <c r="B305" s="3795"/>
      <c r="C305" s="3791"/>
      <c r="D305" s="2352"/>
      <c r="E305" s="1987"/>
      <c r="F305" s="3779"/>
      <c r="G305" s="3779"/>
      <c r="H305" s="3780"/>
      <c r="I305" s="3780"/>
      <c r="J305" s="3780"/>
      <c r="K305" s="3780"/>
      <c r="L305" s="3780"/>
      <c r="M305" s="3789"/>
      <c r="N305" s="3799"/>
      <c r="O305" s="3791"/>
      <c r="P305" s="3789"/>
      <c r="Q305" s="3791"/>
      <c r="R305" s="3791"/>
      <c r="S305" s="3791"/>
      <c r="T305" s="3791"/>
      <c r="U305" s="2118"/>
      <c r="V305" s="3832"/>
      <c r="W305" s="3785" t="s">
        <v>1042</v>
      </c>
      <c r="X305" s="3803" t="s">
        <v>347</v>
      </c>
      <c r="Y305" s="2027">
        <v>5</v>
      </c>
      <c r="Z305" s="5732"/>
    </row>
    <row r="306" spans="1:26" ht="19.5" customHeight="1">
      <c r="A306" s="3792">
        <f>A303+1</f>
        <v>246</v>
      </c>
      <c r="B306" s="3794">
        <v>3</v>
      </c>
      <c r="C306" s="3790"/>
      <c r="D306" s="2343" t="s">
        <v>1043</v>
      </c>
      <c r="E306" s="1987"/>
      <c r="F306" s="3779"/>
      <c r="G306" s="3796" t="s">
        <v>1044</v>
      </c>
      <c r="H306" s="3797"/>
      <c r="I306" s="3797"/>
      <c r="J306" s="3797"/>
      <c r="K306" s="3797"/>
      <c r="L306" s="3797"/>
      <c r="M306" s="3788" t="s">
        <v>347</v>
      </c>
      <c r="N306" s="3798">
        <v>10</v>
      </c>
      <c r="O306" s="3790" t="s">
        <v>348</v>
      </c>
      <c r="P306" s="3788" t="s">
        <v>348</v>
      </c>
      <c r="Q306" s="3790" t="s">
        <v>348</v>
      </c>
      <c r="R306" s="3790" t="s">
        <v>348</v>
      </c>
      <c r="S306" s="3790" t="s">
        <v>348</v>
      </c>
      <c r="T306" s="3790"/>
      <c r="U306" s="2118"/>
      <c r="V306" s="3832"/>
      <c r="W306" s="3785" t="s">
        <v>1045</v>
      </c>
      <c r="X306" s="3803" t="s">
        <v>347</v>
      </c>
      <c r="Y306" s="2027">
        <v>2</v>
      </c>
      <c r="Z306" s="5732"/>
    </row>
    <row r="307" spans="1:26" ht="19.5" customHeight="1">
      <c r="A307" s="3793"/>
      <c r="B307" s="3795"/>
      <c r="C307" s="3791"/>
      <c r="D307" s="2352"/>
      <c r="E307" s="1987"/>
      <c r="F307" s="3779"/>
      <c r="G307" s="3779"/>
      <c r="H307" s="3780"/>
      <c r="I307" s="3780"/>
      <c r="J307" s="3780"/>
      <c r="K307" s="3780"/>
      <c r="L307" s="3780"/>
      <c r="M307" s="3789"/>
      <c r="N307" s="3799"/>
      <c r="O307" s="3791"/>
      <c r="P307" s="3789"/>
      <c r="Q307" s="3791"/>
      <c r="R307" s="3791"/>
      <c r="S307" s="3791"/>
      <c r="T307" s="3791"/>
      <c r="U307" s="2118"/>
      <c r="V307" s="3832"/>
      <c r="W307" s="3785" t="s">
        <v>1046</v>
      </c>
      <c r="X307" s="3803" t="s">
        <v>347</v>
      </c>
      <c r="Y307" s="2027">
        <v>2</v>
      </c>
      <c r="Z307" s="5732"/>
    </row>
    <row r="308" spans="1:26" ht="19.5" customHeight="1">
      <c r="A308" s="3793"/>
      <c r="B308" s="3795"/>
      <c r="C308" s="3791"/>
      <c r="D308" s="2352"/>
      <c r="E308" s="1987"/>
      <c r="F308" s="3779"/>
      <c r="G308" s="3779"/>
      <c r="H308" s="3780"/>
      <c r="I308" s="3780"/>
      <c r="J308" s="3780"/>
      <c r="K308" s="3780"/>
      <c r="L308" s="3780"/>
      <c r="M308" s="3789"/>
      <c r="N308" s="3799"/>
      <c r="O308" s="3791"/>
      <c r="P308" s="3789"/>
      <c r="Q308" s="3791"/>
      <c r="R308" s="3791"/>
      <c r="S308" s="3791"/>
      <c r="T308" s="3791"/>
      <c r="U308" s="2118"/>
      <c r="V308" s="3832"/>
      <c r="W308" s="3785" t="s">
        <v>1047</v>
      </c>
      <c r="X308" s="3803" t="s">
        <v>347</v>
      </c>
      <c r="Y308" s="2027">
        <v>5</v>
      </c>
      <c r="Z308" s="5732"/>
    </row>
    <row r="309" spans="1:26" ht="19.5" customHeight="1">
      <c r="A309" s="3792">
        <f>A306+1</f>
        <v>247</v>
      </c>
      <c r="B309" s="3794">
        <v>3</v>
      </c>
      <c r="C309" s="3790"/>
      <c r="D309" s="2343" t="s">
        <v>1048</v>
      </c>
      <c r="E309" s="1987"/>
      <c r="F309" s="3779"/>
      <c r="G309" s="3796" t="s">
        <v>1049</v>
      </c>
      <c r="H309" s="3797"/>
      <c r="I309" s="3797"/>
      <c r="J309" s="3797"/>
      <c r="K309" s="3797"/>
      <c r="L309" s="3797"/>
      <c r="M309" s="3788" t="s">
        <v>10</v>
      </c>
      <c r="N309" s="3798">
        <v>10</v>
      </c>
      <c r="O309" s="3790" t="s">
        <v>5</v>
      </c>
      <c r="P309" s="3788" t="s">
        <v>5</v>
      </c>
      <c r="Q309" s="3790" t="s">
        <v>5</v>
      </c>
      <c r="R309" s="3790" t="s">
        <v>5</v>
      </c>
      <c r="S309" s="3790" t="s">
        <v>5</v>
      </c>
      <c r="T309" s="3790"/>
      <c r="U309" s="2118"/>
      <c r="V309" s="3832"/>
      <c r="W309" s="3785" t="s">
        <v>1050</v>
      </c>
      <c r="X309" s="3803" t="s">
        <v>347</v>
      </c>
      <c r="Y309" s="2027">
        <v>2</v>
      </c>
      <c r="Z309" s="5732"/>
    </row>
    <row r="310" spans="1:26" ht="19.5" customHeight="1">
      <c r="A310" s="3793"/>
      <c r="B310" s="3795"/>
      <c r="C310" s="3791"/>
      <c r="D310" s="2352"/>
      <c r="E310" s="1987"/>
      <c r="F310" s="3779"/>
      <c r="G310" s="3779"/>
      <c r="H310" s="3780"/>
      <c r="I310" s="3780"/>
      <c r="J310" s="3780"/>
      <c r="K310" s="3780"/>
      <c r="L310" s="3780"/>
      <c r="M310" s="3789"/>
      <c r="N310" s="3799"/>
      <c r="O310" s="3791"/>
      <c r="P310" s="3789"/>
      <c r="Q310" s="3791"/>
      <c r="R310" s="3791"/>
      <c r="S310" s="3791"/>
      <c r="T310" s="3791"/>
      <c r="U310" s="2118"/>
      <c r="V310" s="3832"/>
      <c r="W310" s="3785" t="s">
        <v>1051</v>
      </c>
      <c r="X310" s="3803" t="s">
        <v>347</v>
      </c>
      <c r="Y310" s="2027">
        <v>2</v>
      </c>
      <c r="Z310" s="5732"/>
    </row>
    <row r="311" spans="1:26" ht="19.5" customHeight="1">
      <c r="A311" s="3793"/>
      <c r="B311" s="3795"/>
      <c r="C311" s="3791"/>
      <c r="D311" s="2352"/>
      <c r="E311" s="1987"/>
      <c r="F311" s="3779"/>
      <c r="G311" s="3779"/>
      <c r="H311" s="3780"/>
      <c r="I311" s="3780"/>
      <c r="J311" s="3780"/>
      <c r="K311" s="3780"/>
      <c r="L311" s="3780"/>
      <c r="M311" s="3789"/>
      <c r="N311" s="3799"/>
      <c r="O311" s="3791"/>
      <c r="P311" s="3789"/>
      <c r="Q311" s="3791"/>
      <c r="R311" s="3791"/>
      <c r="S311" s="3791"/>
      <c r="T311" s="3791"/>
      <c r="U311" s="2118"/>
      <c r="V311" s="3832"/>
      <c r="W311" s="3785" t="s">
        <v>1052</v>
      </c>
      <c r="X311" s="3803" t="s">
        <v>347</v>
      </c>
      <c r="Y311" s="2027">
        <v>5</v>
      </c>
      <c r="Z311" s="5732"/>
    </row>
    <row r="312" spans="1:26" ht="19.5" customHeight="1">
      <c r="A312" s="3792">
        <f>A309+1</f>
        <v>248</v>
      </c>
      <c r="B312" s="3794">
        <v>3</v>
      </c>
      <c r="C312" s="3790"/>
      <c r="D312" s="2347" t="s">
        <v>1053</v>
      </c>
      <c r="E312" s="1987"/>
      <c r="F312" s="3779"/>
      <c r="G312" s="3796" t="s">
        <v>1054</v>
      </c>
      <c r="H312" s="3797"/>
      <c r="I312" s="3797"/>
      <c r="J312" s="3797"/>
      <c r="K312" s="3797"/>
      <c r="L312" s="3797"/>
      <c r="M312" s="3788" t="s">
        <v>347</v>
      </c>
      <c r="N312" s="3798">
        <v>10</v>
      </c>
      <c r="O312" s="3790" t="s">
        <v>348</v>
      </c>
      <c r="P312" s="3788" t="s">
        <v>348</v>
      </c>
      <c r="Q312" s="3790" t="s">
        <v>348</v>
      </c>
      <c r="R312" s="3790" t="s">
        <v>348</v>
      </c>
      <c r="S312" s="3790" t="s">
        <v>348</v>
      </c>
      <c r="T312" s="3790"/>
      <c r="U312" s="2118"/>
      <c r="V312" s="3832"/>
      <c r="W312" s="3785" t="s">
        <v>1055</v>
      </c>
      <c r="X312" s="3803" t="s">
        <v>347</v>
      </c>
      <c r="Y312" s="2027">
        <v>2</v>
      </c>
      <c r="Z312" s="5732"/>
    </row>
    <row r="313" spans="1:26" ht="19.5" customHeight="1">
      <c r="A313" s="3793"/>
      <c r="B313" s="3795"/>
      <c r="C313" s="3791"/>
      <c r="D313" s="2352"/>
      <c r="E313" s="1987"/>
      <c r="F313" s="3779"/>
      <c r="G313" s="3779"/>
      <c r="H313" s="3780"/>
      <c r="I313" s="3780"/>
      <c r="J313" s="3780"/>
      <c r="K313" s="3780"/>
      <c r="L313" s="3780"/>
      <c r="M313" s="3789"/>
      <c r="N313" s="3799"/>
      <c r="O313" s="3791"/>
      <c r="P313" s="3789"/>
      <c r="Q313" s="3791"/>
      <c r="R313" s="3791"/>
      <c r="S313" s="3791"/>
      <c r="T313" s="3791"/>
      <c r="U313" s="2118"/>
      <c r="V313" s="3832"/>
      <c r="W313" s="3785" t="s">
        <v>1056</v>
      </c>
      <c r="X313" s="3803" t="s">
        <v>347</v>
      </c>
      <c r="Y313" s="2027">
        <v>2</v>
      </c>
      <c r="Z313" s="5732"/>
    </row>
    <row r="314" spans="1:26" ht="19.5" customHeight="1">
      <c r="A314" s="3793"/>
      <c r="B314" s="3795"/>
      <c r="C314" s="3791"/>
      <c r="D314" s="2352"/>
      <c r="E314" s="1987"/>
      <c r="F314" s="3779"/>
      <c r="G314" s="3779"/>
      <c r="H314" s="3780"/>
      <c r="I314" s="3780"/>
      <c r="J314" s="3780"/>
      <c r="K314" s="3780"/>
      <c r="L314" s="3780"/>
      <c r="M314" s="3789"/>
      <c r="N314" s="3799"/>
      <c r="O314" s="3791"/>
      <c r="P314" s="3789"/>
      <c r="Q314" s="3791"/>
      <c r="R314" s="3791"/>
      <c r="S314" s="3791"/>
      <c r="T314" s="3791"/>
      <c r="U314" s="2118"/>
      <c r="V314" s="3832"/>
      <c r="W314" s="3785" t="s">
        <v>1057</v>
      </c>
      <c r="X314" s="3803" t="s">
        <v>347</v>
      </c>
      <c r="Y314" s="2027">
        <v>5</v>
      </c>
      <c r="Z314" s="5732"/>
    </row>
    <row r="315" spans="1:26" ht="19.5" customHeight="1">
      <c r="A315" s="3792">
        <f>A312+1</f>
        <v>249</v>
      </c>
      <c r="B315" s="3794">
        <v>3</v>
      </c>
      <c r="C315" s="3790"/>
      <c r="D315" s="2343" t="s">
        <v>1058</v>
      </c>
      <c r="E315" s="1987"/>
      <c r="F315" s="3779"/>
      <c r="G315" s="3796" t="s">
        <v>1059</v>
      </c>
      <c r="H315" s="3797"/>
      <c r="I315" s="3797"/>
      <c r="J315" s="3797"/>
      <c r="K315" s="3797"/>
      <c r="L315" s="3797"/>
      <c r="M315" s="3788" t="s">
        <v>10</v>
      </c>
      <c r="N315" s="3798">
        <v>10</v>
      </c>
      <c r="O315" s="3790" t="s">
        <v>5</v>
      </c>
      <c r="P315" s="3788" t="s">
        <v>5</v>
      </c>
      <c r="Q315" s="3790" t="s">
        <v>5</v>
      </c>
      <c r="R315" s="3790" t="s">
        <v>5</v>
      </c>
      <c r="S315" s="3790" t="s">
        <v>5</v>
      </c>
      <c r="T315" s="3790"/>
      <c r="U315" s="2118"/>
      <c r="V315" s="3832"/>
      <c r="W315" s="3785" t="s">
        <v>1060</v>
      </c>
      <c r="X315" s="3803" t="s">
        <v>347</v>
      </c>
      <c r="Y315" s="2027">
        <v>2</v>
      </c>
      <c r="Z315" s="5732"/>
    </row>
    <row r="316" spans="1:26" ht="19.5" customHeight="1">
      <c r="A316" s="3793"/>
      <c r="B316" s="3795"/>
      <c r="C316" s="3791"/>
      <c r="D316" s="2352"/>
      <c r="E316" s="1987"/>
      <c r="F316" s="3779"/>
      <c r="G316" s="3779"/>
      <c r="H316" s="3780"/>
      <c r="I316" s="3780"/>
      <c r="J316" s="3780"/>
      <c r="K316" s="3780"/>
      <c r="L316" s="3780"/>
      <c r="M316" s="3789"/>
      <c r="N316" s="3799"/>
      <c r="O316" s="3791"/>
      <c r="P316" s="3789"/>
      <c r="Q316" s="3791"/>
      <c r="R316" s="3791"/>
      <c r="S316" s="3791"/>
      <c r="T316" s="3791"/>
      <c r="U316" s="2118"/>
      <c r="V316" s="3832"/>
      <c r="W316" s="3785" t="s">
        <v>1061</v>
      </c>
      <c r="X316" s="3803" t="s">
        <v>347</v>
      </c>
      <c r="Y316" s="2027">
        <v>2</v>
      </c>
      <c r="Z316" s="3820"/>
    </row>
    <row r="317" spans="1:26" ht="19.5" customHeight="1">
      <c r="A317" s="3793"/>
      <c r="B317" s="3795"/>
      <c r="C317" s="3791"/>
      <c r="D317" s="2352"/>
      <c r="E317" s="1987"/>
      <c r="F317" s="3779"/>
      <c r="G317" s="3779"/>
      <c r="H317" s="3780"/>
      <c r="I317" s="3780"/>
      <c r="J317" s="3780"/>
      <c r="K317" s="3780"/>
      <c r="L317" s="3780"/>
      <c r="M317" s="3789"/>
      <c r="N317" s="3799"/>
      <c r="O317" s="3791"/>
      <c r="P317" s="3789"/>
      <c r="Q317" s="3791"/>
      <c r="R317" s="3791"/>
      <c r="S317" s="3791"/>
      <c r="T317" s="3791"/>
      <c r="U317" s="2118"/>
      <c r="V317" s="3832"/>
      <c r="W317" s="3785" t="s">
        <v>1062</v>
      </c>
      <c r="X317" s="3803" t="s">
        <v>347</v>
      </c>
      <c r="Y317" s="2027">
        <v>5</v>
      </c>
      <c r="Z317" s="3802"/>
    </row>
    <row r="318" spans="1:26" ht="14.25" customHeight="1">
      <c r="A318" s="3792">
        <f>A315+1</f>
        <v>250</v>
      </c>
      <c r="B318" s="3794">
        <v>3</v>
      </c>
      <c r="C318" s="3790"/>
      <c r="D318" s="2343" t="s">
        <v>1063</v>
      </c>
      <c r="E318" s="1987"/>
      <c r="F318" s="3779"/>
      <c r="G318" s="3796" t="s">
        <v>1064</v>
      </c>
      <c r="H318" s="3797"/>
      <c r="I318" s="3797"/>
      <c r="J318" s="3797"/>
      <c r="K318" s="3797"/>
      <c r="L318" s="3797"/>
      <c r="M318" s="3788" t="s">
        <v>10</v>
      </c>
      <c r="N318" s="3798">
        <v>10</v>
      </c>
      <c r="O318" s="3790"/>
      <c r="P318" s="3788"/>
      <c r="Q318" s="3790"/>
      <c r="R318" s="3790"/>
      <c r="S318" s="3790"/>
      <c r="T318" s="3790"/>
      <c r="U318" s="2118"/>
      <c r="V318" s="3832"/>
      <c r="W318" s="5722"/>
      <c r="X318" s="5722"/>
      <c r="Y318" s="5722"/>
      <c r="Z318" s="5723"/>
    </row>
    <row r="319" spans="1:26" ht="27" customHeight="1">
      <c r="A319" s="3792">
        <f t="shared" si="7"/>
        <v>251</v>
      </c>
      <c r="B319" s="3794">
        <v>3</v>
      </c>
      <c r="C319" s="3790"/>
      <c r="D319" s="2343" t="s">
        <v>1065</v>
      </c>
      <c r="E319" s="1987"/>
      <c r="F319" s="3779"/>
      <c r="G319" s="3796" t="s">
        <v>1066</v>
      </c>
      <c r="H319" s="3797"/>
      <c r="I319" s="3797"/>
      <c r="J319" s="3797"/>
      <c r="K319" s="3797"/>
      <c r="L319" s="3797"/>
      <c r="M319" s="3788" t="s">
        <v>10</v>
      </c>
      <c r="N319" s="3798">
        <v>8</v>
      </c>
      <c r="O319" s="3790" t="s">
        <v>5</v>
      </c>
      <c r="P319" s="3788" t="s">
        <v>5</v>
      </c>
      <c r="Q319" s="3790" t="s">
        <v>5</v>
      </c>
      <c r="R319" s="3790" t="s">
        <v>5</v>
      </c>
      <c r="S319" s="3790" t="s">
        <v>5</v>
      </c>
      <c r="T319" s="3790"/>
      <c r="U319" s="2118"/>
      <c r="V319" s="3832"/>
      <c r="W319" s="3785" t="s">
        <v>1067</v>
      </c>
      <c r="X319" s="2000" t="s">
        <v>347</v>
      </c>
      <c r="Y319" s="3803">
        <v>8</v>
      </c>
      <c r="Z319" s="3816" t="s">
        <v>339</v>
      </c>
    </row>
    <row r="320" spans="1:26" ht="27" customHeight="1">
      <c r="A320" s="3792">
        <f t="shared" si="7"/>
        <v>252</v>
      </c>
      <c r="B320" s="3794">
        <v>3</v>
      </c>
      <c r="C320" s="3790"/>
      <c r="D320" s="2343" t="s">
        <v>1068</v>
      </c>
      <c r="E320" s="1987"/>
      <c r="F320" s="3779"/>
      <c r="G320" s="3796" t="s">
        <v>1069</v>
      </c>
      <c r="H320" s="3797"/>
      <c r="I320" s="3797"/>
      <c r="J320" s="3797"/>
      <c r="K320" s="3797"/>
      <c r="L320" s="3797"/>
      <c r="M320" s="3788" t="s">
        <v>10</v>
      </c>
      <c r="N320" s="3798">
        <v>8</v>
      </c>
      <c r="O320" s="3790" t="s">
        <v>5</v>
      </c>
      <c r="P320" s="3788" t="s">
        <v>5</v>
      </c>
      <c r="Q320" s="3790" t="s">
        <v>5</v>
      </c>
      <c r="R320" s="3790" t="s">
        <v>5</v>
      </c>
      <c r="S320" s="3790" t="s">
        <v>5</v>
      </c>
      <c r="T320" s="3790"/>
      <c r="U320" s="2118"/>
      <c r="V320" s="3832"/>
      <c r="W320" s="3785" t="s">
        <v>1070</v>
      </c>
      <c r="X320" s="2000" t="s">
        <v>347</v>
      </c>
      <c r="Y320" s="3803">
        <v>8</v>
      </c>
      <c r="Z320" s="3816" t="s">
        <v>339</v>
      </c>
    </row>
    <row r="321" spans="1:26" ht="27" customHeight="1">
      <c r="A321" s="3792">
        <f t="shared" si="7"/>
        <v>253</v>
      </c>
      <c r="B321" s="3794">
        <v>3</v>
      </c>
      <c r="C321" s="3790"/>
      <c r="D321" s="2347" t="s">
        <v>1071</v>
      </c>
      <c r="E321" s="1987"/>
      <c r="F321" s="3779"/>
      <c r="G321" s="3796" t="s">
        <v>1072</v>
      </c>
      <c r="H321" s="3797"/>
      <c r="I321" s="3797"/>
      <c r="J321" s="3797"/>
      <c r="K321" s="3797"/>
      <c r="L321" s="3797"/>
      <c r="M321" s="3788" t="s">
        <v>347</v>
      </c>
      <c r="N321" s="3798">
        <v>8</v>
      </c>
      <c r="O321" s="3790" t="s">
        <v>348</v>
      </c>
      <c r="P321" s="3788" t="s">
        <v>348</v>
      </c>
      <c r="Q321" s="3790" t="s">
        <v>348</v>
      </c>
      <c r="R321" s="3790" t="s">
        <v>348</v>
      </c>
      <c r="S321" s="3790" t="s">
        <v>348</v>
      </c>
      <c r="T321" s="3790"/>
      <c r="U321" s="2118"/>
      <c r="V321" s="3832"/>
      <c r="W321" s="3785" t="s">
        <v>1073</v>
      </c>
      <c r="X321" s="3803" t="s">
        <v>347</v>
      </c>
      <c r="Y321" s="3803">
        <v>8</v>
      </c>
      <c r="Z321" s="3816" t="s">
        <v>339</v>
      </c>
    </row>
    <row r="322" spans="1:26" ht="27" customHeight="1" thickBot="1">
      <c r="A322" s="2028">
        <f t="shared" si="7"/>
        <v>254</v>
      </c>
      <c r="B322" s="2029">
        <v>3</v>
      </c>
      <c r="C322" s="2030"/>
      <c r="D322" s="2345" t="s">
        <v>1074</v>
      </c>
      <c r="E322" s="2032"/>
      <c r="F322" s="3781"/>
      <c r="G322" s="2034" t="s">
        <v>1075</v>
      </c>
      <c r="H322" s="2035"/>
      <c r="I322" s="2035"/>
      <c r="J322" s="2035"/>
      <c r="K322" s="2035"/>
      <c r="L322" s="2035"/>
      <c r="M322" s="2037" t="s">
        <v>10</v>
      </c>
      <c r="N322" s="2038">
        <v>2</v>
      </c>
      <c r="O322" s="2030" t="s">
        <v>5</v>
      </c>
      <c r="P322" s="2037" t="s">
        <v>5</v>
      </c>
      <c r="Q322" s="2030" t="s">
        <v>5</v>
      </c>
      <c r="R322" s="2030" t="s">
        <v>5</v>
      </c>
      <c r="S322" s="2030" t="s">
        <v>5</v>
      </c>
      <c r="T322" s="2030"/>
      <c r="U322" s="2270"/>
      <c r="V322" s="2044"/>
      <c r="W322" s="2260" t="s">
        <v>1076</v>
      </c>
      <c r="X322" s="2261" t="s">
        <v>347</v>
      </c>
      <c r="Y322" s="2262">
        <v>2</v>
      </c>
      <c r="Z322" s="36" t="s">
        <v>339</v>
      </c>
    </row>
    <row r="323" spans="1:26" ht="78.75" customHeight="1">
      <c r="A323" s="3793">
        <f t="shared" ref="A323" si="8">A322+1</f>
        <v>255</v>
      </c>
      <c r="B323" s="3795">
        <v>2</v>
      </c>
      <c r="C323" s="3791" t="s">
        <v>81</v>
      </c>
      <c r="D323" s="2352" t="s">
        <v>1077</v>
      </c>
      <c r="E323" s="1987"/>
      <c r="F323" s="3779" t="s">
        <v>1078</v>
      </c>
      <c r="G323" s="3780"/>
      <c r="H323" s="3780"/>
      <c r="I323" s="3780"/>
      <c r="J323" s="3780"/>
      <c r="K323" s="3780"/>
      <c r="L323" s="3780"/>
      <c r="M323" s="3789"/>
      <c r="N323" s="3791"/>
      <c r="O323" s="3791" t="s">
        <v>5</v>
      </c>
      <c r="P323" s="3789" t="s">
        <v>5</v>
      </c>
      <c r="Q323" s="3791" t="s">
        <v>5</v>
      </c>
      <c r="R323" s="3791" t="s">
        <v>5</v>
      </c>
      <c r="S323" s="3791" t="s">
        <v>5</v>
      </c>
      <c r="T323" s="2132"/>
      <c r="U323" s="2118"/>
      <c r="V323" s="3832"/>
      <c r="W323" s="5718"/>
      <c r="X323" s="5718"/>
      <c r="Y323" s="5718"/>
      <c r="Z323" s="5719"/>
    </row>
    <row r="324" spans="1:26" ht="27" customHeight="1">
      <c r="A324" s="3793"/>
      <c r="B324" s="3795"/>
      <c r="C324" s="3791"/>
      <c r="D324" s="2352"/>
      <c r="E324" s="1987"/>
      <c r="F324" s="3779"/>
      <c r="G324" s="3780"/>
      <c r="H324" s="3780"/>
      <c r="I324" s="3780"/>
      <c r="J324" s="3780"/>
      <c r="K324" s="3780"/>
      <c r="L324" s="3780"/>
      <c r="M324" s="3789"/>
      <c r="N324" s="3791"/>
      <c r="O324" s="3845"/>
      <c r="P324" s="3827"/>
      <c r="Q324" s="3845"/>
      <c r="R324" s="3845"/>
      <c r="S324" s="3845"/>
      <c r="T324" s="2077"/>
      <c r="U324" s="2118"/>
      <c r="V324" s="4995"/>
      <c r="W324" s="5051"/>
      <c r="X324" s="5052"/>
      <c r="Y324" s="5053"/>
      <c r="Z324" s="5054"/>
    </row>
    <row r="325" spans="1:26" ht="29.25" customHeight="1">
      <c r="A325" s="3792">
        <f>A323+1</f>
        <v>256</v>
      </c>
      <c r="B325" s="3794">
        <v>3</v>
      </c>
      <c r="C325" s="3790"/>
      <c r="D325" s="2343" t="s">
        <v>904</v>
      </c>
      <c r="E325" s="1987"/>
      <c r="F325" s="3779"/>
      <c r="G325" s="3796" t="s">
        <v>905</v>
      </c>
      <c r="H325" s="3797"/>
      <c r="I325" s="3797"/>
      <c r="J325" s="3797"/>
      <c r="K325" s="3797"/>
      <c r="L325" s="3797"/>
      <c r="M325" s="3788" t="s">
        <v>27</v>
      </c>
      <c r="N325" s="3798">
        <v>2</v>
      </c>
      <c r="O325" s="3790" t="s">
        <v>5</v>
      </c>
      <c r="P325" s="3788" t="s">
        <v>5</v>
      </c>
      <c r="Q325" s="3790" t="s">
        <v>5</v>
      </c>
      <c r="R325" s="3790" t="s">
        <v>5</v>
      </c>
      <c r="S325" s="3790" t="s">
        <v>5</v>
      </c>
      <c r="T325" s="3790"/>
      <c r="U325" s="2085">
        <v>88</v>
      </c>
      <c r="V325" s="3786" t="s">
        <v>4564</v>
      </c>
      <c r="W325" s="3785" t="s">
        <v>906</v>
      </c>
      <c r="X325" s="2277" t="s">
        <v>339</v>
      </c>
      <c r="Y325" s="2277" t="s">
        <v>339</v>
      </c>
      <c r="Z325" s="3801" t="s">
        <v>908</v>
      </c>
    </row>
    <row r="326" spans="1:26" ht="104.25" customHeight="1">
      <c r="A326" s="3792">
        <f t="shared" ref="A326:A339" si="9">A325+1</f>
        <v>257</v>
      </c>
      <c r="B326" s="3794">
        <v>3</v>
      </c>
      <c r="C326" s="3790" t="s">
        <v>909</v>
      </c>
      <c r="D326" s="2343" t="s">
        <v>1079</v>
      </c>
      <c r="E326" s="1987"/>
      <c r="F326" s="3779"/>
      <c r="G326" s="3796" t="s">
        <v>1080</v>
      </c>
      <c r="H326" s="3797"/>
      <c r="I326" s="3797"/>
      <c r="J326" s="3797"/>
      <c r="K326" s="3797"/>
      <c r="L326" s="3797"/>
      <c r="M326" s="3788"/>
      <c r="N326" s="3790"/>
      <c r="O326" s="3790" t="s">
        <v>5</v>
      </c>
      <c r="P326" s="3788" t="s">
        <v>5</v>
      </c>
      <c r="Q326" s="3790" t="s">
        <v>5</v>
      </c>
      <c r="R326" s="3790" t="s">
        <v>5</v>
      </c>
      <c r="S326" s="3790" t="s">
        <v>5</v>
      </c>
      <c r="T326" s="2134"/>
      <c r="U326" s="2085"/>
      <c r="V326" s="3786"/>
      <c r="W326" s="5720"/>
      <c r="X326" s="5720"/>
      <c r="Y326" s="5720"/>
      <c r="Z326" s="5721"/>
    </row>
    <row r="327" spans="1:26" ht="27" customHeight="1">
      <c r="A327" s="3793"/>
      <c r="B327" s="3795"/>
      <c r="C327" s="3791"/>
      <c r="D327" s="2352"/>
      <c r="E327" s="1987"/>
      <c r="F327" s="3779"/>
      <c r="G327" s="3779"/>
      <c r="H327" s="3780"/>
      <c r="I327" s="3780"/>
      <c r="J327" s="3780"/>
      <c r="K327" s="3780"/>
      <c r="L327" s="3780"/>
      <c r="M327" s="3789"/>
      <c r="N327" s="3791"/>
      <c r="O327" s="3845"/>
      <c r="P327" s="3827"/>
      <c r="Q327" s="3845"/>
      <c r="R327" s="3845"/>
      <c r="S327" s="3845"/>
      <c r="T327" s="2077"/>
      <c r="U327" s="2118"/>
      <c r="V327" s="4995"/>
      <c r="W327" s="5051"/>
      <c r="X327" s="5052"/>
      <c r="Y327" s="5053"/>
      <c r="Z327" s="5054"/>
    </row>
    <row r="328" spans="1:26" ht="37.5" customHeight="1">
      <c r="A328" s="3792">
        <f>A326+1</f>
        <v>258</v>
      </c>
      <c r="B328" s="3794">
        <v>4</v>
      </c>
      <c r="C328" s="3790"/>
      <c r="D328" s="2343" t="s">
        <v>8</v>
      </c>
      <c r="E328" s="1987"/>
      <c r="F328" s="3779"/>
      <c r="G328" s="3779"/>
      <c r="H328" s="3796" t="s">
        <v>9</v>
      </c>
      <c r="I328" s="3797"/>
      <c r="J328" s="3797"/>
      <c r="K328" s="3797"/>
      <c r="L328" s="3797"/>
      <c r="M328" s="3788" t="s">
        <v>10</v>
      </c>
      <c r="N328" s="3798">
        <v>1</v>
      </c>
      <c r="O328" s="3790" t="s">
        <v>5</v>
      </c>
      <c r="P328" s="3788" t="s">
        <v>5</v>
      </c>
      <c r="Q328" s="3790" t="s">
        <v>5</v>
      </c>
      <c r="R328" s="3790" t="s">
        <v>5</v>
      </c>
      <c r="S328" s="3790" t="s">
        <v>5</v>
      </c>
      <c r="T328" s="3790"/>
      <c r="U328" s="2085">
        <v>91</v>
      </c>
      <c r="V328" s="3786" t="s">
        <v>4577</v>
      </c>
      <c r="W328" s="3785" t="s">
        <v>770</v>
      </c>
      <c r="X328" s="2000" t="s">
        <v>347</v>
      </c>
      <c r="Y328" s="2027">
        <v>1</v>
      </c>
      <c r="Z328" s="3816" t="s">
        <v>339</v>
      </c>
    </row>
    <row r="329" spans="1:26" ht="37.5" customHeight="1">
      <c r="A329" s="3792">
        <f t="shared" si="9"/>
        <v>259</v>
      </c>
      <c r="B329" s="3794">
        <v>4</v>
      </c>
      <c r="C329" s="3790"/>
      <c r="D329" s="2343" t="s">
        <v>953</v>
      </c>
      <c r="E329" s="1987"/>
      <c r="F329" s="3779"/>
      <c r="G329" s="3779"/>
      <c r="H329" s="3796" t="s">
        <v>954</v>
      </c>
      <c r="I329" s="3797"/>
      <c r="J329" s="3797"/>
      <c r="K329" s="3797"/>
      <c r="L329" s="3797"/>
      <c r="M329" s="3788" t="s">
        <v>10</v>
      </c>
      <c r="N329" s="3798">
        <v>1</v>
      </c>
      <c r="O329" s="3790" t="s">
        <v>5</v>
      </c>
      <c r="P329" s="3788" t="s">
        <v>5</v>
      </c>
      <c r="Q329" s="3790" t="s">
        <v>5</v>
      </c>
      <c r="R329" s="3790" t="s">
        <v>5</v>
      </c>
      <c r="S329" s="3790" t="s">
        <v>5</v>
      </c>
      <c r="T329" s="3790"/>
      <c r="U329" s="2118"/>
      <c r="V329" s="3832"/>
      <c r="W329" s="3785" t="s">
        <v>955</v>
      </c>
      <c r="X329" s="2000" t="s">
        <v>347</v>
      </c>
      <c r="Y329" s="2027">
        <v>1</v>
      </c>
      <c r="Z329" s="3816" t="s">
        <v>339</v>
      </c>
    </row>
    <row r="330" spans="1:26" ht="37.5" customHeight="1">
      <c r="A330" s="3792">
        <f t="shared" si="9"/>
        <v>260</v>
      </c>
      <c r="B330" s="3794">
        <v>4</v>
      </c>
      <c r="C330" s="3790"/>
      <c r="D330" s="2343" t="s">
        <v>956</v>
      </c>
      <c r="E330" s="1987"/>
      <c r="F330" s="3779"/>
      <c r="G330" s="3779"/>
      <c r="H330" s="3796" t="s">
        <v>957</v>
      </c>
      <c r="I330" s="3797"/>
      <c r="J330" s="3797"/>
      <c r="K330" s="3797"/>
      <c r="L330" s="3797"/>
      <c r="M330" s="3788" t="s">
        <v>10</v>
      </c>
      <c r="N330" s="3798">
        <v>1</v>
      </c>
      <c r="O330" s="3790" t="s">
        <v>5</v>
      </c>
      <c r="P330" s="3788" t="s">
        <v>5</v>
      </c>
      <c r="Q330" s="3790" t="s">
        <v>5</v>
      </c>
      <c r="R330" s="3790" t="s">
        <v>5</v>
      </c>
      <c r="S330" s="3790" t="s">
        <v>5</v>
      </c>
      <c r="T330" s="3790"/>
      <c r="U330" s="2118"/>
      <c r="V330" s="3832"/>
      <c r="W330" s="3785" t="s">
        <v>795</v>
      </c>
      <c r="X330" s="2000" t="s">
        <v>347</v>
      </c>
      <c r="Y330" s="2027">
        <v>1</v>
      </c>
      <c r="Z330" s="3816" t="s">
        <v>339</v>
      </c>
    </row>
    <row r="331" spans="1:26" ht="37.5" customHeight="1">
      <c r="A331" s="3792">
        <f t="shared" si="9"/>
        <v>261</v>
      </c>
      <c r="B331" s="3794">
        <v>4</v>
      </c>
      <c r="C331" s="3790"/>
      <c r="D331" s="2343" t="s">
        <v>796</v>
      </c>
      <c r="E331" s="1987"/>
      <c r="F331" s="3779"/>
      <c r="G331" s="3779"/>
      <c r="H331" s="3796" t="s">
        <v>797</v>
      </c>
      <c r="I331" s="3797"/>
      <c r="J331" s="3797"/>
      <c r="K331" s="3797"/>
      <c r="L331" s="3797"/>
      <c r="M331" s="3788" t="s">
        <v>10</v>
      </c>
      <c r="N331" s="3798">
        <v>3</v>
      </c>
      <c r="O331" s="3790" t="s">
        <v>5</v>
      </c>
      <c r="P331" s="3788" t="s">
        <v>5</v>
      </c>
      <c r="Q331" s="3790" t="s">
        <v>5</v>
      </c>
      <c r="R331" s="3790" t="s">
        <v>5</v>
      </c>
      <c r="S331" s="3790" t="s">
        <v>5</v>
      </c>
      <c r="T331" s="3790"/>
      <c r="U331" s="2118"/>
      <c r="V331" s="3832"/>
      <c r="W331" s="3785" t="s">
        <v>797</v>
      </c>
      <c r="X331" s="2000" t="s">
        <v>347</v>
      </c>
      <c r="Y331" s="3803">
        <v>3</v>
      </c>
      <c r="Z331" s="3816" t="s">
        <v>339</v>
      </c>
    </row>
    <row r="332" spans="1:26" ht="37.5" customHeight="1">
      <c r="A332" s="3792">
        <f t="shared" si="9"/>
        <v>262</v>
      </c>
      <c r="B332" s="3794">
        <v>4</v>
      </c>
      <c r="C332" s="3790"/>
      <c r="D332" s="2343" t="s">
        <v>959</v>
      </c>
      <c r="E332" s="1987"/>
      <c r="F332" s="3779"/>
      <c r="G332" s="3779"/>
      <c r="H332" s="3796" t="s">
        <v>960</v>
      </c>
      <c r="I332" s="3797"/>
      <c r="J332" s="3797"/>
      <c r="K332" s="3797"/>
      <c r="L332" s="3797"/>
      <c r="M332" s="3788" t="s">
        <v>10</v>
      </c>
      <c r="N332" s="3798">
        <v>3</v>
      </c>
      <c r="O332" s="3790" t="s">
        <v>5</v>
      </c>
      <c r="P332" s="3788" t="s">
        <v>5</v>
      </c>
      <c r="Q332" s="3790" t="s">
        <v>5</v>
      </c>
      <c r="R332" s="3790" t="s">
        <v>5</v>
      </c>
      <c r="S332" s="3790" t="s">
        <v>5</v>
      </c>
      <c r="T332" s="3790"/>
      <c r="U332" s="2118"/>
      <c r="V332" s="3832"/>
      <c r="W332" s="3785" t="s">
        <v>983</v>
      </c>
      <c r="X332" s="2000" t="s">
        <v>347</v>
      </c>
      <c r="Y332" s="3803">
        <v>3</v>
      </c>
      <c r="Z332" s="3816" t="s">
        <v>339</v>
      </c>
    </row>
    <row r="333" spans="1:26" ht="37.5" customHeight="1">
      <c r="A333" s="3792">
        <f t="shared" si="9"/>
        <v>263</v>
      </c>
      <c r="B333" s="3794">
        <v>4</v>
      </c>
      <c r="C333" s="3790"/>
      <c r="D333" s="2356" t="s">
        <v>1081</v>
      </c>
      <c r="E333" s="1987"/>
      <c r="F333" s="3779"/>
      <c r="G333" s="3779"/>
      <c r="H333" s="3796" t="s">
        <v>1082</v>
      </c>
      <c r="I333" s="3797"/>
      <c r="J333" s="3797"/>
      <c r="K333" s="3797"/>
      <c r="L333" s="3797"/>
      <c r="M333" s="3788" t="s">
        <v>10</v>
      </c>
      <c r="N333" s="3790">
        <v>4</v>
      </c>
      <c r="O333" s="3790" t="s">
        <v>5</v>
      </c>
      <c r="P333" s="3788" t="s">
        <v>5</v>
      </c>
      <c r="Q333" s="3790" t="s">
        <v>5</v>
      </c>
      <c r="R333" s="3790" t="s">
        <v>5</v>
      </c>
      <c r="S333" s="3790" t="s">
        <v>5</v>
      </c>
      <c r="T333" s="3790"/>
      <c r="U333" s="2118"/>
      <c r="V333" s="3832"/>
      <c r="W333" s="3796" t="s">
        <v>964</v>
      </c>
      <c r="X333" s="2000" t="s">
        <v>347</v>
      </c>
      <c r="Y333" s="3803">
        <v>4</v>
      </c>
      <c r="Z333" s="3816" t="s">
        <v>339</v>
      </c>
    </row>
    <row r="334" spans="1:26" ht="37.5" customHeight="1">
      <c r="A334" s="3792">
        <f t="shared" si="9"/>
        <v>264</v>
      </c>
      <c r="B334" s="3794">
        <v>4</v>
      </c>
      <c r="C334" s="3790"/>
      <c r="D334" s="2343" t="s">
        <v>1083</v>
      </c>
      <c r="E334" s="1987"/>
      <c r="F334" s="3779"/>
      <c r="G334" s="3779"/>
      <c r="H334" s="3796" t="s">
        <v>966</v>
      </c>
      <c r="I334" s="3797"/>
      <c r="J334" s="3797"/>
      <c r="K334" s="3797"/>
      <c r="L334" s="3797"/>
      <c r="M334" s="3788" t="s">
        <v>10</v>
      </c>
      <c r="N334" s="3798">
        <v>13</v>
      </c>
      <c r="O334" s="3790" t="s">
        <v>5</v>
      </c>
      <c r="P334" s="3788" t="s">
        <v>5</v>
      </c>
      <c r="Q334" s="3790" t="s">
        <v>5</v>
      </c>
      <c r="R334" s="3790" t="s">
        <v>5</v>
      </c>
      <c r="S334" s="3790" t="s">
        <v>5</v>
      </c>
      <c r="T334" s="3790"/>
      <c r="U334" s="2118"/>
      <c r="V334" s="3832"/>
      <c r="W334" s="3785" t="s">
        <v>967</v>
      </c>
      <c r="X334" s="2000" t="s">
        <v>347</v>
      </c>
      <c r="Y334" s="3803">
        <v>13</v>
      </c>
      <c r="Z334" s="3816" t="s">
        <v>339</v>
      </c>
    </row>
    <row r="335" spans="1:26" ht="37.5" customHeight="1">
      <c r="A335" s="2014">
        <f t="shared" si="9"/>
        <v>265</v>
      </c>
      <c r="B335" s="2015">
        <v>4</v>
      </c>
      <c r="C335" s="2016"/>
      <c r="D335" s="2344" t="s">
        <v>968</v>
      </c>
      <c r="E335" s="1987"/>
      <c r="F335" s="3813"/>
      <c r="G335" s="3813"/>
      <c r="H335" s="2019" t="s">
        <v>969</v>
      </c>
      <c r="I335" s="3815"/>
      <c r="J335" s="3815"/>
      <c r="K335" s="3815"/>
      <c r="L335" s="3815"/>
      <c r="M335" s="2022" t="s">
        <v>10</v>
      </c>
      <c r="N335" s="2023">
        <v>1</v>
      </c>
      <c r="O335" s="2016" t="s">
        <v>5</v>
      </c>
      <c r="P335" s="2022" t="s">
        <v>5</v>
      </c>
      <c r="Q335" s="2016" t="s">
        <v>5</v>
      </c>
      <c r="R335" s="2016" t="s">
        <v>5</v>
      </c>
      <c r="S335" s="2016" t="s">
        <v>5</v>
      </c>
      <c r="T335" s="2016"/>
      <c r="U335" s="2118"/>
      <c r="V335" s="3852"/>
      <c r="W335" s="2177" t="s">
        <v>970</v>
      </c>
      <c r="X335" s="3830" t="s">
        <v>347</v>
      </c>
      <c r="Y335" s="2067">
        <v>1</v>
      </c>
      <c r="Z335" s="3816" t="s">
        <v>339</v>
      </c>
    </row>
    <row r="336" spans="1:26" ht="81" customHeight="1">
      <c r="A336" s="3792">
        <f t="shared" si="9"/>
        <v>266</v>
      </c>
      <c r="B336" s="3794">
        <v>2</v>
      </c>
      <c r="C336" s="3790" t="s">
        <v>81</v>
      </c>
      <c r="D336" s="2343" t="s">
        <v>1084</v>
      </c>
      <c r="E336" s="1987"/>
      <c r="F336" s="3796" t="s">
        <v>1085</v>
      </c>
      <c r="G336" s="3797"/>
      <c r="H336" s="3797"/>
      <c r="I336" s="3797"/>
      <c r="J336" s="3797"/>
      <c r="K336" s="3797"/>
      <c r="L336" s="3797"/>
      <c r="M336" s="3788"/>
      <c r="N336" s="3790"/>
      <c r="O336" s="3790" t="s">
        <v>5</v>
      </c>
      <c r="P336" s="3788" t="s">
        <v>5</v>
      </c>
      <c r="Q336" s="3790" t="s">
        <v>5</v>
      </c>
      <c r="R336" s="3790" t="s">
        <v>5</v>
      </c>
      <c r="S336" s="3790" t="s">
        <v>5</v>
      </c>
      <c r="T336" s="2134"/>
      <c r="U336" s="2085"/>
      <c r="V336" s="3786"/>
      <c r="W336" s="5720"/>
      <c r="X336" s="5720"/>
      <c r="Y336" s="5720"/>
      <c r="Z336" s="5721"/>
    </row>
    <row r="337" spans="1:26" ht="27" customHeight="1">
      <c r="A337" s="3793"/>
      <c r="B337" s="3795"/>
      <c r="C337" s="3791"/>
      <c r="D337" s="2352"/>
      <c r="E337" s="1987"/>
      <c r="F337" s="3779"/>
      <c r="G337" s="3780"/>
      <c r="H337" s="3780"/>
      <c r="I337" s="3780"/>
      <c r="J337" s="3780"/>
      <c r="K337" s="3780"/>
      <c r="L337" s="3780"/>
      <c r="M337" s="3789"/>
      <c r="N337" s="3791"/>
      <c r="O337" s="3845"/>
      <c r="P337" s="3827"/>
      <c r="Q337" s="3845"/>
      <c r="R337" s="3845"/>
      <c r="S337" s="3845"/>
      <c r="T337" s="2077"/>
      <c r="U337" s="2118"/>
      <c r="V337" s="4995"/>
      <c r="W337" s="5051"/>
      <c r="X337" s="5052"/>
      <c r="Y337" s="5053"/>
      <c r="Z337" s="5054"/>
    </row>
    <row r="338" spans="1:26" ht="22.5" customHeight="1">
      <c r="A338" s="3792">
        <f>A336+1</f>
        <v>267</v>
      </c>
      <c r="B338" s="3794">
        <v>3</v>
      </c>
      <c r="C338" s="3790"/>
      <c r="D338" s="2343" t="s">
        <v>904</v>
      </c>
      <c r="E338" s="1987"/>
      <c r="F338" s="3779"/>
      <c r="G338" s="3796" t="s">
        <v>905</v>
      </c>
      <c r="H338" s="3797"/>
      <c r="I338" s="3786"/>
      <c r="J338" s="3786"/>
      <c r="K338" s="3786"/>
      <c r="L338" s="3786"/>
      <c r="M338" s="3788" t="s">
        <v>27</v>
      </c>
      <c r="N338" s="3798">
        <v>2</v>
      </c>
      <c r="O338" s="3790" t="s">
        <v>5</v>
      </c>
      <c r="P338" s="3788" t="s">
        <v>5</v>
      </c>
      <c r="Q338" s="3790" t="s">
        <v>5</v>
      </c>
      <c r="R338" s="3790" t="s">
        <v>5</v>
      </c>
      <c r="S338" s="3790" t="s">
        <v>5</v>
      </c>
      <c r="T338" s="3790"/>
      <c r="U338" s="2085">
        <v>88</v>
      </c>
      <c r="V338" s="3786" t="s">
        <v>4564</v>
      </c>
      <c r="W338" s="3785" t="s">
        <v>906</v>
      </c>
      <c r="X338" s="2277" t="s">
        <v>339</v>
      </c>
      <c r="Y338" s="2277" t="s">
        <v>339</v>
      </c>
      <c r="Z338" s="34" t="s">
        <v>907</v>
      </c>
    </row>
    <row r="339" spans="1:26" ht="22.5" customHeight="1">
      <c r="A339" s="3792">
        <f t="shared" si="9"/>
        <v>268</v>
      </c>
      <c r="B339" s="3794">
        <v>3</v>
      </c>
      <c r="C339" s="3790"/>
      <c r="D339" s="3835" t="s">
        <v>1086</v>
      </c>
      <c r="E339" s="1987"/>
      <c r="F339" s="3779"/>
      <c r="G339" s="5686" t="s">
        <v>1087</v>
      </c>
      <c r="H339" s="5687"/>
      <c r="I339" s="5687"/>
      <c r="J339" s="3797"/>
      <c r="K339" s="3797"/>
      <c r="L339" s="3797"/>
      <c r="M339" s="3788" t="s">
        <v>10</v>
      </c>
      <c r="N339" s="3798">
        <v>2</v>
      </c>
      <c r="O339" s="3790" t="s">
        <v>5</v>
      </c>
      <c r="P339" s="3788" t="s">
        <v>5</v>
      </c>
      <c r="Q339" s="3790" t="s">
        <v>5</v>
      </c>
      <c r="R339" s="3790" t="s">
        <v>5</v>
      </c>
      <c r="S339" s="3790" t="s">
        <v>5</v>
      </c>
      <c r="T339" s="3790"/>
      <c r="U339" s="2085">
        <v>90</v>
      </c>
      <c r="V339" s="3786" t="s">
        <v>4578</v>
      </c>
      <c r="W339" s="3785" t="s">
        <v>1088</v>
      </c>
      <c r="X339" s="3803" t="s">
        <v>347</v>
      </c>
      <c r="Y339" s="3803">
        <v>2</v>
      </c>
      <c r="Z339" s="3816" t="s">
        <v>339</v>
      </c>
    </row>
    <row r="340" spans="1:26" ht="14.25" customHeight="1">
      <c r="A340" s="3792">
        <f>A339+1</f>
        <v>269</v>
      </c>
      <c r="B340" s="3794">
        <v>3</v>
      </c>
      <c r="C340" s="3790"/>
      <c r="D340" s="2343" t="s">
        <v>1089</v>
      </c>
      <c r="E340" s="1987"/>
      <c r="F340" s="3779"/>
      <c r="G340" s="3796" t="s">
        <v>1090</v>
      </c>
      <c r="H340" s="3797"/>
      <c r="I340" s="3797"/>
      <c r="J340" s="3797"/>
      <c r="K340" s="3797"/>
      <c r="L340" s="3797"/>
      <c r="M340" s="3788" t="s">
        <v>10</v>
      </c>
      <c r="N340" s="3798">
        <v>1</v>
      </c>
      <c r="O340" s="3790"/>
      <c r="P340" s="3788"/>
      <c r="Q340" s="3790"/>
      <c r="R340" s="3790"/>
      <c r="S340" s="3790"/>
      <c r="T340" s="3790"/>
      <c r="U340" s="2118"/>
      <c r="V340" s="3832"/>
      <c r="W340" s="3840"/>
      <c r="X340" s="2005"/>
      <c r="Y340" s="3831"/>
      <c r="Z340" s="31"/>
    </row>
    <row r="341" spans="1:26" ht="21.75" customHeight="1">
      <c r="A341" s="3792">
        <f>A340+1</f>
        <v>270</v>
      </c>
      <c r="B341" s="3794">
        <v>3</v>
      </c>
      <c r="C341" s="3790"/>
      <c r="D341" s="3835" t="s">
        <v>1091</v>
      </c>
      <c r="E341" s="1987"/>
      <c r="F341" s="3779"/>
      <c r="G341" s="5686" t="s">
        <v>1092</v>
      </c>
      <c r="H341" s="5687"/>
      <c r="I341" s="5687"/>
      <c r="J341" s="3797"/>
      <c r="K341" s="3797"/>
      <c r="L341" s="3797"/>
      <c r="M341" s="3788" t="s">
        <v>10</v>
      </c>
      <c r="N341" s="3798">
        <v>8</v>
      </c>
      <c r="O341" s="3790" t="s">
        <v>5</v>
      </c>
      <c r="P341" s="3788" t="s">
        <v>5</v>
      </c>
      <c r="Q341" s="3790" t="s">
        <v>5</v>
      </c>
      <c r="R341" s="3790" t="s">
        <v>5</v>
      </c>
      <c r="S341" s="3790" t="s">
        <v>5</v>
      </c>
      <c r="T341" s="3790"/>
      <c r="U341" s="2118"/>
      <c r="V341" s="3832"/>
      <c r="W341" s="3785" t="s">
        <v>1093</v>
      </c>
      <c r="X341" s="3803" t="s">
        <v>347</v>
      </c>
      <c r="Y341" s="3803">
        <v>8</v>
      </c>
      <c r="Z341" s="3816" t="s">
        <v>339</v>
      </c>
    </row>
    <row r="342" spans="1:26" ht="21.75" customHeight="1">
      <c r="A342" s="3792">
        <f>A341+1</f>
        <v>271</v>
      </c>
      <c r="B342" s="3794">
        <v>3</v>
      </c>
      <c r="C342" s="3790"/>
      <c r="D342" s="3835" t="s">
        <v>1094</v>
      </c>
      <c r="E342" s="1987"/>
      <c r="F342" s="3779"/>
      <c r="G342" s="5686" t="s">
        <v>1095</v>
      </c>
      <c r="H342" s="5687"/>
      <c r="I342" s="5687"/>
      <c r="J342" s="3797"/>
      <c r="K342" s="3797"/>
      <c r="L342" s="3797"/>
      <c r="M342" s="3788" t="s">
        <v>10</v>
      </c>
      <c r="N342" s="3798">
        <v>8</v>
      </c>
      <c r="O342" s="3790" t="s">
        <v>5</v>
      </c>
      <c r="P342" s="3788" t="s">
        <v>5</v>
      </c>
      <c r="Q342" s="3790" t="s">
        <v>5</v>
      </c>
      <c r="R342" s="3790" t="s">
        <v>5</v>
      </c>
      <c r="S342" s="3790" t="s">
        <v>5</v>
      </c>
      <c r="T342" s="3790"/>
      <c r="U342" s="2118"/>
      <c r="V342" s="3852"/>
      <c r="W342" s="3785" t="s">
        <v>1093</v>
      </c>
      <c r="X342" s="3803" t="s">
        <v>347</v>
      </c>
      <c r="Y342" s="3803">
        <v>8</v>
      </c>
      <c r="Z342" s="3816" t="s">
        <v>339</v>
      </c>
    </row>
    <row r="343" spans="1:26" ht="14.25" customHeight="1">
      <c r="A343" s="3792">
        <f>A342+1</f>
        <v>272</v>
      </c>
      <c r="B343" s="3794">
        <v>3</v>
      </c>
      <c r="C343" s="3790"/>
      <c r="D343" s="2343" t="s">
        <v>1096</v>
      </c>
      <c r="E343" s="1987"/>
      <c r="F343" s="3779"/>
      <c r="G343" s="3796" t="s">
        <v>960</v>
      </c>
      <c r="H343" s="3797"/>
      <c r="I343" s="3797"/>
      <c r="J343" s="3797"/>
      <c r="K343" s="3797"/>
      <c r="L343" s="3797"/>
      <c r="M343" s="3788" t="s">
        <v>111</v>
      </c>
      <c r="N343" s="3790" t="s">
        <v>112</v>
      </c>
      <c r="O343" s="3790"/>
      <c r="P343" s="3788"/>
      <c r="Q343" s="3790"/>
      <c r="R343" s="3790"/>
      <c r="S343" s="3790"/>
      <c r="T343" s="3790"/>
      <c r="U343" s="2085"/>
      <c r="V343" s="3786"/>
      <c r="W343" s="3840"/>
      <c r="X343" s="2005"/>
      <c r="Y343" s="3831"/>
      <c r="Z343" s="31"/>
    </row>
    <row r="344" spans="1:26" ht="14.25" customHeight="1">
      <c r="A344" s="3792">
        <f>A343+1</f>
        <v>273</v>
      </c>
      <c r="B344" s="3794">
        <v>3</v>
      </c>
      <c r="C344" s="3790"/>
      <c r="D344" s="2343" t="s">
        <v>1097</v>
      </c>
      <c r="E344" s="1987"/>
      <c r="F344" s="3779"/>
      <c r="G344" s="3796" t="s">
        <v>1098</v>
      </c>
      <c r="H344" s="3797"/>
      <c r="I344" s="3797"/>
      <c r="J344" s="3797"/>
      <c r="K344" s="3797"/>
      <c r="L344" s="3797"/>
      <c r="M344" s="3788" t="s">
        <v>111</v>
      </c>
      <c r="N344" s="3790" t="s">
        <v>112</v>
      </c>
      <c r="O344" s="3790"/>
      <c r="P344" s="3788"/>
      <c r="Q344" s="3790"/>
      <c r="R344" s="3790"/>
      <c r="S344" s="3790"/>
      <c r="T344" s="3790"/>
      <c r="U344" s="2118"/>
      <c r="V344" s="3832"/>
      <c r="W344" s="3839"/>
      <c r="X344" s="2010"/>
      <c r="Y344" s="3848"/>
      <c r="Z344" s="33"/>
    </row>
    <row r="345" spans="1:26" ht="14.25" customHeight="1">
      <c r="A345" s="3792">
        <f t="shared" ref="A345:A350" si="10">A344+1</f>
        <v>274</v>
      </c>
      <c r="B345" s="3794">
        <v>2</v>
      </c>
      <c r="C345" s="3790"/>
      <c r="D345" s="2343" t="s">
        <v>1297</v>
      </c>
      <c r="E345" s="1987"/>
      <c r="F345" s="3796" t="s">
        <v>1298</v>
      </c>
      <c r="G345" s="3797"/>
      <c r="H345" s="3797"/>
      <c r="I345" s="3797"/>
      <c r="J345" s="3797"/>
      <c r="K345" s="3797"/>
      <c r="L345" s="3797"/>
      <c r="M345" s="3788"/>
      <c r="N345" s="3790"/>
      <c r="O345" s="3790"/>
      <c r="P345" s="3788"/>
      <c r="Q345" s="3790"/>
      <c r="R345" s="3790"/>
      <c r="S345" s="3790"/>
      <c r="T345" s="3790" t="s">
        <v>348</v>
      </c>
      <c r="U345" s="2118"/>
      <c r="V345" s="3832"/>
      <c r="W345" s="3839"/>
      <c r="X345" s="2010"/>
      <c r="Y345" s="3848"/>
      <c r="Z345" s="33"/>
    </row>
    <row r="346" spans="1:26" ht="14.25" customHeight="1">
      <c r="A346" s="3792">
        <f t="shared" si="10"/>
        <v>275</v>
      </c>
      <c r="B346" s="3794">
        <v>3</v>
      </c>
      <c r="C346" s="3790"/>
      <c r="D346" s="2343" t="s">
        <v>1099</v>
      </c>
      <c r="E346" s="1987"/>
      <c r="F346" s="3779"/>
      <c r="G346" s="3796" t="s">
        <v>1100</v>
      </c>
      <c r="H346" s="3797"/>
      <c r="I346" s="3797"/>
      <c r="J346" s="3797"/>
      <c r="K346" s="3797"/>
      <c r="L346" s="3797"/>
      <c r="M346" s="3788" t="s">
        <v>347</v>
      </c>
      <c r="N346" s="3798">
        <v>10</v>
      </c>
      <c r="O346" s="3790"/>
      <c r="P346" s="3788"/>
      <c r="Q346" s="3790"/>
      <c r="R346" s="3790"/>
      <c r="S346" s="3790"/>
      <c r="T346" s="3790" t="s">
        <v>348</v>
      </c>
      <c r="U346" s="2118"/>
      <c r="V346" s="3832"/>
      <c r="W346" s="3839"/>
      <c r="X346" s="2010"/>
      <c r="Y346" s="3848"/>
      <c r="Z346" s="33"/>
    </row>
    <row r="347" spans="1:26" ht="14.25" customHeight="1">
      <c r="A347" s="3792">
        <f t="shared" si="10"/>
        <v>276</v>
      </c>
      <c r="B347" s="3794">
        <v>3</v>
      </c>
      <c r="C347" s="3790"/>
      <c r="D347" s="2343" t="s">
        <v>1065</v>
      </c>
      <c r="E347" s="1987"/>
      <c r="F347" s="3779"/>
      <c r="G347" s="3796" t="s">
        <v>1101</v>
      </c>
      <c r="H347" s="3797"/>
      <c r="I347" s="3797"/>
      <c r="J347" s="3797"/>
      <c r="K347" s="3797"/>
      <c r="L347" s="3797"/>
      <c r="M347" s="3788" t="s">
        <v>347</v>
      </c>
      <c r="N347" s="3798">
        <v>8</v>
      </c>
      <c r="O347" s="3790"/>
      <c r="P347" s="3788"/>
      <c r="Q347" s="3790"/>
      <c r="R347" s="3790"/>
      <c r="S347" s="3790"/>
      <c r="T347" s="3790" t="s">
        <v>348</v>
      </c>
      <c r="U347" s="2118"/>
      <c r="V347" s="3832"/>
      <c r="W347" s="3839"/>
      <c r="X347" s="2010"/>
      <c r="Y347" s="3848"/>
      <c r="Z347" s="33"/>
    </row>
    <row r="348" spans="1:26" ht="14.25" customHeight="1">
      <c r="A348" s="3792">
        <f t="shared" si="10"/>
        <v>277</v>
      </c>
      <c r="B348" s="3794">
        <v>3</v>
      </c>
      <c r="C348" s="3790"/>
      <c r="D348" s="2343" t="s">
        <v>1102</v>
      </c>
      <c r="E348" s="1987"/>
      <c r="F348" s="3779"/>
      <c r="G348" s="3796" t="s">
        <v>1103</v>
      </c>
      <c r="H348" s="3797"/>
      <c r="I348" s="3786"/>
      <c r="J348" s="3786"/>
      <c r="K348" s="3786"/>
      <c r="L348" s="3786"/>
      <c r="M348" s="3788" t="s">
        <v>347</v>
      </c>
      <c r="N348" s="3798">
        <v>8</v>
      </c>
      <c r="O348" s="3790"/>
      <c r="P348" s="3788"/>
      <c r="Q348" s="3790"/>
      <c r="R348" s="3790"/>
      <c r="S348" s="3790"/>
      <c r="T348" s="3790" t="s">
        <v>348</v>
      </c>
      <c r="U348" s="2118"/>
      <c r="V348" s="3832"/>
      <c r="W348" s="3839"/>
      <c r="X348" s="2010"/>
      <c r="Y348" s="3848"/>
      <c r="Z348" s="33"/>
    </row>
    <row r="349" spans="1:26" ht="14.25" customHeight="1">
      <c r="A349" s="3792">
        <f t="shared" si="10"/>
        <v>278</v>
      </c>
      <c r="B349" s="3794">
        <v>3</v>
      </c>
      <c r="C349" s="3790"/>
      <c r="D349" s="2343" t="s">
        <v>1104</v>
      </c>
      <c r="E349" s="1987"/>
      <c r="F349" s="3779"/>
      <c r="G349" s="3796" t="s">
        <v>1105</v>
      </c>
      <c r="H349" s="3797"/>
      <c r="I349" s="3797"/>
      <c r="J349" s="3797"/>
      <c r="K349" s="3797"/>
      <c r="L349" s="3797"/>
      <c r="M349" s="3788" t="s">
        <v>10</v>
      </c>
      <c r="N349" s="3798">
        <v>1</v>
      </c>
      <c r="O349" s="3790"/>
      <c r="P349" s="3788"/>
      <c r="Q349" s="3790"/>
      <c r="R349" s="3790"/>
      <c r="S349" s="3790"/>
      <c r="T349" s="3790" t="s">
        <v>348</v>
      </c>
      <c r="U349" s="2118"/>
      <c r="V349" s="3832"/>
      <c r="W349" s="3839"/>
      <c r="X349" s="2010"/>
      <c r="Y349" s="3848"/>
      <c r="Z349" s="33"/>
    </row>
    <row r="350" spans="1:26" ht="14.25" customHeight="1">
      <c r="A350" s="3792">
        <f t="shared" si="10"/>
        <v>279</v>
      </c>
      <c r="B350" s="3794">
        <v>3</v>
      </c>
      <c r="C350" s="3790"/>
      <c r="D350" s="2343" t="s">
        <v>1106</v>
      </c>
      <c r="E350" s="1987"/>
      <c r="F350" s="3779"/>
      <c r="G350" s="3796" t="s">
        <v>1107</v>
      </c>
      <c r="H350" s="3797"/>
      <c r="I350" s="3797"/>
      <c r="J350" s="3797"/>
      <c r="K350" s="3797"/>
      <c r="L350" s="3797"/>
      <c r="M350" s="3788" t="s">
        <v>347</v>
      </c>
      <c r="N350" s="3798">
        <v>8</v>
      </c>
      <c r="O350" s="3790"/>
      <c r="P350" s="3788"/>
      <c r="Q350" s="3790"/>
      <c r="R350" s="3790"/>
      <c r="S350" s="3790"/>
      <c r="T350" s="3790" t="s">
        <v>348</v>
      </c>
      <c r="U350" s="2118"/>
      <c r="V350" s="3832"/>
      <c r="W350" s="3839"/>
      <c r="X350" s="2010"/>
      <c r="Y350" s="3848"/>
      <c r="Z350" s="33"/>
    </row>
    <row r="351" spans="1:26" ht="14.25" customHeight="1" thickBot="1">
      <c r="A351" s="2028">
        <f>A350+1</f>
        <v>280</v>
      </c>
      <c r="B351" s="2029">
        <v>3</v>
      </c>
      <c r="C351" s="2030"/>
      <c r="D351" s="2345" t="s">
        <v>965</v>
      </c>
      <c r="E351" s="2032"/>
      <c r="F351" s="3781"/>
      <c r="G351" s="2034" t="s">
        <v>1108</v>
      </c>
      <c r="H351" s="2035"/>
      <c r="I351" s="2035"/>
      <c r="J351" s="2035"/>
      <c r="K351" s="2035"/>
      <c r="L351" s="2035"/>
      <c r="M351" s="2037" t="s">
        <v>347</v>
      </c>
      <c r="N351" s="2038">
        <v>150</v>
      </c>
      <c r="O351" s="2030"/>
      <c r="P351" s="2037"/>
      <c r="Q351" s="2030"/>
      <c r="R351" s="2030"/>
      <c r="S351" s="2030"/>
      <c r="T351" s="2030" t="s">
        <v>348</v>
      </c>
      <c r="U351" s="2270"/>
      <c r="V351" s="2044"/>
      <c r="W351" s="2044"/>
      <c r="X351" s="2290"/>
      <c r="Y351" s="2290"/>
      <c r="Z351" s="2333"/>
    </row>
    <row r="352" spans="1:26" ht="22.5" customHeight="1">
      <c r="A352" s="3793">
        <f>A351+1</f>
        <v>281</v>
      </c>
      <c r="B352" s="3795">
        <v>2</v>
      </c>
      <c r="C352" s="3791"/>
      <c r="D352" s="2352" t="s">
        <v>1109</v>
      </c>
      <c r="E352" s="1987"/>
      <c r="F352" s="3779" t="s">
        <v>1110</v>
      </c>
      <c r="G352" s="3780"/>
      <c r="H352" s="3780"/>
      <c r="I352" s="3780"/>
      <c r="J352" s="3780"/>
      <c r="K352" s="3780"/>
      <c r="L352" s="3780"/>
      <c r="M352" s="3789"/>
      <c r="N352" s="3791"/>
      <c r="O352" s="3791" t="s">
        <v>5</v>
      </c>
      <c r="P352" s="3789" t="s">
        <v>5</v>
      </c>
      <c r="Q352" s="3791" t="s">
        <v>5</v>
      </c>
      <c r="R352" s="3791" t="s">
        <v>5</v>
      </c>
      <c r="S352" s="3791" t="s">
        <v>5</v>
      </c>
      <c r="T352" s="3791" t="s">
        <v>348</v>
      </c>
      <c r="U352" s="2118"/>
      <c r="V352" s="3832"/>
      <c r="W352" s="3839"/>
      <c r="X352" s="2010"/>
      <c r="Y352" s="3848"/>
      <c r="Z352" s="33"/>
    </row>
    <row r="353" spans="1:26" ht="78" customHeight="1">
      <c r="A353" s="3792">
        <f>A352+1</f>
        <v>282</v>
      </c>
      <c r="B353" s="3794">
        <v>3</v>
      </c>
      <c r="C353" s="3790" t="s">
        <v>5</v>
      </c>
      <c r="D353" s="2343" t="s">
        <v>1111</v>
      </c>
      <c r="E353" s="1987"/>
      <c r="F353" s="3779"/>
      <c r="G353" s="3796" t="s">
        <v>1112</v>
      </c>
      <c r="H353" s="3797"/>
      <c r="I353" s="3797"/>
      <c r="J353" s="3797"/>
      <c r="K353" s="3797"/>
      <c r="L353" s="3797"/>
      <c r="M353" s="3788"/>
      <c r="N353" s="3790"/>
      <c r="O353" s="3790" t="s">
        <v>5</v>
      </c>
      <c r="P353" s="3788" t="s">
        <v>5</v>
      </c>
      <c r="Q353" s="3790" t="s">
        <v>5</v>
      </c>
      <c r="R353" s="3790" t="s">
        <v>5</v>
      </c>
      <c r="S353" s="3790" t="s">
        <v>5</v>
      </c>
      <c r="T353" s="2134" t="s">
        <v>348</v>
      </c>
      <c r="U353" s="2118"/>
      <c r="V353" s="3832"/>
      <c r="W353" s="4589"/>
      <c r="X353" s="2010"/>
      <c r="Y353" s="4959"/>
      <c r="Z353" s="33"/>
    </row>
    <row r="354" spans="1:26" ht="27" customHeight="1">
      <c r="A354" s="3793"/>
      <c r="B354" s="3795"/>
      <c r="C354" s="3791"/>
      <c r="D354" s="2352"/>
      <c r="E354" s="1987"/>
      <c r="F354" s="3779"/>
      <c r="G354" s="3779"/>
      <c r="H354" s="3780"/>
      <c r="I354" s="3780"/>
      <c r="J354" s="3780"/>
      <c r="K354" s="3780"/>
      <c r="L354" s="3780"/>
      <c r="M354" s="3789"/>
      <c r="N354" s="3791"/>
      <c r="O354" s="3845"/>
      <c r="P354" s="3827"/>
      <c r="Q354" s="3845"/>
      <c r="R354" s="3845"/>
      <c r="S354" s="3845"/>
      <c r="T354" s="2077"/>
      <c r="U354" s="2118"/>
      <c r="V354" s="4995"/>
      <c r="W354" s="5051"/>
      <c r="X354" s="5052"/>
      <c r="Y354" s="5053"/>
      <c r="Z354" s="5054"/>
    </row>
    <row r="355" spans="1:26" ht="37.5" customHeight="1">
      <c r="A355" s="3792">
        <f>A353+1</f>
        <v>283</v>
      </c>
      <c r="B355" s="3794">
        <v>4</v>
      </c>
      <c r="C355" s="3790"/>
      <c r="D355" s="2343" t="s">
        <v>299</v>
      </c>
      <c r="E355" s="1987"/>
      <c r="F355" s="3779"/>
      <c r="G355" s="3779"/>
      <c r="H355" s="3796" t="s">
        <v>300</v>
      </c>
      <c r="I355" s="3797"/>
      <c r="J355" s="3797"/>
      <c r="K355" s="3797"/>
      <c r="L355" s="3797"/>
      <c r="M355" s="3788" t="s">
        <v>10</v>
      </c>
      <c r="N355" s="3798">
        <v>8</v>
      </c>
      <c r="O355" s="3790" t="s">
        <v>5</v>
      </c>
      <c r="P355" s="3788" t="s">
        <v>5</v>
      </c>
      <c r="Q355" s="3790" t="s">
        <v>5</v>
      </c>
      <c r="R355" s="3790" t="s">
        <v>5</v>
      </c>
      <c r="S355" s="3790" t="s">
        <v>5</v>
      </c>
      <c r="T355" s="3790" t="s">
        <v>348</v>
      </c>
      <c r="U355" s="2085">
        <v>75</v>
      </c>
      <c r="V355" s="3786" t="s">
        <v>4579</v>
      </c>
      <c r="W355" s="3785" t="s">
        <v>1113</v>
      </c>
      <c r="X355" s="2000" t="s">
        <v>347</v>
      </c>
      <c r="Y355" s="3803">
        <v>12</v>
      </c>
      <c r="Z355" s="3801" t="s">
        <v>1114</v>
      </c>
    </row>
    <row r="356" spans="1:26" ht="37.5" customHeight="1">
      <c r="A356" s="3792">
        <f t="shared" ref="A356:A370" si="11">A355+1</f>
        <v>284</v>
      </c>
      <c r="B356" s="3794">
        <v>4</v>
      </c>
      <c r="C356" s="3790"/>
      <c r="D356" s="2343" t="s">
        <v>301</v>
      </c>
      <c r="E356" s="1987"/>
      <c r="F356" s="3779"/>
      <c r="G356" s="3779"/>
      <c r="H356" s="3796" t="s">
        <v>302</v>
      </c>
      <c r="I356" s="3797"/>
      <c r="J356" s="3797"/>
      <c r="K356" s="3797"/>
      <c r="L356" s="3797"/>
      <c r="M356" s="3788" t="s">
        <v>10</v>
      </c>
      <c r="N356" s="3798">
        <v>7</v>
      </c>
      <c r="O356" s="3790" t="s">
        <v>5</v>
      </c>
      <c r="P356" s="3788" t="s">
        <v>5</v>
      </c>
      <c r="Q356" s="3790" t="s">
        <v>5</v>
      </c>
      <c r="R356" s="3790" t="s">
        <v>5</v>
      </c>
      <c r="S356" s="3790" t="s">
        <v>5</v>
      </c>
      <c r="T356" s="3790" t="s">
        <v>348</v>
      </c>
      <c r="U356" s="2118"/>
      <c r="V356" s="3832"/>
      <c r="W356" s="3785" t="s">
        <v>1115</v>
      </c>
      <c r="X356" s="3803" t="s">
        <v>347</v>
      </c>
      <c r="Y356" s="3803">
        <v>7</v>
      </c>
      <c r="Z356" s="3801" t="s">
        <v>1116</v>
      </c>
    </row>
    <row r="357" spans="1:26" ht="14.25" customHeight="1">
      <c r="A357" s="3792">
        <f t="shared" si="11"/>
        <v>285</v>
      </c>
      <c r="B357" s="3794">
        <v>4</v>
      </c>
      <c r="C357" s="3790"/>
      <c r="D357" s="2343" t="s">
        <v>303</v>
      </c>
      <c r="E357" s="1987"/>
      <c r="F357" s="3779"/>
      <c r="G357" s="3779"/>
      <c r="H357" s="3796" t="s">
        <v>304</v>
      </c>
      <c r="I357" s="3797"/>
      <c r="J357" s="3797"/>
      <c r="K357" s="3797"/>
      <c r="L357" s="3797"/>
      <c r="M357" s="3788" t="s">
        <v>10</v>
      </c>
      <c r="N357" s="3798">
        <v>2</v>
      </c>
      <c r="O357" s="3790"/>
      <c r="P357" s="3788"/>
      <c r="Q357" s="3790"/>
      <c r="R357" s="3790"/>
      <c r="S357" s="3790"/>
      <c r="T357" s="3790"/>
      <c r="U357" s="2118"/>
      <c r="V357" s="3832"/>
      <c r="W357" s="3840"/>
      <c r="X357" s="2005"/>
      <c r="Y357" s="3831"/>
      <c r="Z357" s="31"/>
    </row>
    <row r="358" spans="1:26" ht="40.5" customHeight="1">
      <c r="A358" s="2116">
        <f t="shared" si="11"/>
        <v>286</v>
      </c>
      <c r="B358" s="3794">
        <v>4</v>
      </c>
      <c r="C358" s="3790"/>
      <c r="D358" s="2356" t="s">
        <v>1117</v>
      </c>
      <c r="E358" s="1987"/>
      <c r="F358" s="3779"/>
      <c r="G358" s="3779"/>
      <c r="H358" s="3796" t="s">
        <v>1118</v>
      </c>
      <c r="I358" s="3797"/>
      <c r="J358" s="3797"/>
      <c r="K358" s="3797"/>
      <c r="L358" s="3797"/>
      <c r="M358" s="3788" t="s">
        <v>10</v>
      </c>
      <c r="N358" s="3798">
        <v>11</v>
      </c>
      <c r="O358" s="3790" t="s">
        <v>5</v>
      </c>
      <c r="P358" s="3788" t="s">
        <v>5</v>
      </c>
      <c r="Q358" s="3790" t="s">
        <v>5</v>
      </c>
      <c r="R358" s="3790" t="s">
        <v>5</v>
      </c>
      <c r="S358" s="3790" t="s">
        <v>5</v>
      </c>
      <c r="T358" s="3790" t="s">
        <v>348</v>
      </c>
      <c r="U358" s="2118"/>
      <c r="V358" s="3832"/>
      <c r="W358" s="3796" t="s">
        <v>1119</v>
      </c>
      <c r="X358" s="2000" t="s">
        <v>347</v>
      </c>
      <c r="Y358" s="3803">
        <v>11</v>
      </c>
      <c r="Z358" s="3816" t="s">
        <v>339</v>
      </c>
    </row>
    <row r="359" spans="1:26" ht="40.5" customHeight="1">
      <c r="A359" s="2116">
        <f t="shared" si="11"/>
        <v>287</v>
      </c>
      <c r="B359" s="3794">
        <v>4</v>
      </c>
      <c r="C359" s="3790"/>
      <c r="D359" s="2343" t="s">
        <v>1120</v>
      </c>
      <c r="E359" s="1987"/>
      <c r="F359" s="3779"/>
      <c r="G359" s="3779"/>
      <c r="H359" s="3796" t="s">
        <v>1121</v>
      </c>
      <c r="I359" s="3797"/>
      <c r="J359" s="3797"/>
      <c r="K359" s="3797"/>
      <c r="L359" s="3797"/>
      <c r="M359" s="3788" t="s">
        <v>10</v>
      </c>
      <c r="N359" s="3798">
        <v>11</v>
      </c>
      <c r="O359" s="3790" t="s">
        <v>5</v>
      </c>
      <c r="P359" s="3788" t="s">
        <v>5</v>
      </c>
      <c r="Q359" s="3790" t="s">
        <v>5</v>
      </c>
      <c r="R359" s="3790" t="s">
        <v>5</v>
      </c>
      <c r="S359" s="3790" t="s">
        <v>5</v>
      </c>
      <c r="T359" s="3790"/>
      <c r="U359" s="2118"/>
      <c r="V359" s="3832"/>
      <c r="W359" s="3796" t="s">
        <v>1122</v>
      </c>
      <c r="X359" s="2000" t="s">
        <v>347</v>
      </c>
      <c r="Y359" s="3803">
        <v>11</v>
      </c>
      <c r="Z359" s="3816" t="s">
        <v>339</v>
      </c>
    </row>
    <row r="360" spans="1:26" ht="40.5" customHeight="1">
      <c r="A360" s="3792">
        <f t="shared" si="11"/>
        <v>288</v>
      </c>
      <c r="B360" s="3794">
        <v>4</v>
      </c>
      <c r="C360" s="3790"/>
      <c r="D360" s="2343" t="s">
        <v>305</v>
      </c>
      <c r="E360" s="1987"/>
      <c r="F360" s="3779"/>
      <c r="G360" s="3779"/>
      <c r="H360" s="3796" t="s">
        <v>1123</v>
      </c>
      <c r="I360" s="3797"/>
      <c r="J360" s="3797"/>
      <c r="K360" s="3797"/>
      <c r="L360" s="3797"/>
      <c r="M360" s="3788" t="s">
        <v>10</v>
      </c>
      <c r="N360" s="3798">
        <v>8</v>
      </c>
      <c r="O360" s="3790" t="s">
        <v>5</v>
      </c>
      <c r="P360" s="3788" t="s">
        <v>5</v>
      </c>
      <c r="Q360" s="3790" t="s">
        <v>5</v>
      </c>
      <c r="R360" s="3790" t="s">
        <v>5</v>
      </c>
      <c r="S360" s="3790" t="s">
        <v>5</v>
      </c>
      <c r="T360" s="3790" t="s">
        <v>348</v>
      </c>
      <c r="U360" s="2118"/>
      <c r="V360" s="3832"/>
      <c r="W360" s="3785" t="s">
        <v>1124</v>
      </c>
      <c r="X360" s="2000" t="s">
        <v>347</v>
      </c>
      <c r="Y360" s="3803">
        <v>8</v>
      </c>
      <c r="Z360" s="3816" t="s">
        <v>339</v>
      </c>
    </row>
    <row r="361" spans="1:26" ht="40.5" customHeight="1">
      <c r="A361" s="3792">
        <f t="shared" si="11"/>
        <v>289</v>
      </c>
      <c r="B361" s="3794">
        <v>4</v>
      </c>
      <c r="C361" s="3790"/>
      <c r="D361" s="2343" t="s">
        <v>306</v>
      </c>
      <c r="E361" s="1987"/>
      <c r="F361" s="3779"/>
      <c r="G361" s="3779"/>
      <c r="H361" s="3796" t="s">
        <v>1125</v>
      </c>
      <c r="I361" s="3797"/>
      <c r="J361" s="3797"/>
      <c r="K361" s="3797"/>
      <c r="L361" s="3797"/>
      <c r="M361" s="3788" t="s">
        <v>10</v>
      </c>
      <c r="N361" s="3798">
        <v>8</v>
      </c>
      <c r="O361" s="3790" t="s">
        <v>5</v>
      </c>
      <c r="P361" s="3788" t="s">
        <v>5</v>
      </c>
      <c r="Q361" s="3790" t="s">
        <v>5</v>
      </c>
      <c r="R361" s="3790" t="s">
        <v>5</v>
      </c>
      <c r="S361" s="3790" t="s">
        <v>5</v>
      </c>
      <c r="T361" s="3790" t="s">
        <v>348</v>
      </c>
      <c r="U361" s="2118"/>
      <c r="V361" s="3832"/>
      <c r="W361" s="3785" t="s">
        <v>1126</v>
      </c>
      <c r="X361" s="2000" t="s">
        <v>347</v>
      </c>
      <c r="Y361" s="3803">
        <v>8</v>
      </c>
      <c r="Z361" s="3816" t="s">
        <v>339</v>
      </c>
    </row>
    <row r="362" spans="1:26" ht="40.5" customHeight="1">
      <c r="A362" s="3792">
        <f t="shared" si="11"/>
        <v>290</v>
      </c>
      <c r="B362" s="3794">
        <v>4</v>
      </c>
      <c r="C362" s="3790"/>
      <c r="D362" s="2343" t="s">
        <v>307</v>
      </c>
      <c r="E362" s="1987"/>
      <c r="F362" s="3779"/>
      <c r="G362" s="3779"/>
      <c r="H362" s="3796" t="s">
        <v>308</v>
      </c>
      <c r="I362" s="3797"/>
      <c r="J362" s="3797"/>
      <c r="K362" s="3797"/>
      <c r="L362" s="3797"/>
      <c r="M362" s="3788" t="s">
        <v>10</v>
      </c>
      <c r="N362" s="3798">
        <v>1</v>
      </c>
      <c r="O362" s="3790" t="s">
        <v>5</v>
      </c>
      <c r="P362" s="3788" t="s">
        <v>5</v>
      </c>
      <c r="Q362" s="3790" t="s">
        <v>5</v>
      </c>
      <c r="R362" s="3790" t="s">
        <v>5</v>
      </c>
      <c r="S362" s="3790" t="s">
        <v>5</v>
      </c>
      <c r="T362" s="3790" t="s">
        <v>348</v>
      </c>
      <c r="U362" s="2118"/>
      <c r="V362" s="3832"/>
      <c r="W362" s="3785" t="s">
        <v>1127</v>
      </c>
      <c r="X362" s="3803" t="s">
        <v>347</v>
      </c>
      <c r="Y362" s="2027">
        <v>2</v>
      </c>
      <c r="Z362" s="3801" t="s">
        <v>1128</v>
      </c>
    </row>
    <row r="363" spans="1:26" ht="22.5" customHeight="1">
      <c r="A363" s="3792">
        <f t="shared" si="11"/>
        <v>291</v>
      </c>
      <c r="B363" s="3794">
        <v>4</v>
      </c>
      <c r="C363" s="3790"/>
      <c r="D363" s="2343" t="s">
        <v>313</v>
      </c>
      <c r="E363" s="1987"/>
      <c r="F363" s="3779"/>
      <c r="G363" s="3779"/>
      <c r="H363" s="3796" t="s">
        <v>314</v>
      </c>
      <c r="I363" s="3797"/>
      <c r="J363" s="3797"/>
      <c r="K363" s="3797"/>
      <c r="L363" s="3797"/>
      <c r="M363" s="3788" t="s">
        <v>27</v>
      </c>
      <c r="N363" s="3798">
        <v>9</v>
      </c>
      <c r="O363" s="2193"/>
      <c r="P363" s="2192" t="s">
        <v>374</v>
      </c>
      <c r="Q363" s="2193"/>
      <c r="R363" s="2193"/>
      <c r="S363" s="2193"/>
      <c r="T363" s="2194"/>
      <c r="U363" s="2085"/>
      <c r="V363" s="3786"/>
      <c r="W363" s="3840"/>
      <c r="X363" s="2005"/>
      <c r="Y363" s="3831"/>
      <c r="Z363" s="31"/>
    </row>
    <row r="364" spans="1:26" ht="22.5" customHeight="1">
      <c r="A364" s="3792">
        <f t="shared" si="11"/>
        <v>292</v>
      </c>
      <c r="B364" s="3794">
        <v>4</v>
      </c>
      <c r="C364" s="3790"/>
      <c r="D364" s="2343" t="s">
        <v>1129</v>
      </c>
      <c r="E364" s="1987"/>
      <c r="F364" s="3779"/>
      <c r="G364" s="3779"/>
      <c r="H364" s="3796" t="s">
        <v>1130</v>
      </c>
      <c r="I364" s="3797"/>
      <c r="J364" s="3797"/>
      <c r="K364" s="3797"/>
      <c r="L364" s="3797"/>
      <c r="M364" s="3788" t="s">
        <v>347</v>
      </c>
      <c r="N364" s="3798">
        <v>1</v>
      </c>
      <c r="O364" s="5690" t="s">
        <v>1131</v>
      </c>
      <c r="P364" s="3788" t="s">
        <v>348</v>
      </c>
      <c r="Q364" s="3790" t="s">
        <v>348</v>
      </c>
      <c r="R364" s="3790" t="s">
        <v>348</v>
      </c>
      <c r="S364" s="3790" t="s">
        <v>348</v>
      </c>
      <c r="T364" s="3790"/>
      <c r="U364" s="2118"/>
      <c r="V364" s="3832"/>
      <c r="W364" s="3832"/>
      <c r="X364" s="3848"/>
      <c r="Y364" s="3848"/>
      <c r="Z364" s="3847"/>
    </row>
    <row r="365" spans="1:26" ht="22.5" customHeight="1">
      <c r="A365" s="3792">
        <f t="shared" si="11"/>
        <v>293</v>
      </c>
      <c r="B365" s="3794">
        <v>4</v>
      </c>
      <c r="C365" s="3790" t="s">
        <v>340</v>
      </c>
      <c r="D365" s="2343" t="s">
        <v>1132</v>
      </c>
      <c r="E365" s="1987"/>
      <c r="F365" s="3779"/>
      <c r="G365" s="3779"/>
      <c r="H365" s="3796" t="s">
        <v>1133</v>
      </c>
      <c r="I365" s="3797"/>
      <c r="J365" s="3797"/>
      <c r="K365" s="3797"/>
      <c r="L365" s="3797"/>
      <c r="M365" s="3788"/>
      <c r="N365" s="3790"/>
      <c r="O365" s="5702"/>
      <c r="P365" s="3788" t="s">
        <v>348</v>
      </c>
      <c r="Q365" s="3790" t="s">
        <v>348</v>
      </c>
      <c r="R365" s="3790" t="s">
        <v>348</v>
      </c>
      <c r="S365" s="3790" t="s">
        <v>348</v>
      </c>
      <c r="T365" s="3790"/>
      <c r="U365" s="2118"/>
      <c r="V365" s="3832"/>
      <c r="W365" s="3832"/>
      <c r="X365" s="3848"/>
      <c r="Y365" s="3848"/>
      <c r="Z365" s="3847"/>
    </row>
    <row r="366" spans="1:26" ht="14.25" customHeight="1">
      <c r="A366" s="3792">
        <f t="shared" si="11"/>
        <v>294</v>
      </c>
      <c r="B366" s="3788">
        <v>5</v>
      </c>
      <c r="C366" s="3790"/>
      <c r="D366" s="2343" t="s">
        <v>1134</v>
      </c>
      <c r="E366" s="1987"/>
      <c r="F366" s="3779"/>
      <c r="G366" s="3779"/>
      <c r="H366" s="3779"/>
      <c r="I366" s="3796" t="s">
        <v>1135</v>
      </c>
      <c r="J366" s="3797"/>
      <c r="K366" s="3797"/>
      <c r="L366" s="3797"/>
      <c r="M366" s="3788" t="s">
        <v>377</v>
      </c>
      <c r="N366" s="3798">
        <v>3</v>
      </c>
      <c r="O366" s="5702"/>
      <c r="P366" s="3788"/>
      <c r="Q366" s="2195"/>
      <c r="R366" s="2195"/>
      <c r="S366" s="2195"/>
      <c r="T366" s="2196"/>
      <c r="U366" s="2118"/>
      <c r="V366" s="3832"/>
      <c r="W366" s="3832"/>
      <c r="X366" s="3848"/>
      <c r="Y366" s="3848"/>
      <c r="Z366" s="3847"/>
    </row>
    <row r="367" spans="1:26" ht="14.25" customHeight="1">
      <c r="A367" s="3792">
        <f t="shared" si="11"/>
        <v>295</v>
      </c>
      <c r="B367" s="3788">
        <v>5</v>
      </c>
      <c r="C367" s="3790"/>
      <c r="D367" s="2343" t="s">
        <v>1136</v>
      </c>
      <c r="E367" s="1987"/>
      <c r="F367" s="3779"/>
      <c r="G367" s="3779"/>
      <c r="H367" s="3779"/>
      <c r="I367" s="3796" t="s">
        <v>1137</v>
      </c>
      <c r="J367" s="3797"/>
      <c r="K367" s="3797"/>
      <c r="L367" s="3797"/>
      <c r="M367" s="3788" t="s">
        <v>341</v>
      </c>
      <c r="N367" s="3790" t="s">
        <v>473</v>
      </c>
      <c r="O367" s="5702"/>
      <c r="P367" s="2197" t="s">
        <v>1131</v>
      </c>
      <c r="Q367" s="2198"/>
      <c r="R367" s="2198"/>
      <c r="S367" s="2198"/>
      <c r="T367" s="2199"/>
      <c r="U367" s="2118"/>
      <c r="V367" s="3832"/>
      <c r="W367" s="3832"/>
      <c r="X367" s="3848"/>
      <c r="Y367" s="3848"/>
      <c r="Z367" s="3847"/>
    </row>
    <row r="368" spans="1:26" ht="14.25" customHeight="1">
      <c r="A368" s="3792">
        <f t="shared" si="11"/>
        <v>296</v>
      </c>
      <c r="B368" s="3788">
        <v>5</v>
      </c>
      <c r="C368" s="3790"/>
      <c r="D368" s="2343" t="s">
        <v>1138</v>
      </c>
      <c r="E368" s="1987"/>
      <c r="F368" s="3779"/>
      <c r="G368" s="3779"/>
      <c r="H368" s="3779"/>
      <c r="I368" s="3796" t="s">
        <v>1139</v>
      </c>
      <c r="J368" s="3797"/>
      <c r="K368" s="3797"/>
      <c r="L368" s="3797"/>
      <c r="M368" s="3788" t="s">
        <v>341</v>
      </c>
      <c r="N368" s="3790" t="s">
        <v>473</v>
      </c>
      <c r="O368" s="5702"/>
      <c r="P368" s="3789"/>
      <c r="Q368" s="2198"/>
      <c r="R368" s="2198"/>
      <c r="S368" s="2198"/>
      <c r="T368" s="2199"/>
      <c r="U368" s="2118"/>
      <c r="V368" s="3832"/>
      <c r="W368" s="3832"/>
      <c r="X368" s="3848"/>
      <c r="Y368" s="3848"/>
      <c r="Z368" s="3847"/>
    </row>
    <row r="369" spans="1:26" ht="14.25" customHeight="1" thickBot="1">
      <c r="A369" s="2028">
        <f t="shared" si="11"/>
        <v>297</v>
      </c>
      <c r="B369" s="2037">
        <v>5</v>
      </c>
      <c r="C369" s="2030"/>
      <c r="D369" s="2345" t="s">
        <v>1140</v>
      </c>
      <c r="E369" s="2032"/>
      <c r="F369" s="3781"/>
      <c r="G369" s="3781"/>
      <c r="H369" s="3781"/>
      <c r="I369" s="5715" t="s">
        <v>1141</v>
      </c>
      <c r="J369" s="5716"/>
      <c r="K369" s="5716"/>
      <c r="L369" s="5717"/>
      <c r="M369" s="2037" t="s">
        <v>347</v>
      </c>
      <c r="N369" s="2038">
        <v>1</v>
      </c>
      <c r="O369" s="5714"/>
      <c r="P369" s="3817"/>
      <c r="Q369" s="2202"/>
      <c r="R369" s="2202"/>
      <c r="S369" s="2202"/>
      <c r="T369" s="2203"/>
      <c r="U369" s="2270"/>
      <c r="V369" s="2044"/>
      <c r="W369" s="2044"/>
      <c r="X369" s="2041"/>
      <c r="Y369" s="2041"/>
      <c r="Z369" s="2204"/>
    </row>
    <row r="370" spans="1:26" ht="93.75" customHeight="1">
      <c r="A370" s="3793">
        <f t="shared" si="11"/>
        <v>298</v>
      </c>
      <c r="B370" s="3795">
        <v>3</v>
      </c>
      <c r="C370" s="3791" t="s">
        <v>5</v>
      </c>
      <c r="D370" s="2352" t="s">
        <v>1142</v>
      </c>
      <c r="E370" s="1987"/>
      <c r="F370" s="3779"/>
      <c r="G370" s="3779" t="s">
        <v>1143</v>
      </c>
      <c r="H370" s="3780"/>
      <c r="I370" s="3780"/>
      <c r="J370" s="3780"/>
      <c r="K370" s="3780"/>
      <c r="L370" s="3780"/>
      <c r="M370" s="3789"/>
      <c r="N370" s="3791"/>
      <c r="O370" s="3791" t="s">
        <v>5</v>
      </c>
      <c r="P370" s="3789" t="s">
        <v>5</v>
      </c>
      <c r="Q370" s="3791" t="s">
        <v>5</v>
      </c>
      <c r="R370" s="3791" t="s">
        <v>5</v>
      </c>
      <c r="S370" s="3791" t="s">
        <v>5</v>
      </c>
      <c r="T370" s="2132" t="s">
        <v>348</v>
      </c>
      <c r="U370" s="2118"/>
      <c r="V370" s="3832"/>
      <c r="W370" s="4589"/>
      <c r="X370" s="2010"/>
      <c r="Y370" s="4959"/>
      <c r="Z370" s="33"/>
    </row>
    <row r="371" spans="1:26" ht="27" customHeight="1">
      <c r="A371" s="3793"/>
      <c r="B371" s="3795"/>
      <c r="C371" s="3791"/>
      <c r="D371" s="2352"/>
      <c r="E371" s="1987"/>
      <c r="F371" s="3779"/>
      <c r="G371" s="3779"/>
      <c r="H371" s="3780"/>
      <c r="I371" s="3780"/>
      <c r="J371" s="3780"/>
      <c r="K371" s="3780"/>
      <c r="L371" s="3780"/>
      <c r="M371" s="3789"/>
      <c r="N371" s="3791"/>
      <c r="O371" s="3845"/>
      <c r="P371" s="3827"/>
      <c r="Q371" s="3845"/>
      <c r="R371" s="3845"/>
      <c r="S371" s="3845"/>
      <c r="T371" s="2077"/>
      <c r="U371" s="2118"/>
      <c r="V371" s="4995"/>
      <c r="W371" s="5051"/>
      <c r="X371" s="5052"/>
      <c r="Y371" s="5053"/>
      <c r="Z371" s="5054"/>
    </row>
    <row r="372" spans="1:26" ht="38.25" customHeight="1">
      <c r="A372" s="3792">
        <f>A370+1</f>
        <v>299</v>
      </c>
      <c r="B372" s="3794">
        <v>4</v>
      </c>
      <c r="C372" s="3790"/>
      <c r="D372" s="2343" t="s">
        <v>299</v>
      </c>
      <c r="E372" s="1987"/>
      <c r="F372" s="3779"/>
      <c r="G372" s="3779"/>
      <c r="H372" s="3796" t="s">
        <v>300</v>
      </c>
      <c r="I372" s="3797"/>
      <c r="J372" s="3797"/>
      <c r="K372" s="3797"/>
      <c r="L372" s="3797"/>
      <c r="M372" s="3788" t="s">
        <v>10</v>
      </c>
      <c r="N372" s="3798">
        <v>8</v>
      </c>
      <c r="O372" s="3790" t="s">
        <v>5</v>
      </c>
      <c r="P372" s="3788" t="s">
        <v>5</v>
      </c>
      <c r="Q372" s="3790" t="s">
        <v>5</v>
      </c>
      <c r="R372" s="3790" t="s">
        <v>5</v>
      </c>
      <c r="S372" s="3790" t="s">
        <v>5</v>
      </c>
      <c r="T372" s="3790" t="s">
        <v>348</v>
      </c>
      <c r="U372" s="2085">
        <v>76</v>
      </c>
      <c r="V372" s="3786" t="s">
        <v>4574</v>
      </c>
      <c r="W372" s="3785" t="s">
        <v>1113</v>
      </c>
      <c r="X372" s="2000" t="s">
        <v>347</v>
      </c>
      <c r="Y372" s="3803">
        <v>12</v>
      </c>
      <c r="Z372" s="38" t="s">
        <v>1114</v>
      </c>
    </row>
    <row r="373" spans="1:26" ht="38.25" customHeight="1">
      <c r="A373" s="3792">
        <f t="shared" ref="A373:A396" si="12">A372+1</f>
        <v>300</v>
      </c>
      <c r="B373" s="3794">
        <v>4</v>
      </c>
      <c r="C373" s="3790"/>
      <c r="D373" s="2343" t="s">
        <v>301</v>
      </c>
      <c r="E373" s="1987"/>
      <c r="F373" s="3779"/>
      <c r="G373" s="3779"/>
      <c r="H373" s="3796" t="s">
        <v>302</v>
      </c>
      <c r="I373" s="3797"/>
      <c r="J373" s="3797"/>
      <c r="K373" s="3797"/>
      <c r="L373" s="3797"/>
      <c r="M373" s="3788" t="s">
        <v>10</v>
      </c>
      <c r="N373" s="3798">
        <v>7</v>
      </c>
      <c r="O373" s="3790" t="s">
        <v>5</v>
      </c>
      <c r="P373" s="3788" t="s">
        <v>5</v>
      </c>
      <c r="Q373" s="3790" t="s">
        <v>5</v>
      </c>
      <c r="R373" s="3790" t="s">
        <v>5</v>
      </c>
      <c r="S373" s="3790" t="s">
        <v>5</v>
      </c>
      <c r="T373" s="3790" t="s">
        <v>348</v>
      </c>
      <c r="U373" s="2118"/>
      <c r="V373" s="3832"/>
      <c r="W373" s="3785" t="s">
        <v>1115</v>
      </c>
      <c r="X373" s="3803" t="s">
        <v>347</v>
      </c>
      <c r="Y373" s="3803">
        <v>7</v>
      </c>
      <c r="Z373" s="38" t="s">
        <v>1116</v>
      </c>
    </row>
    <row r="374" spans="1:26" ht="14.25" customHeight="1">
      <c r="A374" s="3792">
        <f t="shared" si="12"/>
        <v>301</v>
      </c>
      <c r="B374" s="3794">
        <v>4</v>
      </c>
      <c r="C374" s="3790"/>
      <c r="D374" s="2343" t="s">
        <v>303</v>
      </c>
      <c r="E374" s="1987"/>
      <c r="F374" s="3779"/>
      <c r="G374" s="3779"/>
      <c r="H374" s="3796" t="s">
        <v>304</v>
      </c>
      <c r="I374" s="3797"/>
      <c r="J374" s="3797"/>
      <c r="K374" s="3797"/>
      <c r="L374" s="3797"/>
      <c r="M374" s="3788" t="s">
        <v>10</v>
      </c>
      <c r="N374" s="3798">
        <v>2</v>
      </c>
      <c r="O374" s="3790"/>
      <c r="P374" s="3788"/>
      <c r="Q374" s="3790"/>
      <c r="R374" s="3790"/>
      <c r="S374" s="3790"/>
      <c r="T374" s="3790"/>
      <c r="U374" s="2118"/>
      <c r="V374" s="3832"/>
      <c r="W374" s="3840"/>
      <c r="X374" s="2005"/>
      <c r="Y374" s="3831"/>
      <c r="Z374" s="31"/>
    </row>
    <row r="375" spans="1:26" ht="39" customHeight="1">
      <c r="A375" s="2116">
        <f t="shared" si="12"/>
        <v>302</v>
      </c>
      <c r="B375" s="3794">
        <v>4</v>
      </c>
      <c r="C375" s="3790"/>
      <c r="D375" s="2356" t="s">
        <v>1144</v>
      </c>
      <c r="E375" s="1987"/>
      <c r="F375" s="3779"/>
      <c r="G375" s="3779"/>
      <c r="H375" s="3796" t="s">
        <v>1145</v>
      </c>
      <c r="I375" s="3797"/>
      <c r="J375" s="3797"/>
      <c r="K375" s="3797"/>
      <c r="L375" s="3797"/>
      <c r="M375" s="3788" t="s">
        <v>10</v>
      </c>
      <c r="N375" s="3798">
        <v>11</v>
      </c>
      <c r="O375" s="3790" t="s">
        <v>5</v>
      </c>
      <c r="P375" s="3788" t="s">
        <v>5</v>
      </c>
      <c r="Q375" s="3790" t="s">
        <v>5</v>
      </c>
      <c r="R375" s="3790" t="s">
        <v>5</v>
      </c>
      <c r="S375" s="3790" t="s">
        <v>5</v>
      </c>
      <c r="T375" s="3790" t="s">
        <v>348</v>
      </c>
      <c r="U375" s="2118"/>
      <c r="V375" s="3832"/>
      <c r="W375" s="3796" t="s">
        <v>1146</v>
      </c>
      <c r="X375" s="2000" t="s">
        <v>347</v>
      </c>
      <c r="Y375" s="3803">
        <v>11</v>
      </c>
      <c r="Z375" s="39" t="s">
        <v>339</v>
      </c>
    </row>
    <row r="376" spans="1:26" ht="39" customHeight="1">
      <c r="A376" s="2116">
        <f t="shared" si="12"/>
        <v>303</v>
      </c>
      <c r="B376" s="3794">
        <v>4</v>
      </c>
      <c r="C376" s="3790"/>
      <c r="D376" s="2356" t="s">
        <v>1147</v>
      </c>
      <c r="E376" s="1987"/>
      <c r="F376" s="3779"/>
      <c r="G376" s="3779"/>
      <c r="H376" s="3796" t="s">
        <v>1148</v>
      </c>
      <c r="I376" s="3797"/>
      <c r="J376" s="3797"/>
      <c r="K376" s="3797"/>
      <c r="L376" s="3797"/>
      <c r="M376" s="3788" t="s">
        <v>10</v>
      </c>
      <c r="N376" s="3798">
        <v>11</v>
      </c>
      <c r="O376" s="3790" t="s">
        <v>5</v>
      </c>
      <c r="P376" s="3788" t="s">
        <v>5</v>
      </c>
      <c r="Q376" s="3790" t="s">
        <v>5</v>
      </c>
      <c r="R376" s="3790" t="s">
        <v>5</v>
      </c>
      <c r="S376" s="3790" t="s">
        <v>5</v>
      </c>
      <c r="T376" s="3790"/>
      <c r="U376" s="2118"/>
      <c r="V376" s="3832"/>
      <c r="W376" s="3796" t="s">
        <v>1149</v>
      </c>
      <c r="X376" s="2000" t="s">
        <v>347</v>
      </c>
      <c r="Y376" s="3803">
        <v>11</v>
      </c>
      <c r="Z376" s="39" t="s">
        <v>339</v>
      </c>
    </row>
    <row r="377" spans="1:26" ht="39" customHeight="1">
      <c r="A377" s="3792">
        <f t="shared" si="12"/>
        <v>304</v>
      </c>
      <c r="B377" s="3794">
        <v>4</v>
      </c>
      <c r="C377" s="3790"/>
      <c r="D377" s="2343" t="s">
        <v>257</v>
      </c>
      <c r="E377" s="1987"/>
      <c r="F377" s="3779"/>
      <c r="G377" s="3779"/>
      <c r="H377" s="3796" t="s">
        <v>258</v>
      </c>
      <c r="I377" s="3797"/>
      <c r="J377" s="3797"/>
      <c r="K377" s="3797"/>
      <c r="L377" s="3797"/>
      <c r="M377" s="3788" t="s">
        <v>10</v>
      </c>
      <c r="N377" s="3798">
        <v>8</v>
      </c>
      <c r="O377" s="3790" t="s">
        <v>5</v>
      </c>
      <c r="P377" s="3788" t="s">
        <v>5</v>
      </c>
      <c r="Q377" s="3790" t="s">
        <v>5</v>
      </c>
      <c r="R377" s="3790" t="s">
        <v>5</v>
      </c>
      <c r="S377" s="3790" t="s">
        <v>5</v>
      </c>
      <c r="T377" s="3790"/>
      <c r="U377" s="2118"/>
      <c r="V377" s="3832"/>
      <c r="W377" s="3785" t="s">
        <v>258</v>
      </c>
      <c r="X377" s="2000" t="s">
        <v>347</v>
      </c>
      <c r="Y377" s="3803">
        <v>8</v>
      </c>
      <c r="Z377" s="39" t="s">
        <v>339</v>
      </c>
    </row>
    <row r="378" spans="1:26" ht="39" customHeight="1">
      <c r="A378" s="3792">
        <f t="shared" si="12"/>
        <v>305</v>
      </c>
      <c r="B378" s="3794">
        <v>4</v>
      </c>
      <c r="C378" s="3790"/>
      <c r="D378" s="2343" t="s">
        <v>316</v>
      </c>
      <c r="E378" s="1987"/>
      <c r="F378" s="3779"/>
      <c r="G378" s="3779"/>
      <c r="H378" s="3796" t="s">
        <v>317</v>
      </c>
      <c r="I378" s="3786"/>
      <c r="J378" s="3786"/>
      <c r="K378" s="3786"/>
      <c r="L378" s="3786"/>
      <c r="M378" s="3788" t="s">
        <v>10</v>
      </c>
      <c r="N378" s="3798">
        <v>8</v>
      </c>
      <c r="O378" s="3790" t="s">
        <v>5</v>
      </c>
      <c r="P378" s="3788" t="s">
        <v>5</v>
      </c>
      <c r="Q378" s="3790" t="s">
        <v>5</v>
      </c>
      <c r="R378" s="3790" t="s">
        <v>5</v>
      </c>
      <c r="S378" s="3790" t="s">
        <v>5</v>
      </c>
      <c r="T378" s="3790" t="s">
        <v>348</v>
      </c>
      <c r="U378" s="2118"/>
      <c r="V378" s="3832"/>
      <c r="W378" s="3785" t="s">
        <v>1150</v>
      </c>
      <c r="X378" s="2000" t="s">
        <v>347</v>
      </c>
      <c r="Y378" s="3803">
        <v>8</v>
      </c>
      <c r="Z378" s="39" t="s">
        <v>339</v>
      </c>
    </row>
    <row r="379" spans="1:26" ht="39" customHeight="1">
      <c r="A379" s="3792">
        <f t="shared" si="12"/>
        <v>306</v>
      </c>
      <c r="B379" s="3794">
        <v>4</v>
      </c>
      <c r="C379" s="3790"/>
      <c r="D379" s="2343" t="s">
        <v>1151</v>
      </c>
      <c r="E379" s="1987"/>
      <c r="F379" s="3779"/>
      <c r="G379" s="3779"/>
      <c r="H379" s="3796" t="s">
        <v>1152</v>
      </c>
      <c r="I379" s="3786"/>
      <c r="J379" s="3786"/>
      <c r="K379" s="3786"/>
      <c r="L379" s="3786"/>
      <c r="M379" s="3788" t="s">
        <v>347</v>
      </c>
      <c r="N379" s="3798">
        <v>8</v>
      </c>
      <c r="O379" s="3790" t="s">
        <v>5</v>
      </c>
      <c r="P379" s="3788" t="s">
        <v>5</v>
      </c>
      <c r="Q379" s="3790" t="s">
        <v>5</v>
      </c>
      <c r="R379" s="3790" t="s">
        <v>5</v>
      </c>
      <c r="S379" s="3790" t="s">
        <v>5</v>
      </c>
      <c r="T379" s="3790" t="s">
        <v>348</v>
      </c>
      <c r="U379" s="2118"/>
      <c r="V379" s="3832"/>
      <c r="W379" s="3785" t="s">
        <v>1152</v>
      </c>
      <c r="X379" s="2000" t="s">
        <v>347</v>
      </c>
      <c r="Y379" s="3803">
        <v>8</v>
      </c>
      <c r="Z379" s="39" t="s">
        <v>339</v>
      </c>
    </row>
    <row r="380" spans="1:26" ht="39" customHeight="1">
      <c r="A380" s="3792">
        <f t="shared" si="12"/>
        <v>307</v>
      </c>
      <c r="B380" s="3794">
        <v>4</v>
      </c>
      <c r="C380" s="3790"/>
      <c r="D380" s="2343" t="s">
        <v>1153</v>
      </c>
      <c r="E380" s="1987"/>
      <c r="F380" s="3779"/>
      <c r="G380" s="3779"/>
      <c r="H380" s="3796" t="s">
        <v>1154</v>
      </c>
      <c r="I380" s="3786"/>
      <c r="J380" s="3786"/>
      <c r="K380" s="3786"/>
      <c r="L380" s="3786"/>
      <c r="M380" s="3788" t="s">
        <v>347</v>
      </c>
      <c r="N380" s="3798">
        <v>8</v>
      </c>
      <c r="O380" s="3790" t="s">
        <v>5</v>
      </c>
      <c r="P380" s="3788" t="s">
        <v>5</v>
      </c>
      <c r="Q380" s="3790" t="s">
        <v>5</v>
      </c>
      <c r="R380" s="3790" t="s">
        <v>5</v>
      </c>
      <c r="S380" s="3790" t="s">
        <v>5</v>
      </c>
      <c r="T380" s="3790" t="s">
        <v>348</v>
      </c>
      <c r="U380" s="2118"/>
      <c r="V380" s="3832"/>
      <c r="W380" s="3785" t="s">
        <v>1154</v>
      </c>
      <c r="X380" s="2000" t="s">
        <v>347</v>
      </c>
      <c r="Y380" s="3803">
        <v>8</v>
      </c>
      <c r="Z380" s="39" t="s">
        <v>339</v>
      </c>
    </row>
    <row r="381" spans="1:26" ht="39" customHeight="1">
      <c r="A381" s="3792">
        <f t="shared" si="12"/>
        <v>308</v>
      </c>
      <c r="B381" s="3794">
        <v>4</v>
      </c>
      <c r="C381" s="3790"/>
      <c r="D381" s="2343" t="s">
        <v>1155</v>
      </c>
      <c r="E381" s="1987"/>
      <c r="F381" s="3779"/>
      <c r="G381" s="3779"/>
      <c r="H381" s="3796" t="s">
        <v>1156</v>
      </c>
      <c r="I381" s="3786"/>
      <c r="J381" s="3786"/>
      <c r="K381" s="3786"/>
      <c r="L381" s="3786"/>
      <c r="M381" s="3788" t="s">
        <v>27</v>
      </c>
      <c r="N381" s="3798">
        <v>2</v>
      </c>
      <c r="O381" s="3790" t="s">
        <v>5</v>
      </c>
      <c r="P381" s="3788" t="s">
        <v>5</v>
      </c>
      <c r="Q381" s="3790" t="s">
        <v>5</v>
      </c>
      <c r="R381" s="3790" t="s">
        <v>5</v>
      </c>
      <c r="S381" s="3790" t="s">
        <v>5</v>
      </c>
      <c r="T381" s="3790"/>
      <c r="U381" s="2118"/>
      <c r="V381" s="3832"/>
      <c r="W381" s="3796" t="s">
        <v>1157</v>
      </c>
      <c r="X381" s="3803" t="s">
        <v>347</v>
      </c>
      <c r="Y381" s="2027">
        <v>2</v>
      </c>
      <c r="Z381" s="39" t="s">
        <v>339</v>
      </c>
    </row>
    <row r="382" spans="1:26" ht="39" customHeight="1">
      <c r="A382" s="3792">
        <f t="shared" si="12"/>
        <v>309</v>
      </c>
      <c r="B382" s="3794">
        <v>4</v>
      </c>
      <c r="C382" s="3790"/>
      <c r="D382" s="2343" t="s">
        <v>259</v>
      </c>
      <c r="E382" s="1987"/>
      <c r="F382" s="3779"/>
      <c r="G382" s="3779"/>
      <c r="H382" s="3796" t="s">
        <v>1158</v>
      </c>
      <c r="I382" s="3786"/>
      <c r="J382" s="3786"/>
      <c r="K382" s="3786"/>
      <c r="L382" s="3786"/>
      <c r="M382" s="3788" t="s">
        <v>10</v>
      </c>
      <c r="N382" s="3798">
        <v>2</v>
      </c>
      <c r="O382" s="3790" t="s">
        <v>5</v>
      </c>
      <c r="P382" s="3788" t="s">
        <v>5</v>
      </c>
      <c r="Q382" s="3790" t="s">
        <v>5</v>
      </c>
      <c r="R382" s="3790" t="s">
        <v>5</v>
      </c>
      <c r="S382" s="3790" t="s">
        <v>5</v>
      </c>
      <c r="T382" s="3790"/>
      <c r="U382" s="2118"/>
      <c r="V382" s="3832"/>
      <c r="W382" s="3796" t="s">
        <v>1159</v>
      </c>
      <c r="X382" s="2000" t="s">
        <v>347</v>
      </c>
      <c r="Y382" s="3803">
        <v>4</v>
      </c>
      <c r="Z382" s="38" t="s">
        <v>1160</v>
      </c>
    </row>
    <row r="383" spans="1:26" ht="14.25" customHeight="1">
      <c r="A383" s="3792">
        <f t="shared" si="12"/>
        <v>310</v>
      </c>
      <c r="B383" s="3794">
        <v>4</v>
      </c>
      <c r="C383" s="3790"/>
      <c r="D383" s="2343" t="s">
        <v>313</v>
      </c>
      <c r="E383" s="1987"/>
      <c r="F383" s="3779"/>
      <c r="G383" s="3779"/>
      <c r="H383" s="3796" t="s">
        <v>314</v>
      </c>
      <c r="I383" s="3786"/>
      <c r="J383" s="3786"/>
      <c r="K383" s="3786"/>
      <c r="L383" s="3786"/>
      <c r="M383" s="3788" t="s">
        <v>27</v>
      </c>
      <c r="N383" s="3798">
        <v>9</v>
      </c>
      <c r="O383" s="3790"/>
      <c r="P383" s="3788"/>
      <c r="Q383" s="3790"/>
      <c r="R383" s="3790"/>
      <c r="S383" s="3790"/>
      <c r="T383" s="3790"/>
      <c r="U383" s="2118"/>
      <c r="V383" s="3832"/>
      <c r="W383" s="3840"/>
      <c r="X383" s="2005"/>
      <c r="Y383" s="3831"/>
      <c r="Z383" s="31"/>
    </row>
    <row r="384" spans="1:26" ht="43.5" customHeight="1">
      <c r="A384" s="2014">
        <f t="shared" si="12"/>
        <v>311</v>
      </c>
      <c r="B384" s="2015">
        <v>4</v>
      </c>
      <c r="C384" s="2016"/>
      <c r="D384" s="2344" t="s">
        <v>1161</v>
      </c>
      <c r="E384" s="1987"/>
      <c r="F384" s="4925"/>
      <c r="G384" s="4932"/>
      <c r="H384" s="4960" t="s">
        <v>1162</v>
      </c>
      <c r="I384" s="4942"/>
      <c r="J384" s="4942"/>
      <c r="K384" s="4942"/>
      <c r="L384" s="4942"/>
      <c r="M384" s="2022" t="s">
        <v>10</v>
      </c>
      <c r="N384" s="2023">
        <v>3</v>
      </c>
      <c r="O384" s="2016" t="s">
        <v>5</v>
      </c>
      <c r="P384" s="2022" t="s">
        <v>5</v>
      </c>
      <c r="Q384" s="2016" t="s">
        <v>5</v>
      </c>
      <c r="R384" s="2016" t="s">
        <v>5</v>
      </c>
      <c r="S384" s="2016" t="s">
        <v>5</v>
      </c>
      <c r="T384" s="2016" t="s">
        <v>348</v>
      </c>
      <c r="U384" s="2245"/>
      <c r="V384" s="2246"/>
      <c r="W384" s="2177" t="s">
        <v>1318</v>
      </c>
      <c r="X384" s="2208" t="s">
        <v>347</v>
      </c>
      <c r="Y384" s="2208">
        <v>4</v>
      </c>
      <c r="Z384" s="40" t="s">
        <v>1163</v>
      </c>
    </row>
    <row r="385" spans="1:26" ht="81.75" customHeight="1">
      <c r="A385" s="4938">
        <f t="shared" si="12"/>
        <v>312</v>
      </c>
      <c r="B385" s="4939">
        <v>3</v>
      </c>
      <c r="C385" s="4936" t="s">
        <v>5</v>
      </c>
      <c r="D385" s="2343" t="s">
        <v>1164</v>
      </c>
      <c r="E385" s="1987"/>
      <c r="F385" s="4925"/>
      <c r="G385" s="4929" t="s">
        <v>1165</v>
      </c>
      <c r="H385" s="4930"/>
      <c r="I385" s="4935"/>
      <c r="J385" s="4935"/>
      <c r="K385" s="4935"/>
      <c r="L385" s="4935"/>
      <c r="M385" s="4940"/>
      <c r="N385" s="4936"/>
      <c r="O385" s="4936" t="s">
        <v>5</v>
      </c>
      <c r="P385" s="4940" t="s">
        <v>5</v>
      </c>
      <c r="Q385" s="4936" t="s">
        <v>5</v>
      </c>
      <c r="R385" s="4936" t="s">
        <v>5</v>
      </c>
      <c r="S385" s="4936" t="s">
        <v>5</v>
      </c>
      <c r="T385" s="2134" t="s">
        <v>348</v>
      </c>
      <c r="U385" s="2085"/>
      <c r="V385" s="4935"/>
      <c r="W385" s="4956"/>
      <c r="X385" s="2005"/>
      <c r="Y385" s="4957"/>
      <c r="Z385" s="31"/>
    </row>
    <row r="386" spans="1:26" ht="27" customHeight="1">
      <c r="A386" s="3793"/>
      <c r="B386" s="3795"/>
      <c r="C386" s="3791"/>
      <c r="D386" s="2352"/>
      <c r="E386" s="1987"/>
      <c r="F386" s="3779"/>
      <c r="G386" s="3779"/>
      <c r="H386" s="3780"/>
      <c r="I386" s="3780"/>
      <c r="J386" s="3780"/>
      <c r="K386" s="3780"/>
      <c r="L386" s="3780"/>
      <c r="M386" s="3789"/>
      <c r="N386" s="3791"/>
      <c r="O386" s="3845"/>
      <c r="P386" s="3827"/>
      <c r="Q386" s="3845"/>
      <c r="R386" s="3845"/>
      <c r="S386" s="3845"/>
      <c r="T386" s="2077"/>
      <c r="U386" s="2118"/>
      <c r="V386" s="4995"/>
      <c r="W386" s="5051"/>
      <c r="X386" s="5052"/>
      <c r="Y386" s="5053"/>
      <c r="Z386" s="5054"/>
    </row>
    <row r="387" spans="1:26" ht="45.75" customHeight="1">
      <c r="A387" s="3792">
        <f>A385+1</f>
        <v>313</v>
      </c>
      <c r="B387" s="3794">
        <v>4</v>
      </c>
      <c r="C387" s="3790"/>
      <c r="D387" s="2343" t="s">
        <v>299</v>
      </c>
      <c r="E387" s="1987"/>
      <c r="F387" s="3779"/>
      <c r="G387" s="3779"/>
      <c r="H387" s="3796" t="s">
        <v>300</v>
      </c>
      <c r="I387" s="3797"/>
      <c r="J387" s="3797"/>
      <c r="K387" s="3797"/>
      <c r="L387" s="3797"/>
      <c r="M387" s="3788" t="s">
        <v>10</v>
      </c>
      <c r="N387" s="3798">
        <v>8</v>
      </c>
      <c r="O387" s="3790" t="s">
        <v>5</v>
      </c>
      <c r="P387" s="3788" t="s">
        <v>5</v>
      </c>
      <c r="Q387" s="3790" t="s">
        <v>5</v>
      </c>
      <c r="R387" s="3790" t="s">
        <v>5</v>
      </c>
      <c r="S387" s="3790" t="s">
        <v>5</v>
      </c>
      <c r="T387" s="3790" t="s">
        <v>348</v>
      </c>
      <c r="U387" s="2085">
        <v>77</v>
      </c>
      <c r="V387" s="3786" t="s">
        <v>4580</v>
      </c>
      <c r="W387" s="3785" t="s">
        <v>1113</v>
      </c>
      <c r="X387" s="3803" t="s">
        <v>377</v>
      </c>
      <c r="Y387" s="3803">
        <v>12</v>
      </c>
      <c r="Z387" s="41" t="s">
        <v>1114</v>
      </c>
    </row>
    <row r="388" spans="1:26" ht="45.75" customHeight="1">
      <c r="A388" s="3792">
        <f t="shared" si="12"/>
        <v>314</v>
      </c>
      <c r="B388" s="3794">
        <v>4</v>
      </c>
      <c r="C388" s="3790"/>
      <c r="D388" s="2343" t="s">
        <v>301</v>
      </c>
      <c r="E388" s="1987"/>
      <c r="F388" s="3779"/>
      <c r="G388" s="3779"/>
      <c r="H388" s="3796" t="s">
        <v>302</v>
      </c>
      <c r="I388" s="3797"/>
      <c r="J388" s="3797"/>
      <c r="K388" s="3797"/>
      <c r="L388" s="3797"/>
      <c r="M388" s="3788" t="s">
        <v>10</v>
      </c>
      <c r="N388" s="3798">
        <v>7</v>
      </c>
      <c r="O388" s="3790" t="s">
        <v>5</v>
      </c>
      <c r="P388" s="3788" t="s">
        <v>5</v>
      </c>
      <c r="Q388" s="3790" t="s">
        <v>5</v>
      </c>
      <c r="R388" s="3790" t="s">
        <v>5</v>
      </c>
      <c r="S388" s="3790" t="s">
        <v>5</v>
      </c>
      <c r="T388" s="3790" t="s">
        <v>348</v>
      </c>
      <c r="U388" s="2118"/>
      <c r="V388" s="3832"/>
      <c r="W388" s="3785" t="s">
        <v>1115</v>
      </c>
      <c r="X388" s="3803" t="s">
        <v>347</v>
      </c>
      <c r="Y388" s="3803">
        <v>7</v>
      </c>
      <c r="Z388" s="3801" t="s">
        <v>1116</v>
      </c>
    </row>
    <row r="389" spans="1:26" ht="14.25" customHeight="1">
      <c r="A389" s="3792">
        <f t="shared" si="12"/>
        <v>315</v>
      </c>
      <c r="B389" s="3794">
        <v>4</v>
      </c>
      <c r="C389" s="3790"/>
      <c r="D389" s="2343" t="s">
        <v>303</v>
      </c>
      <c r="E389" s="1987"/>
      <c r="F389" s="3779"/>
      <c r="G389" s="3779"/>
      <c r="H389" s="3796" t="s">
        <v>304</v>
      </c>
      <c r="I389" s="3797"/>
      <c r="J389" s="3797"/>
      <c r="K389" s="3797"/>
      <c r="L389" s="3797"/>
      <c r="M389" s="3788" t="s">
        <v>10</v>
      </c>
      <c r="N389" s="3798">
        <v>2</v>
      </c>
      <c r="O389" s="3790"/>
      <c r="P389" s="3788"/>
      <c r="Q389" s="3790"/>
      <c r="R389" s="3790"/>
      <c r="S389" s="3790"/>
      <c r="T389" s="3790"/>
      <c r="U389" s="2118"/>
      <c r="V389" s="3832"/>
      <c r="W389" s="3840"/>
      <c r="X389" s="2005"/>
      <c r="Y389" s="3831"/>
      <c r="Z389" s="31"/>
    </row>
    <row r="390" spans="1:26" ht="42" customHeight="1">
      <c r="A390" s="2116">
        <f t="shared" si="12"/>
        <v>316</v>
      </c>
      <c r="B390" s="3794">
        <v>4</v>
      </c>
      <c r="C390" s="3790"/>
      <c r="D390" s="2356" t="s">
        <v>1147</v>
      </c>
      <c r="E390" s="1987"/>
      <c r="F390" s="3779"/>
      <c r="G390" s="3779"/>
      <c r="H390" s="2209" t="s">
        <v>1148</v>
      </c>
      <c r="I390" s="3797"/>
      <c r="J390" s="3797"/>
      <c r="K390" s="3797"/>
      <c r="L390" s="3797"/>
      <c r="M390" s="3788" t="s">
        <v>10</v>
      </c>
      <c r="N390" s="3798">
        <v>11</v>
      </c>
      <c r="O390" s="3790" t="s">
        <v>5</v>
      </c>
      <c r="P390" s="3788" t="s">
        <v>5</v>
      </c>
      <c r="Q390" s="3790" t="s">
        <v>5</v>
      </c>
      <c r="R390" s="3790" t="s">
        <v>5</v>
      </c>
      <c r="S390" s="3790" t="s">
        <v>5</v>
      </c>
      <c r="T390" s="3790"/>
      <c r="U390" s="2118"/>
      <c r="V390" s="3832"/>
      <c r="W390" s="3796" t="s">
        <v>1149</v>
      </c>
      <c r="X390" s="2000" t="s">
        <v>347</v>
      </c>
      <c r="Y390" s="3803">
        <v>11</v>
      </c>
      <c r="Z390" s="39" t="s">
        <v>339</v>
      </c>
    </row>
    <row r="391" spans="1:26" ht="42" customHeight="1">
      <c r="A391" s="3792">
        <f t="shared" si="12"/>
        <v>317</v>
      </c>
      <c r="B391" s="3794">
        <v>4</v>
      </c>
      <c r="C391" s="3790"/>
      <c r="D391" s="2343" t="s">
        <v>1094</v>
      </c>
      <c r="E391" s="1987"/>
      <c r="F391" s="3779"/>
      <c r="G391" s="3779"/>
      <c r="H391" s="3796" t="s">
        <v>1166</v>
      </c>
      <c r="I391" s="3797"/>
      <c r="J391" s="3797"/>
      <c r="K391" s="3797"/>
      <c r="L391" s="3797"/>
      <c r="M391" s="3788" t="s">
        <v>10</v>
      </c>
      <c r="N391" s="3798">
        <v>8</v>
      </c>
      <c r="O391" s="3790" t="s">
        <v>5</v>
      </c>
      <c r="P391" s="3788" t="s">
        <v>5</v>
      </c>
      <c r="Q391" s="3790" t="s">
        <v>5</v>
      </c>
      <c r="R391" s="3790" t="s">
        <v>5</v>
      </c>
      <c r="S391" s="3790" t="s">
        <v>5</v>
      </c>
      <c r="T391" s="3790" t="s">
        <v>348</v>
      </c>
      <c r="U391" s="2118"/>
      <c r="V391" s="3832"/>
      <c r="W391" s="3785" t="s">
        <v>1166</v>
      </c>
      <c r="X391" s="3803" t="s">
        <v>347</v>
      </c>
      <c r="Y391" s="3803">
        <v>8</v>
      </c>
      <c r="Z391" s="39" t="s">
        <v>339</v>
      </c>
    </row>
    <row r="392" spans="1:26" ht="42" customHeight="1" thickBot="1">
      <c r="A392" s="2028">
        <f t="shared" si="12"/>
        <v>318</v>
      </c>
      <c r="B392" s="2029">
        <v>4</v>
      </c>
      <c r="C392" s="2030"/>
      <c r="D392" s="2345" t="s">
        <v>1161</v>
      </c>
      <c r="E392" s="2032"/>
      <c r="F392" s="4928"/>
      <c r="G392" s="4928"/>
      <c r="H392" s="2034" t="s">
        <v>1162</v>
      </c>
      <c r="I392" s="2035"/>
      <c r="J392" s="2035"/>
      <c r="K392" s="2035"/>
      <c r="L392" s="2035"/>
      <c r="M392" s="2037" t="s">
        <v>10</v>
      </c>
      <c r="N392" s="2038">
        <v>3</v>
      </c>
      <c r="O392" s="2030" t="s">
        <v>5</v>
      </c>
      <c r="P392" s="2037" t="s">
        <v>5</v>
      </c>
      <c r="Q392" s="2030" t="s">
        <v>5</v>
      </c>
      <c r="R392" s="2030" t="s">
        <v>5</v>
      </c>
      <c r="S392" s="2030" t="s">
        <v>5</v>
      </c>
      <c r="T392" s="2030"/>
      <c r="U392" s="2270"/>
      <c r="V392" s="2044"/>
      <c r="W392" s="2260" t="s">
        <v>1318</v>
      </c>
      <c r="X392" s="2262" t="s">
        <v>347</v>
      </c>
      <c r="Y392" s="2262">
        <v>4</v>
      </c>
      <c r="Z392" s="42" t="s">
        <v>1163</v>
      </c>
    </row>
    <row r="393" spans="1:26" ht="14.25" customHeight="1">
      <c r="A393" s="1971">
        <f t="shared" si="12"/>
        <v>319</v>
      </c>
      <c r="B393" s="1972">
        <v>2</v>
      </c>
      <c r="C393" s="1973"/>
      <c r="D393" s="2341" t="s">
        <v>1167</v>
      </c>
      <c r="E393" s="1975"/>
      <c r="F393" s="2185" t="s">
        <v>1168</v>
      </c>
      <c r="G393" s="1976"/>
      <c r="H393" s="1976"/>
      <c r="I393" s="1976"/>
      <c r="J393" s="1976"/>
      <c r="K393" s="1976"/>
      <c r="L393" s="1976"/>
      <c r="M393" s="1977"/>
      <c r="N393" s="1973"/>
      <c r="O393" s="1973"/>
      <c r="P393" s="1977"/>
      <c r="Q393" s="1973"/>
      <c r="R393" s="1973"/>
      <c r="S393" s="1973"/>
      <c r="T393" s="1973"/>
      <c r="U393" s="2342"/>
      <c r="V393" s="4954"/>
      <c r="W393" s="4955"/>
      <c r="X393" s="1979"/>
      <c r="Y393" s="1980"/>
      <c r="Z393" s="43"/>
    </row>
    <row r="394" spans="1:26" ht="14.25" customHeight="1">
      <c r="A394" s="3792">
        <f t="shared" si="12"/>
        <v>320</v>
      </c>
      <c r="B394" s="3794">
        <v>3</v>
      </c>
      <c r="C394" s="3790"/>
      <c r="D394" s="2343" t="s">
        <v>1169</v>
      </c>
      <c r="E394" s="1987"/>
      <c r="F394" s="3779"/>
      <c r="G394" s="3796" t="s">
        <v>1170</v>
      </c>
      <c r="H394" s="3797"/>
      <c r="I394" s="3797"/>
      <c r="J394" s="3797"/>
      <c r="K394" s="3797"/>
      <c r="L394" s="3797"/>
      <c r="M394" s="3788" t="s">
        <v>10</v>
      </c>
      <c r="N394" s="3790">
        <v>6</v>
      </c>
      <c r="O394" s="3790"/>
      <c r="P394" s="3788"/>
      <c r="Q394" s="3790"/>
      <c r="R394" s="3790"/>
      <c r="S394" s="3790"/>
      <c r="T394" s="3790"/>
      <c r="U394" s="2118"/>
      <c r="V394" s="3832"/>
      <c r="W394" s="3839"/>
      <c r="X394" s="2010"/>
      <c r="Y394" s="3848"/>
      <c r="Z394" s="33"/>
    </row>
    <row r="395" spans="1:26" ht="14.25" customHeight="1">
      <c r="A395" s="2014">
        <f t="shared" si="12"/>
        <v>321</v>
      </c>
      <c r="B395" s="2015">
        <v>3</v>
      </c>
      <c r="C395" s="2016"/>
      <c r="D395" s="2344" t="s">
        <v>1171</v>
      </c>
      <c r="E395" s="1987"/>
      <c r="F395" s="3813"/>
      <c r="G395" s="2019" t="s">
        <v>1172</v>
      </c>
      <c r="H395" s="3815"/>
      <c r="I395" s="3815"/>
      <c r="J395" s="3815"/>
      <c r="K395" s="3815"/>
      <c r="L395" s="3815"/>
      <c r="M395" s="2022" t="s">
        <v>10</v>
      </c>
      <c r="N395" s="2016">
        <v>6</v>
      </c>
      <c r="O395" s="2016"/>
      <c r="P395" s="2022"/>
      <c r="Q395" s="2016"/>
      <c r="R395" s="2016"/>
      <c r="S395" s="2016"/>
      <c r="T395" s="2016"/>
      <c r="U395" s="2245"/>
      <c r="V395" s="3852"/>
      <c r="W395" s="1991"/>
      <c r="X395" s="1992"/>
      <c r="Y395" s="1993"/>
      <c r="Z395" s="32"/>
    </row>
    <row r="396" spans="1:26" ht="83.25" customHeight="1">
      <c r="A396" s="3793">
        <f t="shared" si="12"/>
        <v>322</v>
      </c>
      <c r="B396" s="3795">
        <v>2</v>
      </c>
      <c r="C396" s="3791" t="s">
        <v>81</v>
      </c>
      <c r="D396" s="2352" t="s">
        <v>1173</v>
      </c>
      <c r="E396" s="1987"/>
      <c r="F396" s="3779" t="s">
        <v>1174</v>
      </c>
      <c r="G396" s="3780"/>
      <c r="H396" s="3780"/>
      <c r="I396" s="3780"/>
      <c r="J396" s="3780"/>
      <c r="K396" s="3780"/>
      <c r="L396" s="3780"/>
      <c r="M396" s="3789"/>
      <c r="N396" s="3791"/>
      <c r="O396" s="3791" t="s">
        <v>5</v>
      </c>
      <c r="P396" s="3789" t="s">
        <v>5</v>
      </c>
      <c r="Q396" s="3791" t="s">
        <v>5</v>
      </c>
      <c r="R396" s="3791"/>
      <c r="S396" s="3791" t="s">
        <v>5</v>
      </c>
      <c r="T396" s="2132"/>
      <c r="U396" s="2118"/>
      <c r="V396" s="3832"/>
      <c r="W396" s="4589"/>
      <c r="X396" s="2010"/>
      <c r="Y396" s="4959"/>
      <c r="Z396" s="33"/>
    </row>
    <row r="397" spans="1:26" ht="22.5" customHeight="1">
      <c r="A397" s="3793"/>
      <c r="B397" s="3795"/>
      <c r="C397" s="3791"/>
      <c r="D397" s="2352"/>
      <c r="E397" s="1987"/>
      <c r="F397" s="3779"/>
      <c r="G397" s="3780"/>
      <c r="H397" s="3780"/>
      <c r="I397" s="3780"/>
      <c r="J397" s="3780"/>
      <c r="K397" s="3780"/>
      <c r="L397" s="3780"/>
      <c r="M397" s="3789"/>
      <c r="N397" s="3791"/>
      <c r="O397" s="3845"/>
      <c r="P397" s="3827"/>
      <c r="Q397" s="3845"/>
      <c r="R397" s="3845"/>
      <c r="S397" s="3845"/>
      <c r="T397" s="2077"/>
      <c r="U397" s="2118"/>
      <c r="V397" s="4995"/>
      <c r="W397" s="5051"/>
      <c r="X397" s="5052"/>
      <c r="Y397" s="5053"/>
      <c r="Z397" s="5054"/>
    </row>
    <row r="398" spans="1:26" ht="22.5" customHeight="1">
      <c r="A398" s="5683">
        <f>A396+1</f>
        <v>323</v>
      </c>
      <c r="B398" s="5684">
        <v>3</v>
      </c>
      <c r="C398" s="3790"/>
      <c r="D398" s="5685" t="s">
        <v>137</v>
      </c>
      <c r="E398" s="1987"/>
      <c r="F398" s="3779"/>
      <c r="G398" s="5686" t="s">
        <v>138</v>
      </c>
      <c r="H398" s="5687"/>
      <c r="I398" s="5687"/>
      <c r="J398" s="3797"/>
      <c r="K398" s="3797"/>
      <c r="L398" s="3797"/>
      <c r="M398" s="5688" t="s">
        <v>27</v>
      </c>
      <c r="N398" s="5689">
        <v>3</v>
      </c>
      <c r="O398" s="3790" t="s">
        <v>5</v>
      </c>
      <c r="P398" s="3826" t="s">
        <v>5</v>
      </c>
      <c r="Q398" s="3790" t="s">
        <v>5</v>
      </c>
      <c r="R398" s="3790"/>
      <c r="S398" s="3790"/>
      <c r="T398" s="2134"/>
      <c r="U398" s="4332">
        <v>81</v>
      </c>
      <c r="V398" s="4422" t="s">
        <v>4581</v>
      </c>
      <c r="W398" s="4414" t="s">
        <v>897</v>
      </c>
      <c r="X398" s="4418" t="s">
        <v>347</v>
      </c>
      <c r="Y398" s="4418">
        <v>3</v>
      </c>
      <c r="Z398" s="4409" t="s">
        <v>1320</v>
      </c>
    </row>
    <row r="399" spans="1:26" ht="22.5" customHeight="1">
      <c r="A399" s="5658"/>
      <c r="B399" s="5660"/>
      <c r="C399" s="3791"/>
      <c r="D399" s="5664"/>
      <c r="E399" s="1987"/>
      <c r="F399" s="3779"/>
      <c r="G399" s="5488"/>
      <c r="H399" s="5489"/>
      <c r="I399" s="5489"/>
      <c r="J399" s="3780"/>
      <c r="K399" s="3780"/>
      <c r="L399" s="3780"/>
      <c r="M399" s="5666"/>
      <c r="N399" s="5672"/>
      <c r="O399" s="3845"/>
      <c r="P399" s="3827"/>
      <c r="Q399" s="3845"/>
      <c r="R399" s="3845"/>
      <c r="S399" s="3845" t="s">
        <v>5</v>
      </c>
      <c r="T399" s="2077"/>
      <c r="U399" s="2245"/>
      <c r="V399" s="2246"/>
      <c r="W399" s="3852"/>
      <c r="X399" s="3805"/>
      <c r="Y399" s="3805"/>
      <c r="Z399" s="47"/>
    </row>
    <row r="400" spans="1:26" ht="14.25" customHeight="1">
      <c r="A400" s="3792">
        <f>A398+1</f>
        <v>324</v>
      </c>
      <c r="B400" s="3794">
        <v>3</v>
      </c>
      <c r="C400" s="3790" t="s">
        <v>909</v>
      </c>
      <c r="D400" s="2343" t="s">
        <v>182</v>
      </c>
      <c r="E400" s="1987"/>
      <c r="F400" s="3779"/>
      <c r="G400" s="3796" t="s">
        <v>1175</v>
      </c>
      <c r="H400" s="3797"/>
      <c r="I400" s="3797"/>
      <c r="J400" s="3797"/>
      <c r="K400" s="3797"/>
      <c r="L400" s="3797"/>
      <c r="M400" s="3788"/>
      <c r="N400" s="3790"/>
      <c r="O400" s="3790"/>
      <c r="P400" s="3788"/>
      <c r="Q400" s="3790"/>
      <c r="R400" s="3790"/>
      <c r="S400" s="3790" t="s">
        <v>5</v>
      </c>
      <c r="T400" s="3790"/>
      <c r="U400" s="2118"/>
      <c r="V400" s="3832"/>
      <c r="W400" s="3840"/>
      <c r="X400" s="2005"/>
      <c r="Y400" s="3831"/>
      <c r="Z400" s="31"/>
    </row>
    <row r="401" spans="1:26" ht="14.25" customHeight="1">
      <c r="A401" s="3792">
        <f t="shared" ref="A401:A413" si="13">A400+1</f>
        <v>325</v>
      </c>
      <c r="B401" s="3794">
        <v>4</v>
      </c>
      <c r="C401" s="3790"/>
      <c r="D401" s="2343" t="s">
        <v>184</v>
      </c>
      <c r="E401" s="1987"/>
      <c r="F401" s="3779"/>
      <c r="G401" s="3779"/>
      <c r="H401" s="3796" t="s">
        <v>185</v>
      </c>
      <c r="I401" s="3797"/>
      <c r="J401" s="3797"/>
      <c r="K401" s="3797"/>
      <c r="L401" s="3797"/>
      <c r="M401" s="3788" t="s">
        <v>10</v>
      </c>
      <c r="N401" s="3798">
        <v>1</v>
      </c>
      <c r="O401" s="3790"/>
      <c r="P401" s="3788"/>
      <c r="Q401" s="3790"/>
      <c r="R401" s="3790"/>
      <c r="S401" s="3790"/>
      <c r="T401" s="3790"/>
      <c r="U401" s="2118"/>
      <c r="V401" s="3832"/>
      <c r="W401" s="3839"/>
      <c r="X401" s="2010"/>
      <c r="Y401" s="3848"/>
      <c r="Z401" s="33"/>
    </row>
    <row r="402" spans="1:26" ht="14.25" customHeight="1">
      <c r="A402" s="3792">
        <f t="shared" si="13"/>
        <v>326</v>
      </c>
      <c r="B402" s="3794">
        <v>4</v>
      </c>
      <c r="C402" s="3790"/>
      <c r="D402" s="2343" t="s">
        <v>186</v>
      </c>
      <c r="E402" s="1987"/>
      <c r="F402" s="3779"/>
      <c r="G402" s="3779"/>
      <c r="H402" s="3796" t="s">
        <v>187</v>
      </c>
      <c r="I402" s="3797"/>
      <c r="J402" s="3797"/>
      <c r="K402" s="3797"/>
      <c r="L402" s="3797"/>
      <c r="M402" s="3788" t="s">
        <v>27</v>
      </c>
      <c r="N402" s="3798">
        <v>2</v>
      </c>
      <c r="O402" s="3790"/>
      <c r="P402" s="3788"/>
      <c r="Q402" s="3790"/>
      <c r="R402" s="3790"/>
      <c r="S402" s="3790" t="s">
        <v>5</v>
      </c>
      <c r="T402" s="3790"/>
      <c r="U402" s="2118"/>
      <c r="V402" s="3832"/>
      <c r="W402" s="3839"/>
      <c r="X402" s="2010"/>
      <c r="Y402" s="3848"/>
      <c r="Z402" s="33"/>
    </row>
    <row r="403" spans="1:26" ht="14.25" customHeight="1">
      <c r="A403" s="3792">
        <f t="shared" si="13"/>
        <v>327</v>
      </c>
      <c r="B403" s="2015">
        <v>4</v>
      </c>
      <c r="C403" s="2016"/>
      <c r="D403" s="2344" t="s">
        <v>188</v>
      </c>
      <c r="E403" s="1987"/>
      <c r="F403" s="3779"/>
      <c r="G403" s="3813"/>
      <c r="H403" s="2019" t="s">
        <v>932</v>
      </c>
      <c r="I403" s="3815"/>
      <c r="J403" s="3815"/>
      <c r="K403" s="3815"/>
      <c r="L403" s="3815"/>
      <c r="M403" s="2022" t="s">
        <v>111</v>
      </c>
      <c r="N403" s="2016" t="s">
        <v>112</v>
      </c>
      <c r="O403" s="3821"/>
      <c r="P403" s="2183"/>
      <c r="Q403" s="3790"/>
      <c r="R403" s="3790"/>
      <c r="S403" s="3790" t="s">
        <v>5</v>
      </c>
      <c r="T403" s="3790"/>
      <c r="U403" s="2118"/>
      <c r="V403" s="3832"/>
      <c r="W403" s="3839"/>
      <c r="X403" s="2010"/>
      <c r="Y403" s="3848"/>
      <c r="Z403" s="33"/>
    </row>
    <row r="404" spans="1:26" ht="96.75" customHeight="1">
      <c r="A404" s="5724">
        <f>A403+1</f>
        <v>328</v>
      </c>
      <c r="B404" s="5725">
        <v>3</v>
      </c>
      <c r="C404" s="5690" t="s">
        <v>909</v>
      </c>
      <c r="D404" s="5726" t="s">
        <v>1176</v>
      </c>
      <c r="E404" s="1987"/>
      <c r="F404" s="4925"/>
      <c r="G404" s="5686" t="s">
        <v>1177</v>
      </c>
      <c r="H404" s="5687"/>
      <c r="I404" s="5687"/>
      <c r="J404" s="4930"/>
      <c r="K404" s="4930"/>
      <c r="L404" s="4931"/>
      <c r="M404" s="4941"/>
      <c r="N404" s="4937"/>
      <c r="O404" s="4945"/>
      <c r="P404" s="4950"/>
      <c r="Q404" s="4947"/>
      <c r="R404" s="4947"/>
      <c r="S404" s="4947"/>
      <c r="T404" s="2134"/>
      <c r="U404" s="2118"/>
      <c r="V404" s="2298"/>
      <c r="W404" s="4926"/>
      <c r="X404" s="2010"/>
      <c r="Y404" s="4959"/>
      <c r="Z404" s="4958"/>
    </row>
    <row r="405" spans="1:26" ht="22.5" customHeight="1">
      <c r="A405" s="5696"/>
      <c r="B405" s="5699"/>
      <c r="C405" s="5702"/>
      <c r="D405" s="5704"/>
      <c r="E405" s="1987"/>
      <c r="F405" s="4925"/>
      <c r="G405" s="5488"/>
      <c r="H405" s="5489"/>
      <c r="I405" s="5489"/>
      <c r="J405" s="4926"/>
      <c r="K405" s="4926"/>
      <c r="L405" s="4927"/>
      <c r="M405" s="4941"/>
      <c r="N405" s="4937"/>
      <c r="O405" s="4946"/>
      <c r="P405" s="4953"/>
      <c r="Q405" s="4948"/>
      <c r="R405" s="4948"/>
      <c r="S405" s="4948"/>
      <c r="T405" s="2132"/>
      <c r="U405" s="2118"/>
      <c r="V405" s="4995"/>
      <c r="W405" s="5051"/>
      <c r="X405" s="5052"/>
      <c r="Y405" s="5053"/>
      <c r="Z405" s="5054"/>
    </row>
    <row r="406" spans="1:26" ht="22.5" customHeight="1">
      <c r="A406" s="5697"/>
      <c r="B406" s="5700"/>
      <c r="C406" s="5691"/>
      <c r="D406" s="5705"/>
      <c r="E406" s="1987"/>
      <c r="F406" s="4932"/>
      <c r="G406" s="5708"/>
      <c r="H406" s="5709"/>
      <c r="I406" s="5709"/>
      <c r="J406" s="4933"/>
      <c r="K406" s="4933"/>
      <c r="L406" s="4934"/>
      <c r="M406" s="4943" t="s">
        <v>10</v>
      </c>
      <c r="N406" s="3945">
        <v>3</v>
      </c>
      <c r="O406" s="4949" t="s">
        <v>5</v>
      </c>
      <c r="P406" s="4951" t="s">
        <v>5</v>
      </c>
      <c r="Q406" s="4952" t="s">
        <v>5</v>
      </c>
      <c r="R406" s="4952"/>
      <c r="S406" s="4952"/>
      <c r="T406" s="2077"/>
      <c r="U406" s="2123">
        <v>81</v>
      </c>
      <c r="V406" s="2003" t="s">
        <v>4581</v>
      </c>
      <c r="W406" s="2021" t="s">
        <v>1178</v>
      </c>
      <c r="X406" s="2208" t="s">
        <v>347</v>
      </c>
      <c r="Y406" s="2208">
        <v>3</v>
      </c>
      <c r="Z406" s="40" t="s">
        <v>1322</v>
      </c>
    </row>
    <row r="407" spans="1:26" ht="70.5" customHeight="1">
      <c r="A407" s="3793">
        <f>A404+1</f>
        <v>329</v>
      </c>
      <c r="B407" s="3795">
        <v>2</v>
      </c>
      <c r="C407" s="3791" t="s">
        <v>81</v>
      </c>
      <c r="D407" s="2352" t="s">
        <v>1179</v>
      </c>
      <c r="E407" s="1987"/>
      <c r="F407" s="3779" t="s">
        <v>1180</v>
      </c>
      <c r="G407" s="3780"/>
      <c r="H407" s="3780"/>
      <c r="I407" s="3780"/>
      <c r="J407" s="3780"/>
      <c r="K407" s="3780"/>
      <c r="L407" s="3780"/>
      <c r="M407" s="3789"/>
      <c r="N407" s="3791"/>
      <c r="O407" s="3822" t="s">
        <v>5</v>
      </c>
      <c r="P407" s="3789" t="s">
        <v>5</v>
      </c>
      <c r="Q407" s="3791" t="s">
        <v>5</v>
      </c>
      <c r="R407" s="3791"/>
      <c r="S407" s="3791"/>
      <c r="T407" s="2132"/>
      <c r="U407" s="2118"/>
      <c r="V407" s="3832"/>
      <c r="W407" s="3839"/>
      <c r="X407" s="2010"/>
      <c r="Y407" s="3848"/>
      <c r="Z407" s="33"/>
    </row>
    <row r="408" spans="1:26" ht="22.5" customHeight="1">
      <c r="A408" s="3793"/>
      <c r="B408" s="3795"/>
      <c r="C408" s="3791"/>
      <c r="D408" s="2352"/>
      <c r="E408" s="1987"/>
      <c r="F408" s="3779"/>
      <c r="G408" s="3780"/>
      <c r="H408" s="3780"/>
      <c r="I408" s="3780"/>
      <c r="J408" s="3780"/>
      <c r="K408" s="3780"/>
      <c r="L408" s="3780"/>
      <c r="M408" s="3789"/>
      <c r="N408" s="3791"/>
      <c r="O408" s="3824"/>
      <c r="P408" s="3827"/>
      <c r="Q408" s="3845"/>
      <c r="R408" s="3845"/>
      <c r="S408" s="3845"/>
      <c r="T408" s="2077"/>
      <c r="U408" s="2118"/>
      <c r="V408" s="4995"/>
      <c r="W408" s="5051"/>
      <c r="X408" s="5052"/>
      <c r="Y408" s="5053"/>
      <c r="Z408" s="5054"/>
    </row>
    <row r="409" spans="1:26" ht="27" customHeight="1">
      <c r="A409" s="3792">
        <f>A407+1</f>
        <v>330</v>
      </c>
      <c r="B409" s="3794">
        <v>3</v>
      </c>
      <c r="C409" s="3790"/>
      <c r="D409" s="2343" t="s">
        <v>137</v>
      </c>
      <c r="E409" s="1987"/>
      <c r="F409" s="3779"/>
      <c r="G409" s="3796" t="s">
        <v>446</v>
      </c>
      <c r="H409" s="3797"/>
      <c r="I409" s="3786"/>
      <c r="J409" s="3786"/>
      <c r="K409" s="3786"/>
      <c r="L409" s="3786"/>
      <c r="M409" s="3788" t="s">
        <v>27</v>
      </c>
      <c r="N409" s="3798">
        <v>3</v>
      </c>
      <c r="O409" s="3821" t="s">
        <v>5</v>
      </c>
      <c r="P409" s="3826" t="s">
        <v>5</v>
      </c>
      <c r="Q409" s="3790" t="s">
        <v>5</v>
      </c>
      <c r="R409" s="3790"/>
      <c r="S409" s="3790"/>
      <c r="T409" s="2134"/>
      <c r="U409" s="4332">
        <v>80</v>
      </c>
      <c r="V409" s="4312" t="s">
        <v>4582</v>
      </c>
      <c r="W409" s="4310" t="s">
        <v>897</v>
      </c>
      <c r="X409" s="4313" t="s">
        <v>347</v>
      </c>
      <c r="Y409" s="4313">
        <v>3</v>
      </c>
      <c r="Z409" s="23" t="s">
        <v>339</v>
      </c>
    </row>
    <row r="410" spans="1:26" ht="82.5" customHeight="1">
      <c r="A410" s="3793"/>
      <c r="B410" s="3795"/>
      <c r="C410" s="3791"/>
      <c r="D410" s="2352"/>
      <c r="E410" s="1987"/>
      <c r="F410" s="3779"/>
      <c r="G410" s="3779"/>
      <c r="H410" s="3780"/>
      <c r="I410" s="3832"/>
      <c r="J410" s="3832"/>
      <c r="K410" s="3832"/>
      <c r="L410" s="3832"/>
      <c r="M410" s="3789"/>
      <c r="N410" s="3799"/>
      <c r="O410" s="3822"/>
      <c r="P410" s="3825"/>
      <c r="Q410" s="3791"/>
      <c r="R410" s="3791"/>
      <c r="S410" s="3791"/>
      <c r="T410" s="2132"/>
      <c r="U410" s="4334"/>
      <c r="V410" s="4309"/>
      <c r="W410" s="4992"/>
      <c r="X410" s="4914"/>
      <c r="Y410" s="4914"/>
      <c r="Z410" s="3501"/>
    </row>
    <row r="411" spans="1:26" ht="22.5" customHeight="1">
      <c r="A411" s="3793"/>
      <c r="B411" s="3795"/>
      <c r="C411" s="3791"/>
      <c r="D411" s="2352"/>
      <c r="E411" s="1987"/>
      <c r="F411" s="3779"/>
      <c r="G411" s="3779"/>
      <c r="H411" s="3780"/>
      <c r="I411" s="3780"/>
      <c r="J411" s="3780"/>
      <c r="K411" s="3780"/>
      <c r="L411" s="3780"/>
      <c r="M411" s="3789"/>
      <c r="N411" s="3791"/>
      <c r="O411" s="3824"/>
      <c r="P411" s="3827"/>
      <c r="Q411" s="3845"/>
      <c r="R411" s="3845"/>
      <c r="S411" s="3845"/>
      <c r="T411" s="2077"/>
      <c r="U411" s="4334"/>
      <c r="V411" s="5013"/>
      <c r="W411" s="5070"/>
      <c r="X411" s="5071"/>
      <c r="Y411" s="5072"/>
      <c r="Z411" s="5069"/>
    </row>
    <row r="412" spans="1:26" ht="27" customHeight="1">
      <c r="A412" s="3792">
        <f>A409+1</f>
        <v>331</v>
      </c>
      <c r="B412" s="3794">
        <v>3</v>
      </c>
      <c r="C412" s="3790" t="s">
        <v>909</v>
      </c>
      <c r="D412" s="2343" t="s">
        <v>1176</v>
      </c>
      <c r="E412" s="1987"/>
      <c r="F412" s="3779"/>
      <c r="G412" s="3796" t="s">
        <v>1181</v>
      </c>
      <c r="H412" s="3797"/>
      <c r="I412" s="3786"/>
      <c r="J412" s="3786"/>
      <c r="K412" s="3786"/>
      <c r="L412" s="3786"/>
      <c r="M412" s="3788" t="s">
        <v>10</v>
      </c>
      <c r="N412" s="3798">
        <v>3</v>
      </c>
      <c r="O412" s="3821" t="s">
        <v>5</v>
      </c>
      <c r="P412" s="3788" t="s">
        <v>5</v>
      </c>
      <c r="Q412" s="3790" t="s">
        <v>5</v>
      </c>
      <c r="R412" s="3790"/>
      <c r="S412" s="3790"/>
      <c r="T412" s="3790"/>
      <c r="U412" s="4335"/>
      <c r="V412" s="4318"/>
      <c r="W412" s="4310" t="s">
        <v>1178</v>
      </c>
      <c r="X412" s="4313" t="s">
        <v>347</v>
      </c>
      <c r="Y412" s="4313">
        <v>3</v>
      </c>
      <c r="Z412" s="23" t="s">
        <v>339</v>
      </c>
    </row>
    <row r="413" spans="1:26" ht="73.5" customHeight="1">
      <c r="A413" s="3792">
        <f t="shared" si="13"/>
        <v>332</v>
      </c>
      <c r="B413" s="3794">
        <v>2</v>
      </c>
      <c r="C413" s="3790" t="s">
        <v>81</v>
      </c>
      <c r="D413" s="2343" t="s">
        <v>1182</v>
      </c>
      <c r="E413" s="1987"/>
      <c r="F413" s="3796" t="s">
        <v>1183</v>
      </c>
      <c r="G413" s="3797"/>
      <c r="H413" s="3797"/>
      <c r="I413" s="3786"/>
      <c r="J413" s="3786"/>
      <c r="K413" s="3786"/>
      <c r="L413" s="3786"/>
      <c r="M413" s="3788"/>
      <c r="N413" s="3790"/>
      <c r="O413" s="3821" t="s">
        <v>5</v>
      </c>
      <c r="P413" s="3788" t="s">
        <v>5</v>
      </c>
      <c r="Q413" s="3790" t="s">
        <v>5</v>
      </c>
      <c r="R413" s="3790"/>
      <c r="S413" s="3790" t="s">
        <v>5</v>
      </c>
      <c r="T413" s="2134"/>
      <c r="U413" s="4332"/>
      <c r="V413" s="4312"/>
      <c r="W413" s="4311"/>
      <c r="X413" s="912"/>
      <c r="Y413" s="4314"/>
      <c r="Z413" s="685"/>
    </row>
    <row r="414" spans="1:26" ht="21.75" customHeight="1">
      <c r="A414" s="3793"/>
      <c r="B414" s="3795"/>
      <c r="C414" s="3791"/>
      <c r="D414" s="2352"/>
      <c r="E414" s="1987"/>
      <c r="F414" s="3779"/>
      <c r="G414" s="3780"/>
      <c r="H414" s="3780"/>
      <c r="I414" s="3780"/>
      <c r="J414" s="3780"/>
      <c r="K414" s="3780"/>
      <c r="L414" s="3780"/>
      <c r="M414" s="3789"/>
      <c r="N414" s="3791"/>
      <c r="O414" s="3824"/>
      <c r="P414" s="3827"/>
      <c r="Q414" s="3845"/>
      <c r="R414" s="3845"/>
      <c r="S414" s="3845"/>
      <c r="T414" s="2077"/>
      <c r="U414" s="4334"/>
      <c r="V414" s="5073"/>
      <c r="W414" s="5074"/>
      <c r="X414" s="5075"/>
      <c r="Y414" s="5076"/>
      <c r="Z414" s="5077"/>
    </row>
    <row r="415" spans="1:26" ht="22.5" customHeight="1">
      <c r="A415" s="5683">
        <f>A413+1</f>
        <v>333</v>
      </c>
      <c r="B415" s="5684">
        <v>3</v>
      </c>
      <c r="C415" s="3790"/>
      <c r="D415" s="5685" t="s">
        <v>137</v>
      </c>
      <c r="E415" s="1987"/>
      <c r="F415" s="3779"/>
      <c r="G415" s="5686" t="s">
        <v>138</v>
      </c>
      <c r="H415" s="5687"/>
      <c r="I415" s="5687"/>
      <c r="J415" s="3797"/>
      <c r="K415" s="3797"/>
      <c r="L415" s="3797"/>
      <c r="M415" s="5688" t="s">
        <v>27</v>
      </c>
      <c r="N415" s="5689">
        <v>3</v>
      </c>
      <c r="O415" s="5690" t="s">
        <v>5</v>
      </c>
      <c r="P415" s="5692" t="s">
        <v>5</v>
      </c>
      <c r="Q415" s="5694" t="s">
        <v>5</v>
      </c>
      <c r="R415" s="3790"/>
      <c r="S415" s="5694" t="s">
        <v>5</v>
      </c>
      <c r="T415" s="2134"/>
      <c r="U415" s="4332">
        <v>104</v>
      </c>
      <c r="V415" s="4317" t="s">
        <v>4583</v>
      </c>
      <c r="W415" s="4310" t="s">
        <v>897</v>
      </c>
      <c r="X415" s="4313" t="s">
        <v>347</v>
      </c>
      <c r="Y415" s="4313">
        <v>3</v>
      </c>
      <c r="Z415" s="4308" t="s">
        <v>1324</v>
      </c>
    </row>
    <row r="416" spans="1:26" ht="21.75" customHeight="1">
      <c r="A416" s="5658"/>
      <c r="B416" s="5660"/>
      <c r="C416" s="3791"/>
      <c r="D416" s="5664"/>
      <c r="E416" s="1987"/>
      <c r="F416" s="3779"/>
      <c r="G416" s="5488"/>
      <c r="H416" s="5489"/>
      <c r="I416" s="5489"/>
      <c r="J416" s="3780"/>
      <c r="K416" s="3780"/>
      <c r="L416" s="3780"/>
      <c r="M416" s="5666"/>
      <c r="N416" s="5672"/>
      <c r="O416" s="5691"/>
      <c r="P416" s="5693"/>
      <c r="Q416" s="5682"/>
      <c r="R416" s="3845"/>
      <c r="S416" s="5682"/>
      <c r="T416" s="2077"/>
      <c r="U416" s="2118"/>
      <c r="V416" s="2300"/>
      <c r="W416" s="3853"/>
      <c r="X416" s="3805"/>
      <c r="Y416" s="3805"/>
      <c r="Z416" s="47"/>
    </row>
    <row r="417" spans="1:26" ht="14.25" customHeight="1">
      <c r="A417" s="3792">
        <f>A415+1</f>
        <v>334</v>
      </c>
      <c r="B417" s="3794">
        <v>3</v>
      </c>
      <c r="C417" s="3790" t="s">
        <v>909</v>
      </c>
      <c r="D417" s="2343" t="s">
        <v>182</v>
      </c>
      <c r="E417" s="1987"/>
      <c r="F417" s="3779"/>
      <c r="G417" s="3796" t="s">
        <v>929</v>
      </c>
      <c r="H417" s="3797"/>
      <c r="I417" s="3797"/>
      <c r="J417" s="3797"/>
      <c r="K417" s="3797"/>
      <c r="L417" s="3797"/>
      <c r="M417" s="3788"/>
      <c r="N417" s="3790"/>
      <c r="O417" s="3821"/>
      <c r="P417" s="3788"/>
      <c r="Q417" s="3790"/>
      <c r="R417" s="3790"/>
      <c r="S417" s="3790" t="s">
        <v>5</v>
      </c>
      <c r="T417" s="3790"/>
      <c r="U417" s="2118"/>
      <c r="V417" s="3832"/>
      <c r="W417" s="3840"/>
      <c r="X417" s="2005"/>
      <c r="Y417" s="3831"/>
      <c r="Z417" s="31"/>
    </row>
    <row r="418" spans="1:26" ht="14.25" customHeight="1">
      <c r="A418" s="3792">
        <f>A417+1</f>
        <v>335</v>
      </c>
      <c r="B418" s="3794">
        <v>4</v>
      </c>
      <c r="C418" s="3790"/>
      <c r="D418" s="2343" t="s">
        <v>184</v>
      </c>
      <c r="E418" s="1987"/>
      <c r="F418" s="3779"/>
      <c r="G418" s="3779"/>
      <c r="H418" s="3796" t="s">
        <v>185</v>
      </c>
      <c r="I418" s="3786"/>
      <c r="J418" s="3786"/>
      <c r="K418" s="3786"/>
      <c r="L418" s="3786"/>
      <c r="M418" s="3788" t="s">
        <v>10</v>
      </c>
      <c r="N418" s="3798">
        <v>1</v>
      </c>
      <c r="O418" s="3821"/>
      <c r="P418" s="3788"/>
      <c r="Q418" s="3790"/>
      <c r="R418" s="3790"/>
      <c r="S418" s="3790"/>
      <c r="T418" s="3790"/>
      <c r="U418" s="2118"/>
      <c r="V418" s="3832"/>
      <c r="W418" s="3839"/>
      <c r="X418" s="2010"/>
      <c r="Y418" s="3848"/>
      <c r="Z418" s="33"/>
    </row>
    <row r="419" spans="1:26" ht="14.25" customHeight="1">
      <c r="A419" s="3792">
        <f>A418+1</f>
        <v>336</v>
      </c>
      <c r="B419" s="3794">
        <v>4</v>
      </c>
      <c r="C419" s="3790"/>
      <c r="D419" s="2343" t="s">
        <v>186</v>
      </c>
      <c r="E419" s="1987"/>
      <c r="F419" s="3779"/>
      <c r="G419" s="3779"/>
      <c r="H419" s="3796" t="s">
        <v>187</v>
      </c>
      <c r="I419" s="3786"/>
      <c r="J419" s="3786"/>
      <c r="K419" s="3786"/>
      <c r="L419" s="3786"/>
      <c r="M419" s="3788" t="s">
        <v>27</v>
      </c>
      <c r="N419" s="3798">
        <v>2</v>
      </c>
      <c r="O419" s="3821"/>
      <c r="P419" s="3788"/>
      <c r="Q419" s="3790"/>
      <c r="R419" s="3790"/>
      <c r="S419" s="3790" t="s">
        <v>5</v>
      </c>
      <c r="T419" s="3790"/>
      <c r="U419" s="2118"/>
      <c r="V419" s="2298"/>
      <c r="W419" s="3780"/>
      <c r="X419" s="3848"/>
      <c r="Y419" s="2176"/>
      <c r="Z419" s="3847"/>
    </row>
    <row r="420" spans="1:26" ht="14.25" customHeight="1" thickBot="1">
      <c r="A420" s="2028">
        <f>A419+1</f>
        <v>337</v>
      </c>
      <c r="B420" s="2029">
        <v>4</v>
      </c>
      <c r="C420" s="2030"/>
      <c r="D420" s="2345" t="s">
        <v>188</v>
      </c>
      <c r="E420" s="2032"/>
      <c r="F420" s="4928"/>
      <c r="G420" s="4928"/>
      <c r="H420" s="2034" t="s">
        <v>932</v>
      </c>
      <c r="I420" s="2035"/>
      <c r="J420" s="2035"/>
      <c r="K420" s="2035"/>
      <c r="L420" s="2035"/>
      <c r="M420" s="2037" t="s">
        <v>111</v>
      </c>
      <c r="N420" s="2030" t="s">
        <v>112</v>
      </c>
      <c r="O420" s="2200"/>
      <c r="P420" s="4961"/>
      <c r="Q420" s="2030"/>
      <c r="R420" s="2030"/>
      <c r="S420" s="2030" t="s">
        <v>5</v>
      </c>
      <c r="T420" s="2030"/>
      <c r="U420" s="2270"/>
      <c r="V420" s="2234"/>
      <c r="W420" s="2044"/>
      <c r="X420" s="2040"/>
      <c r="Y420" s="2041"/>
      <c r="Z420" s="4962"/>
    </row>
    <row r="421" spans="1:26" ht="85.5" customHeight="1">
      <c r="A421" s="5695">
        <f>A420+1</f>
        <v>338</v>
      </c>
      <c r="B421" s="5698">
        <v>3</v>
      </c>
      <c r="C421" s="5701" t="s">
        <v>909</v>
      </c>
      <c r="D421" s="5703" t="s">
        <v>1176</v>
      </c>
      <c r="E421" s="1975"/>
      <c r="F421" s="2185"/>
      <c r="G421" s="5706" t="s">
        <v>1177</v>
      </c>
      <c r="H421" s="5707"/>
      <c r="I421" s="5707"/>
      <c r="J421" s="1976"/>
      <c r="K421" s="1976"/>
      <c r="L421" s="1976"/>
      <c r="M421" s="5710" t="s">
        <v>10</v>
      </c>
      <c r="N421" s="5712">
        <v>3</v>
      </c>
      <c r="O421" s="5701" t="s">
        <v>5</v>
      </c>
      <c r="P421" s="5710" t="s">
        <v>5</v>
      </c>
      <c r="Q421" s="5680" t="s">
        <v>5</v>
      </c>
      <c r="R421" s="1973"/>
      <c r="S421" s="1973"/>
      <c r="T421" s="2292"/>
      <c r="U421" s="2342"/>
      <c r="V421" s="4963"/>
      <c r="W421" s="4997"/>
      <c r="X421" s="1979"/>
      <c r="Y421" s="1980"/>
      <c r="Z421" s="5078"/>
    </row>
    <row r="422" spans="1:26" ht="21.75" customHeight="1">
      <c r="A422" s="5696"/>
      <c r="B422" s="5699"/>
      <c r="C422" s="5702"/>
      <c r="D422" s="5704"/>
      <c r="E422" s="1987"/>
      <c r="F422" s="4925"/>
      <c r="G422" s="5488"/>
      <c r="H422" s="5489"/>
      <c r="I422" s="5489"/>
      <c r="J422" s="4926"/>
      <c r="K422" s="4926"/>
      <c r="L422" s="4926"/>
      <c r="M422" s="5711"/>
      <c r="N422" s="5672"/>
      <c r="O422" s="5702"/>
      <c r="P422" s="5711"/>
      <c r="Q422" s="5681"/>
      <c r="R422" s="4937"/>
      <c r="S422" s="4937"/>
      <c r="T422" s="2132"/>
      <c r="U422" s="2118"/>
      <c r="V422" s="4995"/>
      <c r="W422" s="5051"/>
      <c r="X422" s="5052"/>
      <c r="Y422" s="5053"/>
      <c r="Z422" s="5054"/>
    </row>
    <row r="423" spans="1:26" ht="22.5" customHeight="1">
      <c r="A423" s="5697"/>
      <c r="B423" s="5700"/>
      <c r="C423" s="5691"/>
      <c r="D423" s="5705"/>
      <c r="E423" s="1987"/>
      <c r="F423" s="4932"/>
      <c r="G423" s="5708"/>
      <c r="H423" s="5709"/>
      <c r="I423" s="5709"/>
      <c r="J423" s="4933"/>
      <c r="K423" s="4933"/>
      <c r="L423" s="4933"/>
      <c r="M423" s="5693"/>
      <c r="N423" s="5713"/>
      <c r="O423" s="5691"/>
      <c r="P423" s="5693"/>
      <c r="Q423" s="5682"/>
      <c r="R423" s="4944"/>
      <c r="S423" s="4944"/>
      <c r="T423" s="2077"/>
      <c r="U423" s="2123">
        <v>81</v>
      </c>
      <c r="V423" s="2003" t="s">
        <v>1184</v>
      </c>
      <c r="W423" s="2177" t="s">
        <v>1178</v>
      </c>
      <c r="X423" s="2208" t="s">
        <v>347</v>
      </c>
      <c r="Y423" s="2208">
        <v>3</v>
      </c>
      <c r="Z423" s="40" t="s">
        <v>1324</v>
      </c>
    </row>
    <row r="424" spans="1:26" ht="123" customHeight="1">
      <c r="A424" s="3793">
        <f>A421+1</f>
        <v>339</v>
      </c>
      <c r="B424" s="3795">
        <v>2</v>
      </c>
      <c r="C424" s="3791" t="s">
        <v>1185</v>
      </c>
      <c r="D424" s="2352" t="s">
        <v>1186</v>
      </c>
      <c r="E424" s="1987"/>
      <c r="F424" s="3779" t="s">
        <v>1187</v>
      </c>
      <c r="G424" s="3780"/>
      <c r="H424" s="3780"/>
      <c r="I424" s="3832"/>
      <c r="J424" s="3832"/>
      <c r="K424" s="3832"/>
      <c r="L424" s="3832"/>
      <c r="M424" s="3789"/>
      <c r="N424" s="3791"/>
      <c r="O424" s="3791" t="s">
        <v>5</v>
      </c>
      <c r="P424" s="3825" t="s">
        <v>5</v>
      </c>
      <c r="Q424" s="3791" t="s">
        <v>5</v>
      </c>
      <c r="R424" s="3791" t="s">
        <v>5</v>
      </c>
      <c r="S424" s="3791" t="s">
        <v>5</v>
      </c>
      <c r="T424" s="2132"/>
      <c r="U424" s="2268">
        <v>105</v>
      </c>
      <c r="V424" s="3846" t="s">
        <v>4584</v>
      </c>
      <c r="W424" s="5676" t="s">
        <v>4346</v>
      </c>
      <c r="X424" s="5677"/>
      <c r="Y424" s="5677"/>
      <c r="Z424" s="5677"/>
    </row>
    <row r="425" spans="1:26" ht="27" customHeight="1">
      <c r="A425" s="3793"/>
      <c r="B425" s="3795"/>
      <c r="C425" s="3791"/>
      <c r="D425" s="2352"/>
      <c r="E425" s="1987"/>
      <c r="F425" s="3779"/>
      <c r="G425" s="3780"/>
      <c r="H425" s="3780"/>
      <c r="I425" s="3832"/>
      <c r="J425" s="3832"/>
      <c r="K425" s="3832"/>
      <c r="L425" s="3832"/>
      <c r="M425" s="3789"/>
      <c r="N425" s="3791"/>
      <c r="O425" s="3845"/>
      <c r="P425" s="3827"/>
      <c r="Q425" s="3845"/>
      <c r="R425" s="3845"/>
      <c r="S425" s="3845"/>
      <c r="T425" s="2077"/>
      <c r="U425" s="2360"/>
      <c r="V425" s="2300"/>
      <c r="W425" s="5079"/>
      <c r="X425" s="5052"/>
      <c r="Y425" s="5053"/>
      <c r="Z425" s="5054"/>
    </row>
    <row r="426" spans="1:26" ht="66" customHeight="1">
      <c r="A426" s="3792">
        <f>A424+1</f>
        <v>340</v>
      </c>
      <c r="B426" s="3794">
        <v>3</v>
      </c>
      <c r="C426" s="3790"/>
      <c r="D426" s="3835" t="s">
        <v>1188</v>
      </c>
      <c r="E426" s="1987"/>
      <c r="F426" s="3779"/>
      <c r="G426" s="3796" t="s">
        <v>1189</v>
      </c>
      <c r="H426" s="3797"/>
      <c r="I426" s="3797"/>
      <c r="J426" s="3797"/>
      <c r="K426" s="3797"/>
      <c r="L426" s="3797"/>
      <c r="M426" s="3788" t="s">
        <v>347</v>
      </c>
      <c r="N426" s="3798">
        <v>10</v>
      </c>
      <c r="O426" s="3790" t="s">
        <v>5</v>
      </c>
      <c r="P426" s="3788" t="s">
        <v>5</v>
      </c>
      <c r="Q426" s="3790" t="s">
        <v>5</v>
      </c>
      <c r="R426" s="3790" t="s">
        <v>5</v>
      </c>
      <c r="S426" s="3790" t="s">
        <v>5</v>
      </c>
      <c r="T426" s="3790"/>
      <c r="U426" s="4426"/>
      <c r="V426" s="4337"/>
      <c r="W426" s="4414" t="s">
        <v>1189</v>
      </c>
      <c r="X426" s="4418" t="s">
        <v>347</v>
      </c>
      <c r="Y426" s="4418">
        <v>10</v>
      </c>
      <c r="Z426" s="4409" t="s">
        <v>4257</v>
      </c>
    </row>
    <row r="427" spans="1:26" ht="27.75" customHeight="1">
      <c r="A427" s="3792">
        <f t="shared" ref="A427:A454" si="14">A426+1</f>
        <v>341</v>
      </c>
      <c r="B427" s="3794">
        <v>3</v>
      </c>
      <c r="C427" s="3790"/>
      <c r="D427" s="3835" t="s">
        <v>1191</v>
      </c>
      <c r="E427" s="1987"/>
      <c r="F427" s="3779"/>
      <c r="G427" s="3796" t="s">
        <v>1192</v>
      </c>
      <c r="H427" s="3797"/>
      <c r="I427" s="3797"/>
      <c r="J427" s="3797"/>
      <c r="K427" s="3797"/>
      <c r="L427" s="3797"/>
      <c r="M427" s="3788" t="s">
        <v>347</v>
      </c>
      <c r="N427" s="3798">
        <v>3</v>
      </c>
      <c r="O427" s="3790" t="s">
        <v>5</v>
      </c>
      <c r="P427" s="3788" t="s">
        <v>5</v>
      </c>
      <c r="Q427" s="3790" t="s">
        <v>5</v>
      </c>
      <c r="R427" s="3790" t="s">
        <v>5</v>
      </c>
      <c r="S427" s="3790" t="s">
        <v>5</v>
      </c>
      <c r="T427" s="3790"/>
      <c r="U427" s="2360"/>
      <c r="V427" s="2300"/>
      <c r="W427" s="3785" t="s">
        <v>1192</v>
      </c>
      <c r="X427" s="3803" t="s">
        <v>347</v>
      </c>
      <c r="Y427" s="3803">
        <v>3</v>
      </c>
      <c r="Z427" s="44" t="s">
        <v>339</v>
      </c>
    </row>
    <row r="428" spans="1:26" ht="45" customHeight="1">
      <c r="A428" s="3792">
        <f t="shared" si="14"/>
        <v>342</v>
      </c>
      <c r="B428" s="3794">
        <v>3</v>
      </c>
      <c r="C428" s="3790"/>
      <c r="D428" s="3835" t="s">
        <v>1193</v>
      </c>
      <c r="E428" s="1987"/>
      <c r="F428" s="3779"/>
      <c r="G428" s="3796" t="s">
        <v>1194</v>
      </c>
      <c r="H428" s="3797"/>
      <c r="I428" s="3797"/>
      <c r="J428" s="3797"/>
      <c r="K428" s="3797"/>
      <c r="L428" s="3797"/>
      <c r="M428" s="3788" t="s">
        <v>347</v>
      </c>
      <c r="N428" s="3798">
        <v>3</v>
      </c>
      <c r="O428" s="3790" t="s">
        <v>5</v>
      </c>
      <c r="P428" s="3788" t="s">
        <v>5</v>
      </c>
      <c r="Q428" s="3790" t="s">
        <v>5</v>
      </c>
      <c r="R428" s="3790" t="s">
        <v>5</v>
      </c>
      <c r="S428" s="3790" t="s">
        <v>5</v>
      </c>
      <c r="T428" s="3790"/>
      <c r="U428" s="2360"/>
      <c r="V428" s="2300"/>
      <c r="W428" s="3785" t="s">
        <v>1194</v>
      </c>
      <c r="X428" s="3803" t="s">
        <v>347</v>
      </c>
      <c r="Y428" s="3803">
        <v>3</v>
      </c>
      <c r="Z428" s="44" t="s">
        <v>339</v>
      </c>
    </row>
    <row r="429" spans="1:26" ht="33" customHeight="1">
      <c r="A429" s="3792">
        <f t="shared" si="14"/>
        <v>343</v>
      </c>
      <c r="B429" s="3794">
        <v>3</v>
      </c>
      <c r="C429" s="3790"/>
      <c r="D429" s="3835" t="s">
        <v>1195</v>
      </c>
      <c r="E429" s="1987"/>
      <c r="F429" s="3779"/>
      <c r="G429" s="3796" t="s">
        <v>1196</v>
      </c>
      <c r="H429" s="3797"/>
      <c r="I429" s="3797"/>
      <c r="J429" s="3797"/>
      <c r="K429" s="3797"/>
      <c r="L429" s="3797"/>
      <c r="M429" s="3788" t="s">
        <v>341</v>
      </c>
      <c r="N429" s="3790" t="s">
        <v>473</v>
      </c>
      <c r="O429" s="3790" t="s">
        <v>5</v>
      </c>
      <c r="P429" s="3788" t="s">
        <v>5</v>
      </c>
      <c r="Q429" s="3790" t="s">
        <v>5</v>
      </c>
      <c r="R429" s="3790" t="s">
        <v>5</v>
      </c>
      <c r="S429" s="3790" t="s">
        <v>5</v>
      </c>
      <c r="T429" s="3790"/>
      <c r="U429" s="2360"/>
      <c r="V429" s="2300"/>
      <c r="W429" s="3785" t="s">
        <v>1196</v>
      </c>
      <c r="X429" s="3803" t="s">
        <v>347</v>
      </c>
      <c r="Y429" s="3803">
        <v>20</v>
      </c>
      <c r="Z429" s="3801" t="s">
        <v>1197</v>
      </c>
    </row>
    <row r="430" spans="1:26" ht="28.5" customHeight="1">
      <c r="A430" s="3792">
        <f t="shared" si="14"/>
        <v>344</v>
      </c>
      <c r="B430" s="3794">
        <v>3</v>
      </c>
      <c r="C430" s="3790"/>
      <c r="D430" s="3835" t="s">
        <v>1198</v>
      </c>
      <c r="E430" s="1987"/>
      <c r="F430" s="3779"/>
      <c r="G430" s="3796" t="s">
        <v>1199</v>
      </c>
      <c r="H430" s="3797"/>
      <c r="I430" s="3797"/>
      <c r="J430" s="3797"/>
      <c r="K430" s="3797"/>
      <c r="L430" s="3797"/>
      <c r="M430" s="3788" t="s">
        <v>647</v>
      </c>
      <c r="N430" s="3798">
        <v>8</v>
      </c>
      <c r="O430" s="3790" t="s">
        <v>5</v>
      </c>
      <c r="P430" s="3788" t="s">
        <v>5</v>
      </c>
      <c r="Q430" s="3790" t="s">
        <v>5</v>
      </c>
      <c r="R430" s="3790" t="s">
        <v>5</v>
      </c>
      <c r="S430" s="3790" t="s">
        <v>5</v>
      </c>
      <c r="T430" s="3790"/>
      <c r="U430" s="2360"/>
      <c r="V430" s="2300"/>
      <c r="W430" s="3785" t="s">
        <v>1199</v>
      </c>
      <c r="X430" s="3803" t="s">
        <v>647</v>
      </c>
      <c r="Y430" s="3803">
        <v>8</v>
      </c>
      <c r="Z430" s="44" t="s">
        <v>635</v>
      </c>
    </row>
    <row r="431" spans="1:26" ht="43.5" customHeight="1">
      <c r="A431" s="3792">
        <f t="shared" si="14"/>
        <v>345</v>
      </c>
      <c r="B431" s="3794">
        <v>3</v>
      </c>
      <c r="C431" s="3790"/>
      <c r="D431" s="3835" t="s">
        <v>1200</v>
      </c>
      <c r="E431" s="1987"/>
      <c r="F431" s="3779"/>
      <c r="G431" s="3796" t="s">
        <v>1201</v>
      </c>
      <c r="H431" s="3797"/>
      <c r="I431" s="3797"/>
      <c r="J431" s="3797"/>
      <c r="K431" s="3797"/>
      <c r="L431" s="3797"/>
      <c r="M431" s="3788" t="s">
        <v>647</v>
      </c>
      <c r="N431" s="3798">
        <v>2</v>
      </c>
      <c r="O431" s="3790" t="s">
        <v>5</v>
      </c>
      <c r="P431" s="3788" t="s">
        <v>5</v>
      </c>
      <c r="Q431" s="3790" t="s">
        <v>5</v>
      </c>
      <c r="R431" s="3790" t="s">
        <v>5</v>
      </c>
      <c r="S431" s="3790" t="s">
        <v>5</v>
      </c>
      <c r="T431" s="3790"/>
      <c r="U431" s="2360"/>
      <c r="V431" s="2300"/>
      <c r="W431" s="3785" t="s">
        <v>1201</v>
      </c>
      <c r="X431" s="3803" t="s">
        <v>347</v>
      </c>
      <c r="Y431" s="3803">
        <v>2</v>
      </c>
      <c r="Z431" s="44" t="s">
        <v>339</v>
      </c>
    </row>
    <row r="432" spans="1:26" ht="77.25" customHeight="1">
      <c r="A432" s="3792">
        <f t="shared" si="14"/>
        <v>346</v>
      </c>
      <c r="B432" s="3794">
        <v>2</v>
      </c>
      <c r="C432" s="3790" t="s">
        <v>1185</v>
      </c>
      <c r="D432" s="2343" t="s">
        <v>215</v>
      </c>
      <c r="E432" s="1987"/>
      <c r="F432" s="3796" t="s">
        <v>1202</v>
      </c>
      <c r="G432" s="3797"/>
      <c r="H432" s="3797"/>
      <c r="I432" s="3786"/>
      <c r="J432" s="3786"/>
      <c r="K432" s="3786"/>
      <c r="L432" s="3786"/>
      <c r="M432" s="3788"/>
      <c r="N432" s="3790"/>
      <c r="O432" s="3790" t="s">
        <v>348</v>
      </c>
      <c r="P432" s="3788" t="s">
        <v>855</v>
      </c>
      <c r="Q432" s="3790" t="s">
        <v>855</v>
      </c>
      <c r="R432" s="3790"/>
      <c r="S432" s="3790"/>
      <c r="T432" s="2134"/>
      <c r="U432" s="2085"/>
      <c r="V432" s="5674"/>
      <c r="W432" s="5674"/>
      <c r="X432" s="5674"/>
      <c r="Y432" s="5674"/>
      <c r="Z432" s="5675"/>
    </row>
    <row r="433" spans="1:26" ht="27" customHeight="1">
      <c r="A433" s="3793"/>
      <c r="B433" s="3795"/>
      <c r="C433" s="3791"/>
      <c r="D433" s="2352"/>
      <c r="E433" s="1987"/>
      <c r="F433" s="3779"/>
      <c r="G433" s="3780"/>
      <c r="H433" s="3780"/>
      <c r="I433" s="3832"/>
      <c r="J433" s="3832"/>
      <c r="K433" s="3832"/>
      <c r="L433" s="3832"/>
      <c r="M433" s="3789"/>
      <c r="N433" s="3791"/>
      <c r="O433" s="3845"/>
      <c r="P433" s="3827"/>
      <c r="Q433" s="3845"/>
      <c r="R433" s="3845"/>
      <c r="S433" s="3845"/>
      <c r="T433" s="2077"/>
      <c r="U433" s="2118"/>
      <c r="V433" s="4995"/>
      <c r="W433" s="5051"/>
      <c r="X433" s="5052"/>
      <c r="Y433" s="5053"/>
      <c r="Z433" s="5054"/>
    </row>
    <row r="434" spans="1:26" ht="27.75" customHeight="1">
      <c r="A434" s="3792">
        <f>A432+1</f>
        <v>347</v>
      </c>
      <c r="B434" s="3794">
        <v>3</v>
      </c>
      <c r="C434" s="3790"/>
      <c r="D434" s="3835" t="s">
        <v>1203</v>
      </c>
      <c r="E434" s="1987"/>
      <c r="F434" s="3779"/>
      <c r="G434" s="3796" t="s">
        <v>344</v>
      </c>
      <c r="H434" s="3797"/>
      <c r="I434" s="3797"/>
      <c r="J434" s="3797"/>
      <c r="K434" s="3797"/>
      <c r="L434" s="3797"/>
      <c r="M434" s="3788" t="s">
        <v>347</v>
      </c>
      <c r="N434" s="3798">
        <v>15</v>
      </c>
      <c r="O434" s="3790" t="s">
        <v>5</v>
      </c>
      <c r="P434" s="3788" t="s">
        <v>5</v>
      </c>
      <c r="Q434" s="3790" t="s">
        <v>5</v>
      </c>
      <c r="R434" s="3790"/>
      <c r="S434" s="3790"/>
      <c r="T434" s="3790"/>
      <c r="U434" s="2085">
        <v>107</v>
      </c>
      <c r="V434" s="2025" t="s">
        <v>4585</v>
      </c>
      <c r="W434" s="3785" t="s">
        <v>1204</v>
      </c>
      <c r="X434" s="3803" t="s">
        <v>647</v>
      </c>
      <c r="Y434" s="3803">
        <v>15</v>
      </c>
      <c r="Z434" s="44" t="s">
        <v>635</v>
      </c>
    </row>
    <row r="435" spans="1:26" ht="27.75" customHeight="1">
      <c r="A435" s="3792">
        <f t="shared" si="14"/>
        <v>348</v>
      </c>
      <c r="B435" s="3794">
        <v>3</v>
      </c>
      <c r="C435" s="3790"/>
      <c r="D435" s="3835" t="s">
        <v>1205</v>
      </c>
      <c r="E435" s="1987"/>
      <c r="F435" s="3779"/>
      <c r="G435" s="3796" t="s">
        <v>1206</v>
      </c>
      <c r="H435" s="3797"/>
      <c r="I435" s="3797"/>
      <c r="J435" s="3797"/>
      <c r="K435" s="3797"/>
      <c r="L435" s="3797"/>
      <c r="M435" s="3788" t="s">
        <v>647</v>
      </c>
      <c r="N435" s="3798">
        <v>100</v>
      </c>
      <c r="O435" s="3790" t="s">
        <v>5</v>
      </c>
      <c r="P435" s="3788" t="s">
        <v>5</v>
      </c>
      <c r="Q435" s="3790" t="s">
        <v>5</v>
      </c>
      <c r="R435" s="3790"/>
      <c r="S435" s="3790"/>
      <c r="T435" s="3790"/>
      <c r="U435" s="2118"/>
      <c r="V435" s="2246" t="s">
        <v>95</v>
      </c>
      <c r="W435" s="3785" t="s">
        <v>1207</v>
      </c>
      <c r="X435" s="3803" t="s">
        <v>647</v>
      </c>
      <c r="Y435" s="3803">
        <v>100</v>
      </c>
      <c r="Z435" s="44" t="s">
        <v>339</v>
      </c>
    </row>
    <row r="436" spans="1:26" ht="84.75" customHeight="1">
      <c r="A436" s="3792">
        <f t="shared" si="14"/>
        <v>349</v>
      </c>
      <c r="B436" s="3794">
        <v>2</v>
      </c>
      <c r="C436" s="3790" t="s">
        <v>1185</v>
      </c>
      <c r="D436" s="2343" t="s">
        <v>217</v>
      </c>
      <c r="E436" s="1987"/>
      <c r="F436" s="3796" t="s">
        <v>1208</v>
      </c>
      <c r="G436" s="3797"/>
      <c r="H436" s="3797"/>
      <c r="I436" s="3786"/>
      <c r="J436" s="3786"/>
      <c r="K436" s="3786"/>
      <c r="L436" s="3786"/>
      <c r="M436" s="3788"/>
      <c r="N436" s="3790"/>
      <c r="O436" s="3790" t="s">
        <v>855</v>
      </c>
      <c r="P436" s="3788" t="s">
        <v>855</v>
      </c>
      <c r="Q436" s="3790" t="s">
        <v>855</v>
      </c>
      <c r="R436" s="3790"/>
      <c r="S436" s="3790"/>
      <c r="T436" s="2134"/>
      <c r="U436" s="2085"/>
      <c r="V436" s="5674"/>
      <c r="W436" s="5674"/>
      <c r="X436" s="5674"/>
      <c r="Y436" s="5674"/>
      <c r="Z436" s="5675"/>
    </row>
    <row r="437" spans="1:26" ht="27" customHeight="1">
      <c r="A437" s="3793"/>
      <c r="B437" s="3795"/>
      <c r="C437" s="3791"/>
      <c r="D437" s="2352"/>
      <c r="E437" s="1987"/>
      <c r="F437" s="3779"/>
      <c r="G437" s="3780"/>
      <c r="H437" s="3780"/>
      <c r="I437" s="3832"/>
      <c r="J437" s="3832"/>
      <c r="K437" s="3832"/>
      <c r="L437" s="3832"/>
      <c r="M437" s="3789"/>
      <c r="N437" s="3791"/>
      <c r="O437" s="3845"/>
      <c r="P437" s="3827"/>
      <c r="Q437" s="3845"/>
      <c r="R437" s="3845"/>
      <c r="S437" s="3845"/>
      <c r="T437" s="2077"/>
      <c r="U437" s="2118"/>
      <c r="V437" s="4995"/>
      <c r="W437" s="5051"/>
      <c r="X437" s="5052"/>
      <c r="Y437" s="5053"/>
      <c r="Z437" s="5054"/>
    </row>
    <row r="438" spans="1:26" ht="27" customHeight="1">
      <c r="A438" s="3792">
        <f>A436+1</f>
        <v>350</v>
      </c>
      <c r="B438" s="3794">
        <v>3</v>
      </c>
      <c r="C438" s="3790"/>
      <c r="D438" s="3835" t="s">
        <v>1209</v>
      </c>
      <c r="E438" s="1987"/>
      <c r="F438" s="3779"/>
      <c r="G438" s="3796" t="s">
        <v>1210</v>
      </c>
      <c r="H438" s="3797"/>
      <c r="I438" s="3797"/>
      <c r="J438" s="3797"/>
      <c r="K438" s="3797"/>
      <c r="L438" s="3797"/>
      <c r="M438" s="3788" t="s">
        <v>347</v>
      </c>
      <c r="N438" s="3798">
        <v>1</v>
      </c>
      <c r="O438" s="3790" t="s">
        <v>5</v>
      </c>
      <c r="P438" s="3788" t="s">
        <v>5</v>
      </c>
      <c r="Q438" s="3790" t="s">
        <v>5</v>
      </c>
      <c r="R438" s="3790"/>
      <c r="S438" s="3790"/>
      <c r="T438" s="3790"/>
      <c r="U438" s="4332">
        <v>108</v>
      </c>
      <c r="V438" s="4422" t="s">
        <v>4586</v>
      </c>
      <c r="W438" s="4414" t="s">
        <v>1211</v>
      </c>
      <c r="X438" s="4418" t="s">
        <v>647</v>
      </c>
      <c r="Y438" s="4418">
        <v>1</v>
      </c>
      <c r="Z438" s="4427" t="s">
        <v>635</v>
      </c>
    </row>
    <row r="439" spans="1:26" ht="27" customHeight="1" thickBot="1">
      <c r="A439" s="2028">
        <f t="shared" si="14"/>
        <v>351</v>
      </c>
      <c r="B439" s="2029">
        <v>3</v>
      </c>
      <c r="C439" s="2030"/>
      <c r="D439" s="2361" t="s">
        <v>221</v>
      </c>
      <c r="E439" s="2032"/>
      <c r="F439" s="3781"/>
      <c r="G439" s="2034" t="s">
        <v>1212</v>
      </c>
      <c r="H439" s="2035"/>
      <c r="I439" s="2035"/>
      <c r="J439" s="2035"/>
      <c r="K439" s="2035"/>
      <c r="L439" s="2035"/>
      <c r="M439" s="2037" t="s">
        <v>862</v>
      </c>
      <c r="N439" s="2030" t="s">
        <v>1310</v>
      </c>
      <c r="O439" s="2030" t="s">
        <v>5</v>
      </c>
      <c r="P439" s="2037" t="s">
        <v>5</v>
      </c>
      <c r="Q439" s="2030" t="s">
        <v>5</v>
      </c>
      <c r="R439" s="2030"/>
      <c r="S439" s="2030"/>
      <c r="T439" s="2030"/>
      <c r="U439" s="2270"/>
      <c r="V439" s="2291" t="s">
        <v>95</v>
      </c>
      <c r="W439" s="2260" t="s">
        <v>1212</v>
      </c>
      <c r="X439" s="2261" t="s">
        <v>701</v>
      </c>
      <c r="Y439" s="2262">
        <v>3000</v>
      </c>
      <c r="Z439" s="45" t="s">
        <v>635</v>
      </c>
    </row>
    <row r="440" spans="1:26" ht="84" customHeight="1">
      <c r="A440" s="1971">
        <f t="shared" si="14"/>
        <v>352</v>
      </c>
      <c r="B440" s="1972">
        <v>2</v>
      </c>
      <c r="C440" s="1973"/>
      <c r="D440" s="2341" t="s">
        <v>231</v>
      </c>
      <c r="E440" s="1975"/>
      <c r="F440" s="2185" t="s">
        <v>1213</v>
      </c>
      <c r="G440" s="1976"/>
      <c r="H440" s="1976"/>
      <c r="I440" s="3838"/>
      <c r="J440" s="3838"/>
      <c r="K440" s="3838"/>
      <c r="L440" s="3838"/>
      <c r="M440" s="1977"/>
      <c r="N440" s="1973"/>
      <c r="O440" s="1973" t="s">
        <v>855</v>
      </c>
      <c r="P440" s="1977" t="s">
        <v>855</v>
      </c>
      <c r="Q440" s="1973" t="s">
        <v>855</v>
      </c>
      <c r="R440" s="1973"/>
      <c r="S440" s="1973"/>
      <c r="T440" s="2292"/>
      <c r="U440" s="2342"/>
      <c r="V440" s="5678"/>
      <c r="W440" s="5678"/>
      <c r="X440" s="5678"/>
      <c r="Y440" s="5678"/>
      <c r="Z440" s="5679"/>
    </row>
    <row r="441" spans="1:26" ht="27" customHeight="1">
      <c r="A441" s="3793"/>
      <c r="B441" s="3795"/>
      <c r="C441" s="3791"/>
      <c r="D441" s="2352"/>
      <c r="E441" s="1987"/>
      <c r="F441" s="3779"/>
      <c r="G441" s="3780"/>
      <c r="H441" s="3780"/>
      <c r="I441" s="3832"/>
      <c r="J441" s="3832"/>
      <c r="K441" s="3832"/>
      <c r="L441" s="3832"/>
      <c r="M441" s="3789"/>
      <c r="N441" s="3791"/>
      <c r="O441" s="3845"/>
      <c r="P441" s="3827"/>
      <c r="Q441" s="3845"/>
      <c r="R441" s="3845"/>
      <c r="S441" s="3845"/>
      <c r="T441" s="2077"/>
      <c r="U441" s="2118"/>
      <c r="V441" s="4995"/>
      <c r="W441" s="5051"/>
      <c r="X441" s="5052"/>
      <c r="Y441" s="5053"/>
      <c r="Z441" s="5054"/>
    </row>
    <row r="442" spans="1:26" ht="22.5" customHeight="1">
      <c r="A442" s="3792">
        <f>A440+1</f>
        <v>353</v>
      </c>
      <c r="B442" s="3794">
        <v>3</v>
      </c>
      <c r="C442" s="3790" t="s">
        <v>1185</v>
      </c>
      <c r="D442" s="3835" t="s">
        <v>233</v>
      </c>
      <c r="E442" s="1987"/>
      <c r="F442" s="3779"/>
      <c r="G442" s="3796" t="s">
        <v>1214</v>
      </c>
      <c r="H442" s="3797"/>
      <c r="I442" s="3797"/>
      <c r="J442" s="3797"/>
      <c r="K442" s="3797"/>
      <c r="L442" s="3797"/>
      <c r="M442" s="3788" t="s">
        <v>341</v>
      </c>
      <c r="N442" s="3790" t="s">
        <v>473</v>
      </c>
      <c r="O442" s="3790" t="s">
        <v>5</v>
      </c>
      <c r="P442" s="3788" t="s">
        <v>5</v>
      </c>
      <c r="Q442" s="3790" t="s">
        <v>5</v>
      </c>
      <c r="R442" s="3790"/>
      <c r="S442" s="3790"/>
      <c r="T442" s="3790"/>
      <c r="U442" s="2085">
        <v>109</v>
      </c>
      <c r="V442" s="3786" t="s">
        <v>4587</v>
      </c>
      <c r="W442" s="3785" t="s">
        <v>1215</v>
      </c>
      <c r="X442" s="2000" t="s">
        <v>608</v>
      </c>
      <c r="Y442" s="3803">
        <v>3000</v>
      </c>
      <c r="Z442" s="3816"/>
    </row>
    <row r="443" spans="1:26" ht="78" customHeight="1">
      <c r="A443" s="3792">
        <f t="shared" si="14"/>
        <v>354</v>
      </c>
      <c r="B443" s="3794">
        <v>2</v>
      </c>
      <c r="C443" s="3790"/>
      <c r="D443" s="2343" t="s">
        <v>235</v>
      </c>
      <c r="E443" s="1987"/>
      <c r="F443" s="3796" t="s">
        <v>1216</v>
      </c>
      <c r="G443" s="3797"/>
      <c r="H443" s="3797"/>
      <c r="I443" s="3786"/>
      <c r="J443" s="3786"/>
      <c r="K443" s="3786"/>
      <c r="L443" s="3786"/>
      <c r="M443" s="3788"/>
      <c r="N443" s="3790"/>
      <c r="O443" s="3790" t="s">
        <v>348</v>
      </c>
      <c r="P443" s="3788" t="s">
        <v>348</v>
      </c>
      <c r="Q443" s="3790" t="s">
        <v>348</v>
      </c>
      <c r="R443" s="3790"/>
      <c r="S443" s="3790"/>
      <c r="T443" s="2134"/>
      <c r="U443" s="2085"/>
      <c r="V443" s="5674"/>
      <c r="W443" s="5674"/>
      <c r="X443" s="5674"/>
      <c r="Y443" s="5674"/>
      <c r="Z443" s="5675"/>
    </row>
    <row r="444" spans="1:26" ht="27" customHeight="1">
      <c r="A444" s="3793"/>
      <c r="B444" s="3795"/>
      <c r="C444" s="3791"/>
      <c r="D444" s="2352"/>
      <c r="E444" s="1987"/>
      <c r="F444" s="3779"/>
      <c r="G444" s="3780"/>
      <c r="H444" s="3780"/>
      <c r="I444" s="3832"/>
      <c r="J444" s="3832"/>
      <c r="K444" s="3832"/>
      <c r="L444" s="3832"/>
      <c r="M444" s="3789"/>
      <c r="N444" s="3791"/>
      <c r="O444" s="3845"/>
      <c r="P444" s="3827"/>
      <c r="Q444" s="3845"/>
      <c r="R444" s="3845"/>
      <c r="S444" s="3845"/>
      <c r="T444" s="2077"/>
      <c r="U444" s="2118"/>
      <c r="V444" s="4995"/>
      <c r="W444" s="5051"/>
      <c r="X444" s="5052"/>
      <c r="Y444" s="5053"/>
      <c r="Z444" s="5054"/>
    </row>
    <row r="445" spans="1:26" ht="22.5" customHeight="1">
      <c r="A445" s="2014">
        <f>A443+1</f>
        <v>355</v>
      </c>
      <c r="B445" s="2015">
        <v>3</v>
      </c>
      <c r="C445" s="2016" t="s">
        <v>1185</v>
      </c>
      <c r="D445" s="2969" t="s">
        <v>237</v>
      </c>
      <c r="E445" s="1987"/>
      <c r="F445" s="3813"/>
      <c r="G445" s="2019" t="s">
        <v>1217</v>
      </c>
      <c r="H445" s="3815"/>
      <c r="I445" s="3815"/>
      <c r="J445" s="3815"/>
      <c r="K445" s="3815"/>
      <c r="L445" s="3815"/>
      <c r="M445" s="2022" t="s">
        <v>341</v>
      </c>
      <c r="N445" s="2016" t="s">
        <v>473</v>
      </c>
      <c r="O445" s="2016" t="s">
        <v>5</v>
      </c>
      <c r="P445" s="2022" t="s">
        <v>5</v>
      </c>
      <c r="Q445" s="2016" t="s">
        <v>5</v>
      </c>
      <c r="R445" s="2016"/>
      <c r="S445" s="2016"/>
      <c r="T445" s="2016"/>
      <c r="U445" s="2123">
        <v>110</v>
      </c>
      <c r="V445" s="2021" t="s">
        <v>4588</v>
      </c>
      <c r="W445" s="2177" t="s">
        <v>1215</v>
      </c>
      <c r="X445" s="3830" t="s">
        <v>701</v>
      </c>
      <c r="Y445" s="2208">
        <v>3000</v>
      </c>
      <c r="Z445" s="2068"/>
    </row>
    <row r="446" spans="1:26" ht="80.25" customHeight="1">
      <c r="A446" s="3793">
        <f t="shared" si="14"/>
        <v>356</v>
      </c>
      <c r="B446" s="3795">
        <v>2</v>
      </c>
      <c r="C446" s="3791" t="s">
        <v>1185</v>
      </c>
      <c r="D446" s="2352" t="s">
        <v>1218</v>
      </c>
      <c r="E446" s="1987"/>
      <c r="F446" s="3779" t="s">
        <v>1219</v>
      </c>
      <c r="G446" s="3780"/>
      <c r="H446" s="3780"/>
      <c r="I446" s="3832"/>
      <c r="J446" s="3832"/>
      <c r="K446" s="3832"/>
      <c r="L446" s="3832"/>
      <c r="M446" s="3789"/>
      <c r="N446" s="3791"/>
      <c r="O446" s="3791" t="s">
        <v>348</v>
      </c>
      <c r="P446" s="3789" t="s">
        <v>348</v>
      </c>
      <c r="Q446" s="3791" t="s">
        <v>348</v>
      </c>
      <c r="R446" s="3791"/>
      <c r="S446" s="3791"/>
      <c r="T446" s="2132"/>
      <c r="U446" s="2118"/>
      <c r="V446" s="5656"/>
      <c r="W446" s="5656"/>
      <c r="X446" s="5656"/>
      <c r="Y446" s="5656"/>
      <c r="Z446" s="5657"/>
    </row>
    <row r="447" spans="1:26" ht="27" customHeight="1">
      <c r="A447" s="3793"/>
      <c r="B447" s="3795"/>
      <c r="C447" s="3791"/>
      <c r="D447" s="2352"/>
      <c r="E447" s="1987"/>
      <c r="F447" s="3779"/>
      <c r="G447" s="3780"/>
      <c r="H447" s="3780"/>
      <c r="I447" s="3832"/>
      <c r="J447" s="3832"/>
      <c r="K447" s="3832"/>
      <c r="L447" s="3832"/>
      <c r="M447" s="3789"/>
      <c r="N447" s="3791"/>
      <c r="O447" s="3845"/>
      <c r="P447" s="3827"/>
      <c r="Q447" s="3845"/>
      <c r="R447" s="3845"/>
      <c r="S447" s="3845"/>
      <c r="T447" s="2077"/>
      <c r="U447" s="2118"/>
      <c r="V447" s="4995"/>
      <c r="W447" s="5051"/>
      <c r="X447" s="5052"/>
      <c r="Y447" s="5053"/>
      <c r="Z447" s="5054"/>
    </row>
    <row r="448" spans="1:26" ht="43.5" customHeight="1">
      <c r="A448" s="3792">
        <f>A446+1</f>
        <v>357</v>
      </c>
      <c r="B448" s="3794">
        <v>3</v>
      </c>
      <c r="C448" s="3790"/>
      <c r="D448" s="3835" t="s">
        <v>8</v>
      </c>
      <c r="E448" s="1987"/>
      <c r="F448" s="3779"/>
      <c r="G448" s="3796" t="s">
        <v>1220</v>
      </c>
      <c r="H448" s="3797"/>
      <c r="I448" s="3797"/>
      <c r="J448" s="3797"/>
      <c r="K448" s="3797"/>
      <c r="L448" s="3797"/>
      <c r="M448" s="3788" t="s">
        <v>647</v>
      </c>
      <c r="N448" s="3798">
        <v>1</v>
      </c>
      <c r="O448" s="3790" t="s">
        <v>5</v>
      </c>
      <c r="P448" s="3788" t="s">
        <v>5</v>
      </c>
      <c r="Q448" s="3790" t="s">
        <v>5</v>
      </c>
      <c r="R448" s="3790"/>
      <c r="S448" s="3790"/>
      <c r="T448" s="3790"/>
      <c r="U448" s="2085">
        <v>113</v>
      </c>
      <c r="V448" s="2362" t="s">
        <v>4589</v>
      </c>
      <c r="W448" s="3785" t="s">
        <v>1221</v>
      </c>
      <c r="X448" s="3803" t="s">
        <v>647</v>
      </c>
      <c r="Y448" s="3803">
        <v>1</v>
      </c>
      <c r="Z448" s="3816" t="s">
        <v>635</v>
      </c>
    </row>
    <row r="449" spans="1:26" ht="43.5" customHeight="1">
      <c r="A449" s="3792">
        <f t="shared" si="14"/>
        <v>358</v>
      </c>
      <c r="B449" s="3794">
        <v>3</v>
      </c>
      <c r="C449" s="3790"/>
      <c r="D449" s="3835" t="s">
        <v>11</v>
      </c>
      <c r="E449" s="1987"/>
      <c r="F449" s="3779"/>
      <c r="G449" s="3796" t="s">
        <v>1222</v>
      </c>
      <c r="H449" s="3797"/>
      <c r="I449" s="3797"/>
      <c r="J449" s="3797"/>
      <c r="K449" s="3797"/>
      <c r="L449" s="3797"/>
      <c r="M449" s="3788" t="s">
        <v>647</v>
      </c>
      <c r="N449" s="3798">
        <v>10</v>
      </c>
      <c r="O449" s="3790" t="s">
        <v>5</v>
      </c>
      <c r="P449" s="3788" t="s">
        <v>5</v>
      </c>
      <c r="Q449" s="3790" t="s">
        <v>5</v>
      </c>
      <c r="R449" s="3790"/>
      <c r="S449" s="3790"/>
      <c r="T449" s="3790"/>
      <c r="U449" s="2118"/>
      <c r="V449" s="2113" t="s">
        <v>95</v>
      </c>
      <c r="W449" s="3785" t="s">
        <v>1222</v>
      </c>
      <c r="X449" s="3803" t="s">
        <v>647</v>
      </c>
      <c r="Y449" s="3803">
        <v>10</v>
      </c>
      <c r="Z449" s="3816" t="s">
        <v>635</v>
      </c>
    </row>
    <row r="450" spans="1:26" ht="43.5" customHeight="1">
      <c r="A450" s="3792">
        <f t="shared" si="14"/>
        <v>359</v>
      </c>
      <c r="B450" s="3794">
        <v>3</v>
      </c>
      <c r="C450" s="3790"/>
      <c r="D450" s="3835" t="s">
        <v>1223</v>
      </c>
      <c r="E450" s="1987"/>
      <c r="F450" s="3779"/>
      <c r="G450" s="3796" t="s">
        <v>1224</v>
      </c>
      <c r="H450" s="3797"/>
      <c r="I450" s="3797"/>
      <c r="J450" s="3797"/>
      <c r="K450" s="3797"/>
      <c r="L450" s="3797"/>
      <c r="M450" s="3788" t="s">
        <v>647</v>
      </c>
      <c r="N450" s="3798">
        <v>1</v>
      </c>
      <c r="O450" s="3790" t="s">
        <v>5</v>
      </c>
      <c r="P450" s="3788" t="s">
        <v>5</v>
      </c>
      <c r="Q450" s="3790" t="s">
        <v>5</v>
      </c>
      <c r="R450" s="3790"/>
      <c r="S450" s="3790"/>
      <c r="T450" s="3790"/>
      <c r="U450" s="2118"/>
      <c r="V450" s="2113" t="s">
        <v>95</v>
      </c>
      <c r="W450" s="3785" t="s">
        <v>1225</v>
      </c>
      <c r="X450" s="3803" t="s">
        <v>647</v>
      </c>
      <c r="Y450" s="3803">
        <v>1</v>
      </c>
      <c r="Z450" s="3816" t="s">
        <v>635</v>
      </c>
    </row>
    <row r="451" spans="1:26" ht="43.5" customHeight="1">
      <c r="A451" s="3792">
        <f t="shared" si="14"/>
        <v>360</v>
      </c>
      <c r="B451" s="3794">
        <v>3</v>
      </c>
      <c r="C451" s="3790"/>
      <c r="D451" s="3835" t="s">
        <v>1226</v>
      </c>
      <c r="E451" s="1987"/>
      <c r="F451" s="3779"/>
      <c r="G451" s="3796" t="s">
        <v>1227</v>
      </c>
      <c r="H451" s="3797"/>
      <c r="I451" s="3797"/>
      <c r="J451" s="3797"/>
      <c r="K451" s="3797"/>
      <c r="L451" s="3797"/>
      <c r="M451" s="3788" t="s">
        <v>647</v>
      </c>
      <c r="N451" s="3798">
        <v>10</v>
      </c>
      <c r="O451" s="3790" t="s">
        <v>5</v>
      </c>
      <c r="P451" s="3788" t="s">
        <v>5</v>
      </c>
      <c r="Q451" s="3790" t="s">
        <v>5</v>
      </c>
      <c r="R451" s="3790"/>
      <c r="S451" s="3790"/>
      <c r="T451" s="3790"/>
      <c r="U451" s="2118"/>
      <c r="V451" s="2113" t="s">
        <v>95</v>
      </c>
      <c r="W451" s="3785" t="s">
        <v>1227</v>
      </c>
      <c r="X451" s="3803" t="s">
        <v>647</v>
      </c>
      <c r="Y451" s="3803">
        <v>10</v>
      </c>
      <c r="Z451" s="3816" t="s">
        <v>635</v>
      </c>
    </row>
    <row r="452" spans="1:26" ht="44.25" customHeight="1">
      <c r="A452" s="2014">
        <f t="shared" si="14"/>
        <v>361</v>
      </c>
      <c r="B452" s="2015">
        <v>3</v>
      </c>
      <c r="C452" s="2016"/>
      <c r="D452" s="2969" t="s">
        <v>1228</v>
      </c>
      <c r="E452" s="1987"/>
      <c r="F452" s="4932"/>
      <c r="G452" s="4960" t="s">
        <v>1229</v>
      </c>
      <c r="H452" s="4942"/>
      <c r="I452" s="4942"/>
      <c r="J452" s="4942"/>
      <c r="K452" s="4942"/>
      <c r="L452" s="4942"/>
      <c r="M452" s="2022" t="s">
        <v>647</v>
      </c>
      <c r="N452" s="2023">
        <v>1</v>
      </c>
      <c r="O452" s="2016" t="s">
        <v>5</v>
      </c>
      <c r="P452" s="2022" t="s">
        <v>5</v>
      </c>
      <c r="Q452" s="2016" t="s">
        <v>5</v>
      </c>
      <c r="R452" s="2016"/>
      <c r="S452" s="2016"/>
      <c r="T452" s="2016"/>
      <c r="U452" s="2245"/>
      <c r="V452" s="2267" t="s">
        <v>95</v>
      </c>
      <c r="W452" s="2177" t="s">
        <v>1229</v>
      </c>
      <c r="X452" s="2208" t="s">
        <v>647</v>
      </c>
      <c r="Y452" s="2208">
        <v>1</v>
      </c>
      <c r="Z452" s="2068" t="s">
        <v>339</v>
      </c>
    </row>
    <row r="453" spans="1:26" ht="311.25" customHeight="1">
      <c r="A453" s="5658">
        <f t="shared" si="14"/>
        <v>362</v>
      </c>
      <c r="B453" s="5660">
        <v>2</v>
      </c>
      <c r="C453" s="5662"/>
      <c r="D453" s="5664" t="s">
        <v>331</v>
      </c>
      <c r="E453" s="1987"/>
      <c r="F453" s="5488" t="s">
        <v>1230</v>
      </c>
      <c r="G453" s="5489"/>
      <c r="H453" s="5489"/>
      <c r="I453" s="5489"/>
      <c r="J453" s="3780"/>
      <c r="K453" s="3780"/>
      <c r="L453" s="3780"/>
      <c r="M453" s="5666" t="s">
        <v>10</v>
      </c>
      <c r="N453" s="5672">
        <v>8</v>
      </c>
      <c r="O453" s="5662" t="s">
        <v>5</v>
      </c>
      <c r="P453" s="5666" t="s">
        <v>5</v>
      </c>
      <c r="Q453" s="5662" t="s">
        <v>5</v>
      </c>
      <c r="R453" s="5662" t="s">
        <v>5</v>
      </c>
      <c r="S453" s="5662" t="s">
        <v>5</v>
      </c>
      <c r="T453" s="5662" t="s">
        <v>855</v>
      </c>
      <c r="U453" s="2268"/>
      <c r="V453" s="3846" t="s">
        <v>635</v>
      </c>
      <c r="W453" s="3836" t="s">
        <v>1113</v>
      </c>
      <c r="X453" s="5668" t="s">
        <v>10</v>
      </c>
      <c r="Y453" s="5670">
        <v>8</v>
      </c>
      <c r="Z453" s="3820" t="s">
        <v>4590</v>
      </c>
    </row>
    <row r="454" spans="1:26" ht="157.5" customHeight="1" thickBot="1">
      <c r="A454" s="5659">
        <f t="shared" si="14"/>
        <v>363</v>
      </c>
      <c r="B454" s="5661"/>
      <c r="C454" s="5663"/>
      <c r="D454" s="5665"/>
      <c r="E454" s="2032"/>
      <c r="F454" s="5491"/>
      <c r="G454" s="5492"/>
      <c r="H454" s="5492"/>
      <c r="I454" s="5492"/>
      <c r="J454" s="3782"/>
      <c r="K454" s="3782"/>
      <c r="L454" s="3782"/>
      <c r="M454" s="5667"/>
      <c r="N454" s="5673"/>
      <c r="O454" s="5663"/>
      <c r="P454" s="5667"/>
      <c r="Q454" s="5663"/>
      <c r="R454" s="5663"/>
      <c r="S454" s="5663"/>
      <c r="T454" s="5663"/>
      <c r="U454" s="2364"/>
      <c r="V454" s="2234"/>
      <c r="W454" s="2174"/>
      <c r="X454" s="5669"/>
      <c r="Y454" s="5671"/>
      <c r="Z454" s="3819" t="s">
        <v>4591</v>
      </c>
    </row>
  </sheetData>
  <mergeCells count="302">
    <mergeCell ref="H145:L146"/>
    <mergeCell ref="Z148:Z150"/>
    <mergeCell ref="A1:A3"/>
    <mergeCell ref="B1:T1"/>
    <mergeCell ref="V1:Z1"/>
    <mergeCell ref="P2:T2"/>
    <mergeCell ref="U2:U3"/>
    <mergeCell ref="B2:B3"/>
    <mergeCell ref="C2:C3"/>
    <mergeCell ref="D2:D3"/>
    <mergeCell ref="E2:K3"/>
    <mergeCell ref="M2:M3"/>
    <mergeCell ref="N2:N3"/>
    <mergeCell ref="O2:O3"/>
    <mergeCell ref="V5:Z5"/>
    <mergeCell ref="V2:V3"/>
    <mergeCell ref="W2:Z2"/>
    <mergeCell ref="V73:Z73"/>
    <mergeCell ref="R76:R77"/>
    <mergeCell ref="S76:S77"/>
    <mergeCell ref="T76:T77"/>
    <mergeCell ref="A81:A83"/>
    <mergeCell ref="B81:B83"/>
    <mergeCell ref="D81:D83"/>
    <mergeCell ref="A76:A77"/>
    <mergeCell ref="B76:B77"/>
    <mergeCell ref="D76:D77"/>
    <mergeCell ref="H76:I77"/>
    <mergeCell ref="M76:M77"/>
    <mergeCell ref="N76:N77"/>
    <mergeCell ref="O76:O77"/>
    <mergeCell ref="P76:P77"/>
    <mergeCell ref="Q76:Q77"/>
    <mergeCell ref="N81:N83"/>
    <mergeCell ref="O81:O83"/>
    <mergeCell ref="P81:P83"/>
    <mergeCell ref="Q81:Q83"/>
    <mergeCell ref="R81:R83"/>
    <mergeCell ref="S81:S83"/>
    <mergeCell ref="H81:I83"/>
    <mergeCell ref="M81:M83"/>
    <mergeCell ref="T81:T83"/>
    <mergeCell ref="P91:P92"/>
    <mergeCell ref="Q91:Q92"/>
    <mergeCell ref="R91:R92"/>
    <mergeCell ref="S91:S92"/>
    <mergeCell ref="P94:P96"/>
    <mergeCell ref="Q94:Q96"/>
    <mergeCell ref="R94:R96"/>
    <mergeCell ref="Z82:Z83"/>
    <mergeCell ref="V85:Z85"/>
    <mergeCell ref="S94:S96"/>
    <mergeCell ref="T94:T96"/>
    <mergeCell ref="A94:A96"/>
    <mergeCell ref="B94:B96"/>
    <mergeCell ref="D94:D96"/>
    <mergeCell ref="H94:I96"/>
    <mergeCell ref="M94:M96"/>
    <mergeCell ref="N94:N96"/>
    <mergeCell ref="O94:O96"/>
    <mergeCell ref="N91:N92"/>
    <mergeCell ref="O91:O92"/>
    <mergeCell ref="A91:A92"/>
    <mergeCell ref="B91:B92"/>
    <mergeCell ref="D91:D92"/>
    <mergeCell ref="H91:L92"/>
    <mergeCell ref="M91:M92"/>
    <mergeCell ref="S102:S103"/>
    <mergeCell ref="T102:T103"/>
    <mergeCell ref="V99:Z99"/>
    <mergeCell ref="Z101:Z102"/>
    <mergeCell ref="Z95:Z96"/>
    <mergeCell ref="T91:T92"/>
    <mergeCell ref="Z91:Z92"/>
    <mergeCell ref="Z108:Z109"/>
    <mergeCell ref="V111:Z111"/>
    <mergeCell ref="S107:S109"/>
    <mergeCell ref="T107:T109"/>
    <mergeCell ref="R107:R109"/>
    <mergeCell ref="A107:A109"/>
    <mergeCell ref="B107:B109"/>
    <mergeCell ref="D107:D109"/>
    <mergeCell ref="H107:I109"/>
    <mergeCell ref="M107:M109"/>
    <mergeCell ref="N107:N109"/>
    <mergeCell ref="O102:O103"/>
    <mergeCell ref="P102:P103"/>
    <mergeCell ref="Q102:Q103"/>
    <mergeCell ref="R102:R103"/>
    <mergeCell ref="A102:A103"/>
    <mergeCell ref="B102:B103"/>
    <mergeCell ref="D102:D103"/>
    <mergeCell ref="H102:I103"/>
    <mergeCell ref="M102:M103"/>
    <mergeCell ref="N102:N103"/>
    <mergeCell ref="O107:O109"/>
    <mergeCell ref="P107:P109"/>
    <mergeCell ref="Q107:Q109"/>
    <mergeCell ref="T117:T118"/>
    <mergeCell ref="Z117:Z118"/>
    <mergeCell ref="A120:A122"/>
    <mergeCell ref="B120:B122"/>
    <mergeCell ref="D120:D122"/>
    <mergeCell ref="H120:I122"/>
    <mergeCell ref="M120:M122"/>
    <mergeCell ref="N120:N122"/>
    <mergeCell ref="N117:N118"/>
    <mergeCell ref="O117:O118"/>
    <mergeCell ref="P117:P118"/>
    <mergeCell ref="Q117:Q118"/>
    <mergeCell ref="R117:R118"/>
    <mergeCell ref="S117:S118"/>
    <mergeCell ref="Z121:Z122"/>
    <mergeCell ref="A117:A118"/>
    <mergeCell ref="B117:B118"/>
    <mergeCell ref="D117:D118"/>
    <mergeCell ref="H117:L118"/>
    <mergeCell ref="M117:M118"/>
    <mergeCell ref="V127:Z127"/>
    <mergeCell ref="O120:O122"/>
    <mergeCell ref="P120:P122"/>
    <mergeCell ref="Q120:Q122"/>
    <mergeCell ref="R120:R122"/>
    <mergeCell ref="S120:S122"/>
    <mergeCell ref="T120:T122"/>
    <mergeCell ref="Z129:Z131"/>
    <mergeCell ref="R130:R131"/>
    <mergeCell ref="S130:S131"/>
    <mergeCell ref="T130:T131"/>
    <mergeCell ref="V139:Z139"/>
    <mergeCell ref="R135:R137"/>
    <mergeCell ref="A130:A131"/>
    <mergeCell ref="B130:B131"/>
    <mergeCell ref="D130:D131"/>
    <mergeCell ref="H130:I131"/>
    <mergeCell ref="M130:M131"/>
    <mergeCell ref="N130:N131"/>
    <mergeCell ref="O130:O131"/>
    <mergeCell ref="P130:P131"/>
    <mergeCell ref="Q130:Q131"/>
    <mergeCell ref="S135:S137"/>
    <mergeCell ref="T135:T137"/>
    <mergeCell ref="R164:R165"/>
    <mergeCell ref="S164:S165"/>
    <mergeCell ref="T145:T146"/>
    <mergeCell ref="Z145:Z146"/>
    <mergeCell ref="P145:P146"/>
    <mergeCell ref="Q145:Q146"/>
    <mergeCell ref="R145:R146"/>
    <mergeCell ref="S145:S146"/>
    <mergeCell ref="A135:A137"/>
    <mergeCell ref="B135:B137"/>
    <mergeCell ref="D135:D137"/>
    <mergeCell ref="H135:I137"/>
    <mergeCell ref="N145:N146"/>
    <mergeCell ref="O145:O146"/>
    <mergeCell ref="A145:A146"/>
    <mergeCell ref="B145:B146"/>
    <mergeCell ref="D145:D146"/>
    <mergeCell ref="M145:M146"/>
    <mergeCell ref="O135:O137"/>
    <mergeCell ref="P135:P137"/>
    <mergeCell ref="Q135:Q137"/>
    <mergeCell ref="M135:M137"/>
    <mergeCell ref="N135:N137"/>
    <mergeCell ref="Z136:Z137"/>
    <mergeCell ref="N164:N165"/>
    <mergeCell ref="O164:O165"/>
    <mergeCell ref="V161:Z161"/>
    <mergeCell ref="A164:A165"/>
    <mergeCell ref="B164:B165"/>
    <mergeCell ref="D164:D165"/>
    <mergeCell ref="H164:I165"/>
    <mergeCell ref="M164:M165"/>
    <mergeCell ref="P148:P150"/>
    <mergeCell ref="Q148:Q150"/>
    <mergeCell ref="R148:R150"/>
    <mergeCell ref="S148:S150"/>
    <mergeCell ref="T148:T150"/>
    <mergeCell ref="A148:A150"/>
    <mergeCell ref="B148:B150"/>
    <mergeCell ref="D148:D150"/>
    <mergeCell ref="H148:I150"/>
    <mergeCell ref="M148:M150"/>
    <mergeCell ref="N148:N150"/>
    <mergeCell ref="O148:O150"/>
    <mergeCell ref="T164:T165"/>
    <mergeCell ref="Z164:Z165"/>
    <mergeCell ref="P164:P165"/>
    <mergeCell ref="Q164:Q165"/>
    <mergeCell ref="A179:A180"/>
    <mergeCell ref="B179:B180"/>
    <mergeCell ref="P168:P170"/>
    <mergeCell ref="Q168:Q170"/>
    <mergeCell ref="P177:P178"/>
    <mergeCell ref="Q177:Q178"/>
    <mergeCell ref="S168:S170"/>
    <mergeCell ref="T168:T170"/>
    <mergeCell ref="Z168:Z170"/>
    <mergeCell ref="A177:A178"/>
    <mergeCell ref="B177:B178"/>
    <mergeCell ref="D177:D178"/>
    <mergeCell ref="H177:I178"/>
    <mergeCell ref="M177:M178"/>
    <mergeCell ref="N177:N178"/>
    <mergeCell ref="V171:Z171"/>
    <mergeCell ref="A168:A170"/>
    <mergeCell ref="B168:B170"/>
    <mergeCell ref="D168:D170"/>
    <mergeCell ref="H168:I170"/>
    <mergeCell ref="M168:M170"/>
    <mergeCell ref="N168:N170"/>
    <mergeCell ref="O168:O170"/>
    <mergeCell ref="D179:D180"/>
    <mergeCell ref="H179:I180"/>
    <mergeCell ref="M179:M180"/>
    <mergeCell ref="N179:N180"/>
    <mergeCell ref="S177:S178"/>
    <mergeCell ref="T177:T178"/>
    <mergeCell ref="Z177:Z178"/>
    <mergeCell ref="O177:O178"/>
    <mergeCell ref="Z179:Z183"/>
    <mergeCell ref="N181:N183"/>
    <mergeCell ref="O181:O183"/>
    <mergeCell ref="P181:P183"/>
    <mergeCell ref="Q181:Q183"/>
    <mergeCell ref="O179:O180"/>
    <mergeCell ref="P179:P180"/>
    <mergeCell ref="Q179:Q180"/>
    <mergeCell ref="S179:S180"/>
    <mergeCell ref="T179:T180"/>
    <mergeCell ref="A181:A183"/>
    <mergeCell ref="B181:B183"/>
    <mergeCell ref="D181:D183"/>
    <mergeCell ref="H181:I183"/>
    <mergeCell ref="M181:M183"/>
    <mergeCell ref="G339:I339"/>
    <mergeCell ref="Z303:Z315"/>
    <mergeCell ref="G341:I341"/>
    <mergeCell ref="G342:I342"/>
    <mergeCell ref="W293:Z293"/>
    <mergeCell ref="R181:R183"/>
    <mergeCell ref="S181:S183"/>
    <mergeCell ref="T181:T183"/>
    <mergeCell ref="O364:O369"/>
    <mergeCell ref="I369:L369"/>
    <mergeCell ref="W323:Z323"/>
    <mergeCell ref="W326:Z326"/>
    <mergeCell ref="W336:Z336"/>
    <mergeCell ref="W318:Z318"/>
    <mergeCell ref="P421:P423"/>
    <mergeCell ref="A404:A406"/>
    <mergeCell ref="B404:B406"/>
    <mergeCell ref="C404:C406"/>
    <mergeCell ref="D404:D406"/>
    <mergeCell ref="G404:I406"/>
    <mergeCell ref="A398:A399"/>
    <mergeCell ref="B398:B399"/>
    <mergeCell ref="D398:D399"/>
    <mergeCell ref="G398:I399"/>
    <mergeCell ref="M398:M399"/>
    <mergeCell ref="N398:N399"/>
    <mergeCell ref="V443:Z443"/>
    <mergeCell ref="V432:Z432"/>
    <mergeCell ref="V436:Z436"/>
    <mergeCell ref="W424:Z424"/>
    <mergeCell ref="V440:Z440"/>
    <mergeCell ref="Q421:Q423"/>
    <mergeCell ref="A415:A416"/>
    <mergeCell ref="B415:B416"/>
    <mergeCell ref="D415:D416"/>
    <mergeCell ref="G415:I416"/>
    <mergeCell ref="M415:M416"/>
    <mergeCell ref="N415:N416"/>
    <mergeCell ref="O415:O416"/>
    <mergeCell ref="P415:P416"/>
    <mergeCell ref="Q415:Q416"/>
    <mergeCell ref="S415:S416"/>
    <mergeCell ref="A421:A423"/>
    <mergeCell ref="B421:B423"/>
    <mergeCell ref="C421:C423"/>
    <mergeCell ref="D421:D423"/>
    <mergeCell ref="G421:I423"/>
    <mergeCell ref="M421:M423"/>
    <mergeCell ref="N421:N423"/>
    <mergeCell ref="O421:O423"/>
    <mergeCell ref="V446:Z446"/>
    <mergeCell ref="A453:A454"/>
    <mergeCell ref="B453:B454"/>
    <mergeCell ref="C453:C454"/>
    <mergeCell ref="D453:D454"/>
    <mergeCell ref="F453:I454"/>
    <mergeCell ref="M453:M454"/>
    <mergeCell ref="T453:T454"/>
    <mergeCell ref="X453:X454"/>
    <mergeCell ref="Y453:Y454"/>
    <mergeCell ref="N453:N454"/>
    <mergeCell ref="O453:O454"/>
    <mergeCell ref="P453:P454"/>
    <mergeCell ref="Q453:Q454"/>
    <mergeCell ref="R453:R454"/>
    <mergeCell ref="S453:S454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useFirstPageNumber="1" r:id="rId1"/>
  <headerFooter alignWithMargins="0">
    <oddHeader xml:space="preserve">&amp;C&amp;A&amp;R
</oddHeader>
  </headerFooter>
  <rowBreaks count="27" manualBreakCount="27">
    <brk id="27" max="25" man="1"/>
    <brk id="48" max="30" man="1"/>
    <brk id="84" max="30" man="1"/>
    <brk id="97" max="25" man="1"/>
    <brk id="110" max="30" man="1"/>
    <brk id="123" max="25" man="1"/>
    <brk id="138" max="30" man="1"/>
    <brk id="151" max="25" man="1"/>
    <brk id="160" max="25" man="1"/>
    <brk id="170" max="30" man="1"/>
    <brk id="196" max="30" man="1"/>
    <brk id="211" max="25" man="1"/>
    <brk id="232" max="30" man="1"/>
    <brk id="245" max="25" man="1"/>
    <brk id="255" max="30" man="1"/>
    <brk id="274" max="30" man="1"/>
    <brk id="287" max="25" man="1"/>
    <brk id="292" max="30" man="1"/>
    <brk id="301" max="25" man="1"/>
    <brk id="322" max="25" man="1"/>
    <brk id="351" max="30" man="1"/>
    <brk id="369" max="30" man="1"/>
    <brk id="392" max="30" man="1"/>
    <brk id="406" max="25" man="1"/>
    <brk id="412" max="25" man="1"/>
    <brk id="420" max="25" man="1"/>
    <brk id="439" max="3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A454"/>
  <sheetViews>
    <sheetView view="pageBreakPreview" zoomScale="80" zoomScaleNormal="80" zoomScaleSheetLayoutView="80" workbookViewId="0">
      <selection activeCell="W160" sqref="W160"/>
    </sheetView>
  </sheetViews>
  <sheetFormatPr defaultRowHeight="13.5"/>
  <cols>
    <col min="1" max="1" width="6.25" style="737" customWidth="1"/>
    <col min="2" max="2" width="2.625" style="738" customWidth="1"/>
    <col min="3" max="3" width="2.625" style="739" customWidth="1"/>
    <col min="4" max="4" width="27.5" style="2365" customWidth="1"/>
    <col min="5" max="8" width="3.625" style="736" customWidth="1"/>
    <col min="9" max="11" width="3.5" style="740" customWidth="1"/>
    <col min="12" max="12" width="10.75" style="740" customWidth="1"/>
    <col min="13" max="13" width="3" style="739" customWidth="1"/>
    <col min="14" max="14" width="3.75" style="739" customWidth="1"/>
    <col min="15" max="15" width="5.75" style="739" customWidth="1"/>
    <col min="16" max="19" width="2.75" style="739" hidden="1" customWidth="1"/>
    <col min="20" max="20" width="3.125" style="739" hidden="1" customWidth="1"/>
    <col min="21" max="21" width="5.125" style="2366" customWidth="1"/>
    <col min="22" max="22" width="26.125" style="17" customWidth="1"/>
    <col min="23" max="23" width="21.5" style="2967" customWidth="1"/>
    <col min="24" max="24" width="3.625" style="2967" customWidth="1"/>
    <col min="25" max="25" width="3.875" style="2967" customWidth="1"/>
    <col min="26" max="26" width="34.75" style="2967" customWidth="1"/>
    <col min="27" max="16384" width="9" style="740"/>
  </cols>
  <sheetData>
    <row r="1" spans="1:27" s="2966" customFormat="1" ht="20.25" customHeight="1">
      <c r="A1" s="5743" t="s">
        <v>1231</v>
      </c>
      <c r="B1" s="5746" t="s">
        <v>4474</v>
      </c>
      <c r="C1" s="5747"/>
      <c r="D1" s="5747"/>
      <c r="E1" s="5747"/>
      <c r="F1" s="5747"/>
      <c r="G1" s="5747"/>
      <c r="H1" s="5747"/>
      <c r="I1" s="5747"/>
      <c r="J1" s="5747"/>
      <c r="K1" s="5747"/>
      <c r="L1" s="5747"/>
      <c r="M1" s="5747"/>
      <c r="N1" s="5747"/>
      <c r="O1" s="5747"/>
      <c r="P1" s="5747"/>
      <c r="Q1" s="5747"/>
      <c r="R1" s="5747"/>
      <c r="S1" s="5747"/>
      <c r="T1" s="5748"/>
      <c r="U1" s="4966"/>
      <c r="V1" s="5747" t="s">
        <v>4475</v>
      </c>
      <c r="W1" s="5747"/>
      <c r="X1" s="5747"/>
      <c r="Y1" s="5747"/>
      <c r="Z1" s="5748"/>
      <c r="AA1" s="2421"/>
    </row>
    <row r="2" spans="1:27" s="2966" customFormat="1" ht="19.5" customHeight="1">
      <c r="A2" s="5744"/>
      <c r="B2" s="5754" t="s">
        <v>759</v>
      </c>
      <c r="C2" s="5756" t="s">
        <v>760</v>
      </c>
      <c r="D2" s="5758" t="s">
        <v>761</v>
      </c>
      <c r="E2" s="5760" t="s">
        <v>762</v>
      </c>
      <c r="F2" s="5761"/>
      <c r="G2" s="5761"/>
      <c r="H2" s="5761"/>
      <c r="I2" s="5761"/>
      <c r="J2" s="5761"/>
      <c r="K2" s="5761"/>
      <c r="L2" s="2338"/>
      <c r="M2" s="5754" t="s">
        <v>214</v>
      </c>
      <c r="N2" s="5764" t="s">
        <v>763</v>
      </c>
      <c r="O2" s="5766" t="s">
        <v>3927</v>
      </c>
      <c r="P2" s="5749" t="s">
        <v>34</v>
      </c>
      <c r="Q2" s="5750"/>
      <c r="R2" s="5750"/>
      <c r="S2" s="5750"/>
      <c r="T2" s="5751"/>
      <c r="U2" s="5752" t="s">
        <v>722</v>
      </c>
      <c r="V2" s="5771" t="s">
        <v>764</v>
      </c>
      <c r="W2" s="5773" t="s">
        <v>334</v>
      </c>
      <c r="X2" s="5774"/>
      <c r="Y2" s="5774"/>
      <c r="Z2" s="5775"/>
    </row>
    <row r="3" spans="1:27" s="2966" customFormat="1" ht="23.25" customHeight="1" thickBot="1">
      <c r="A3" s="5745"/>
      <c r="B3" s="5755"/>
      <c r="C3" s="5757"/>
      <c r="D3" s="5759"/>
      <c r="E3" s="5762"/>
      <c r="F3" s="5763"/>
      <c r="G3" s="5763"/>
      <c r="H3" s="5763"/>
      <c r="I3" s="5763"/>
      <c r="J3" s="5763"/>
      <c r="K3" s="5763"/>
      <c r="L3" s="2339" t="s">
        <v>765</v>
      </c>
      <c r="M3" s="5755"/>
      <c r="N3" s="5765"/>
      <c r="O3" s="5767"/>
      <c r="P3" s="2820" t="s">
        <v>0</v>
      </c>
      <c r="Q3" s="2820" t="s">
        <v>1</v>
      </c>
      <c r="R3" s="2820" t="s">
        <v>2</v>
      </c>
      <c r="S3" s="2820" t="s">
        <v>3</v>
      </c>
      <c r="T3" s="2340" t="s">
        <v>766</v>
      </c>
      <c r="U3" s="5753"/>
      <c r="V3" s="5772"/>
      <c r="W3" s="2820" t="s">
        <v>35</v>
      </c>
      <c r="X3" s="2820" t="s">
        <v>335</v>
      </c>
      <c r="Y3" s="2820" t="s">
        <v>336</v>
      </c>
      <c r="Z3" s="2340" t="s">
        <v>632</v>
      </c>
    </row>
    <row r="4" spans="1:27" s="2966" customFormat="1" ht="22.5" customHeight="1">
      <c r="A4" s="1971">
        <v>1</v>
      </c>
      <c r="B4" s="1972">
        <v>1</v>
      </c>
      <c r="C4" s="1973"/>
      <c r="D4" s="2341" t="s">
        <v>767</v>
      </c>
      <c r="E4" s="1975" t="s">
        <v>768</v>
      </c>
      <c r="F4" s="1976"/>
      <c r="G4" s="1976"/>
      <c r="H4" s="1976"/>
      <c r="I4" s="1976"/>
      <c r="J4" s="1976"/>
      <c r="K4" s="1976"/>
      <c r="L4" s="1976"/>
      <c r="M4" s="1977"/>
      <c r="N4" s="1973"/>
      <c r="O4" s="1973" t="s">
        <v>5</v>
      </c>
      <c r="P4" s="1977" t="s">
        <v>5</v>
      </c>
      <c r="Q4" s="1973" t="s">
        <v>5</v>
      </c>
      <c r="R4" s="1973" t="s">
        <v>5</v>
      </c>
      <c r="S4" s="1973" t="s">
        <v>5</v>
      </c>
      <c r="T4" s="1973" t="s">
        <v>3431</v>
      </c>
      <c r="U4" s="2342"/>
      <c r="V4" s="2835"/>
      <c r="W4" s="2827"/>
      <c r="X4" s="1979"/>
      <c r="Y4" s="1980"/>
      <c r="Z4" s="43"/>
    </row>
    <row r="5" spans="1:27" ht="22.5" customHeight="1">
      <c r="A5" s="2787">
        <f t="shared" ref="A5:A68" si="0">A4+1</f>
        <v>2</v>
      </c>
      <c r="B5" s="2781">
        <v>2</v>
      </c>
      <c r="C5" s="2771"/>
      <c r="D5" s="2343" t="s">
        <v>7</v>
      </c>
      <c r="E5" s="1987"/>
      <c r="F5" s="2783" t="s">
        <v>769</v>
      </c>
      <c r="G5" s="2779"/>
      <c r="H5" s="2779"/>
      <c r="I5" s="2779"/>
      <c r="J5" s="2779"/>
      <c r="K5" s="2779"/>
      <c r="L5" s="2779"/>
      <c r="M5" s="2785"/>
      <c r="N5" s="2771"/>
      <c r="O5" s="2771" t="s">
        <v>5</v>
      </c>
      <c r="P5" s="2785" t="s">
        <v>5</v>
      </c>
      <c r="Q5" s="2771" t="s">
        <v>5</v>
      </c>
      <c r="R5" s="2771" t="s">
        <v>5</v>
      </c>
      <c r="S5" s="2771" t="s">
        <v>5</v>
      </c>
      <c r="T5" s="2771" t="s">
        <v>3910</v>
      </c>
      <c r="U5" s="2245"/>
      <c r="V5" s="5768" t="s">
        <v>4592</v>
      </c>
      <c r="W5" s="5769"/>
      <c r="X5" s="5769"/>
      <c r="Y5" s="5769"/>
      <c r="Z5" s="5770"/>
    </row>
    <row r="6" spans="1:27" ht="22.5" customHeight="1">
      <c r="A6" s="3753">
        <f t="shared" si="0"/>
        <v>3</v>
      </c>
      <c r="B6" s="2781">
        <v>3</v>
      </c>
      <c r="C6" s="2771"/>
      <c r="D6" s="2343" t="s">
        <v>8</v>
      </c>
      <c r="E6" s="1987"/>
      <c r="F6" s="2784"/>
      <c r="G6" s="2783" t="s">
        <v>9</v>
      </c>
      <c r="H6" s="2779"/>
      <c r="I6" s="2779"/>
      <c r="J6" s="2779"/>
      <c r="K6" s="2779"/>
      <c r="L6" s="2779"/>
      <c r="M6" s="2785" t="s">
        <v>10</v>
      </c>
      <c r="N6" s="2789">
        <v>1</v>
      </c>
      <c r="O6" s="2771" t="s">
        <v>5</v>
      </c>
      <c r="P6" s="2785" t="s">
        <v>5</v>
      </c>
      <c r="Q6" s="2771" t="s">
        <v>5</v>
      </c>
      <c r="R6" s="2771" t="s">
        <v>5</v>
      </c>
      <c r="S6" s="2771" t="s">
        <v>5</v>
      </c>
      <c r="T6" s="2771" t="s">
        <v>3430</v>
      </c>
      <c r="U6" s="2085">
        <v>74</v>
      </c>
      <c r="V6" s="2025" t="s">
        <v>4545</v>
      </c>
      <c r="W6" s="1999" t="s">
        <v>4359</v>
      </c>
      <c r="X6" s="2000" t="s">
        <v>3437</v>
      </c>
      <c r="Y6" s="2777">
        <v>1</v>
      </c>
      <c r="Z6" s="3756" t="s">
        <v>4360</v>
      </c>
    </row>
    <row r="7" spans="1:27" ht="22.5" customHeight="1">
      <c r="A7" s="3753">
        <f t="shared" si="0"/>
        <v>4</v>
      </c>
      <c r="B7" s="2781">
        <v>3</v>
      </c>
      <c r="C7" s="2771"/>
      <c r="D7" s="2343" t="s">
        <v>11</v>
      </c>
      <c r="E7" s="1987"/>
      <c r="F7" s="2784"/>
      <c r="G7" s="2783" t="s">
        <v>12</v>
      </c>
      <c r="H7" s="2779"/>
      <c r="I7" s="2779"/>
      <c r="J7" s="2779"/>
      <c r="K7" s="2779"/>
      <c r="L7" s="2779"/>
      <c r="M7" s="2785" t="s">
        <v>10</v>
      </c>
      <c r="N7" s="2789">
        <v>10</v>
      </c>
      <c r="O7" s="2771" t="s">
        <v>5</v>
      </c>
      <c r="P7" s="2785" t="s">
        <v>5</v>
      </c>
      <c r="Q7" s="2771" t="s">
        <v>5</v>
      </c>
      <c r="R7" s="2771" t="s">
        <v>5</v>
      </c>
      <c r="S7" s="2771" t="s">
        <v>5</v>
      </c>
      <c r="T7" s="2771"/>
      <c r="U7" s="2245"/>
      <c r="V7" s="2246"/>
      <c r="W7" s="1999" t="s">
        <v>12</v>
      </c>
      <c r="X7" s="2000" t="s">
        <v>347</v>
      </c>
      <c r="Y7" s="2777">
        <v>10</v>
      </c>
      <c r="Z7" s="2795" t="s">
        <v>339</v>
      </c>
    </row>
    <row r="8" spans="1:27" ht="14.25" customHeight="1">
      <c r="A8" s="3753">
        <f t="shared" si="0"/>
        <v>5</v>
      </c>
      <c r="B8" s="2781">
        <v>3</v>
      </c>
      <c r="C8" s="2771"/>
      <c r="D8" s="2343" t="s">
        <v>13</v>
      </c>
      <c r="E8" s="1987"/>
      <c r="F8" s="2784"/>
      <c r="G8" s="2783" t="s">
        <v>14</v>
      </c>
      <c r="H8" s="2779"/>
      <c r="I8" s="2779"/>
      <c r="J8" s="2779"/>
      <c r="K8" s="2779"/>
      <c r="L8" s="2779"/>
      <c r="M8" s="2785" t="s">
        <v>10</v>
      </c>
      <c r="N8" s="2789">
        <v>8</v>
      </c>
      <c r="O8" s="2771"/>
      <c r="P8" s="2785"/>
      <c r="Q8" s="2771"/>
      <c r="R8" s="2771"/>
      <c r="S8" s="2771"/>
      <c r="T8" s="2771"/>
      <c r="U8" s="2123"/>
      <c r="V8" s="2021"/>
      <c r="W8" s="2834"/>
      <c r="X8" s="2005"/>
      <c r="Y8" s="2813"/>
      <c r="Z8" s="31"/>
    </row>
    <row r="9" spans="1:27" ht="33" customHeight="1">
      <c r="A9" s="3753">
        <f t="shared" si="0"/>
        <v>6</v>
      </c>
      <c r="B9" s="2781">
        <v>3</v>
      </c>
      <c r="C9" s="2771"/>
      <c r="D9" s="2343" t="s">
        <v>16</v>
      </c>
      <c r="E9" s="1987"/>
      <c r="F9" s="2784"/>
      <c r="G9" s="2783" t="s">
        <v>17</v>
      </c>
      <c r="H9" s="2779"/>
      <c r="I9" s="2779"/>
      <c r="J9" s="2779"/>
      <c r="K9" s="2779"/>
      <c r="L9" s="2779"/>
      <c r="M9" s="2785" t="s">
        <v>10</v>
      </c>
      <c r="N9" s="2789">
        <v>4</v>
      </c>
      <c r="O9" s="2771" t="s">
        <v>5</v>
      </c>
      <c r="P9" s="2785" t="s">
        <v>5</v>
      </c>
      <c r="Q9" s="2771" t="s">
        <v>5</v>
      </c>
      <c r="R9" s="2771" t="s">
        <v>5</v>
      </c>
      <c r="S9" s="2771" t="s">
        <v>5</v>
      </c>
      <c r="T9" s="2771"/>
      <c r="U9" s="2085">
        <v>93</v>
      </c>
      <c r="V9" s="2774" t="s">
        <v>4546</v>
      </c>
      <c r="W9" s="1999" t="s">
        <v>17</v>
      </c>
      <c r="X9" s="2000" t="s">
        <v>3437</v>
      </c>
      <c r="Y9" s="2777">
        <v>2</v>
      </c>
      <c r="Z9" s="2769" t="s">
        <v>4393</v>
      </c>
    </row>
    <row r="10" spans="1:27" ht="22.5" customHeight="1">
      <c r="A10" s="3753">
        <f t="shared" si="0"/>
        <v>7</v>
      </c>
      <c r="B10" s="2781">
        <v>3</v>
      </c>
      <c r="C10" s="2771"/>
      <c r="D10" s="2343" t="s">
        <v>18</v>
      </c>
      <c r="E10" s="1987"/>
      <c r="F10" s="2784"/>
      <c r="G10" s="2783" t="s">
        <v>773</v>
      </c>
      <c r="H10" s="2779"/>
      <c r="I10" s="2779"/>
      <c r="J10" s="2779"/>
      <c r="K10" s="2779"/>
      <c r="L10" s="2779"/>
      <c r="M10" s="2785" t="s">
        <v>10</v>
      </c>
      <c r="N10" s="2789">
        <v>8</v>
      </c>
      <c r="O10" s="2771" t="s">
        <v>5</v>
      </c>
      <c r="P10" s="2785" t="s">
        <v>5</v>
      </c>
      <c r="Q10" s="2771" t="s">
        <v>5</v>
      </c>
      <c r="R10" s="2771" t="s">
        <v>5</v>
      </c>
      <c r="S10" s="2771" t="s">
        <v>5</v>
      </c>
      <c r="T10" s="2771"/>
      <c r="U10" s="2123">
        <v>97</v>
      </c>
      <c r="V10" s="2003" t="s">
        <v>4547</v>
      </c>
      <c r="W10" s="1999" t="s">
        <v>773</v>
      </c>
      <c r="X10" s="2000" t="s">
        <v>3843</v>
      </c>
      <c r="Y10" s="2777">
        <v>8</v>
      </c>
      <c r="Z10" s="2795" t="s">
        <v>3433</v>
      </c>
    </row>
    <row r="11" spans="1:27" ht="19.5" customHeight="1">
      <c r="A11" s="3753">
        <f t="shared" si="0"/>
        <v>8</v>
      </c>
      <c r="B11" s="2781">
        <v>2</v>
      </c>
      <c r="C11" s="2771"/>
      <c r="D11" s="2343" t="s">
        <v>38</v>
      </c>
      <c r="E11" s="1987"/>
      <c r="F11" s="2783" t="s">
        <v>774</v>
      </c>
      <c r="G11" s="2779"/>
      <c r="H11" s="2779"/>
      <c r="I11" s="2779"/>
      <c r="J11" s="2779"/>
      <c r="K11" s="2779"/>
      <c r="L11" s="2779"/>
      <c r="M11" s="2785"/>
      <c r="N11" s="2771"/>
      <c r="O11" s="2771" t="s">
        <v>5</v>
      </c>
      <c r="P11" s="2785" t="s">
        <v>5</v>
      </c>
      <c r="Q11" s="2771" t="s">
        <v>5</v>
      </c>
      <c r="R11" s="2771"/>
      <c r="S11" s="2771"/>
      <c r="T11" s="2771"/>
      <c r="U11" s="2118"/>
      <c r="V11" s="2814"/>
      <c r="W11" s="2834"/>
      <c r="X11" s="2005"/>
      <c r="Y11" s="2813"/>
      <c r="Z11" s="31"/>
    </row>
    <row r="12" spans="1:27" ht="18.75" customHeight="1">
      <c r="A12" s="3753">
        <f t="shared" si="0"/>
        <v>9</v>
      </c>
      <c r="B12" s="2781">
        <v>3</v>
      </c>
      <c r="C12" s="2771"/>
      <c r="D12" s="2343" t="s">
        <v>39</v>
      </c>
      <c r="E12" s="1987"/>
      <c r="F12" s="2784"/>
      <c r="G12" s="2783" t="s">
        <v>775</v>
      </c>
      <c r="H12" s="2779"/>
      <c r="I12" s="2779"/>
      <c r="J12" s="2779"/>
      <c r="K12" s="2779"/>
      <c r="L12" s="2779"/>
      <c r="M12" s="2785" t="s">
        <v>10</v>
      </c>
      <c r="N12" s="2789">
        <v>10</v>
      </c>
      <c r="O12" s="2771" t="s">
        <v>5</v>
      </c>
      <c r="P12" s="2785" t="s">
        <v>5</v>
      </c>
      <c r="Q12" s="2771" t="s">
        <v>5</v>
      </c>
      <c r="R12" s="2771"/>
      <c r="S12" s="2771"/>
      <c r="T12" s="2771"/>
      <c r="U12" s="2085">
        <v>74</v>
      </c>
      <c r="V12" s="2025" t="s">
        <v>4545</v>
      </c>
      <c r="W12" s="1999" t="s">
        <v>775</v>
      </c>
      <c r="X12" s="2000" t="s">
        <v>3437</v>
      </c>
      <c r="Y12" s="2777">
        <v>10</v>
      </c>
      <c r="Z12" s="2795" t="s">
        <v>3911</v>
      </c>
    </row>
    <row r="13" spans="1:27" ht="14.25" customHeight="1">
      <c r="A13" s="3753">
        <f t="shared" si="0"/>
        <v>10</v>
      </c>
      <c r="B13" s="2781">
        <v>3</v>
      </c>
      <c r="C13" s="2771"/>
      <c r="D13" s="2343" t="s">
        <v>40</v>
      </c>
      <c r="E13" s="1987"/>
      <c r="F13" s="2784"/>
      <c r="G13" s="2783" t="s">
        <v>777</v>
      </c>
      <c r="H13" s="2779"/>
      <c r="I13" s="2774"/>
      <c r="J13" s="2774"/>
      <c r="K13" s="2774"/>
      <c r="L13" s="2774"/>
      <c r="M13" s="2785" t="s">
        <v>10</v>
      </c>
      <c r="N13" s="2789">
        <v>8</v>
      </c>
      <c r="O13" s="2771"/>
      <c r="P13" s="2785"/>
      <c r="Q13" s="2771"/>
      <c r="R13" s="2771"/>
      <c r="S13" s="2771"/>
      <c r="T13" s="2771"/>
      <c r="U13" s="2085"/>
      <c r="V13" s="2774"/>
      <c r="W13" s="2834"/>
      <c r="X13" s="2005"/>
      <c r="Y13" s="2813"/>
      <c r="Z13" s="31"/>
    </row>
    <row r="14" spans="1:27" ht="14.25" customHeight="1">
      <c r="A14" s="3753">
        <f t="shared" si="0"/>
        <v>11</v>
      </c>
      <c r="B14" s="2781">
        <v>3</v>
      </c>
      <c r="C14" s="2771"/>
      <c r="D14" s="2343" t="s">
        <v>41</v>
      </c>
      <c r="E14" s="1987"/>
      <c r="F14" s="2784"/>
      <c r="G14" s="2783" t="s">
        <v>42</v>
      </c>
      <c r="H14" s="2779"/>
      <c r="I14" s="2774"/>
      <c r="J14" s="2774"/>
      <c r="K14" s="2774"/>
      <c r="L14" s="2774"/>
      <c r="M14" s="2785" t="s">
        <v>27</v>
      </c>
      <c r="N14" s="2789">
        <v>6</v>
      </c>
      <c r="O14" s="2771"/>
      <c r="P14" s="2785"/>
      <c r="Q14" s="2771"/>
      <c r="R14" s="2771"/>
      <c r="S14" s="2771"/>
      <c r="T14" s="2771"/>
      <c r="U14" s="2118"/>
      <c r="V14" s="2814"/>
      <c r="W14" s="2828"/>
      <c r="X14" s="2010"/>
      <c r="Y14" s="2838"/>
      <c r="Z14" s="33"/>
    </row>
    <row r="15" spans="1:27" ht="14.25" customHeight="1">
      <c r="A15" s="3753">
        <f t="shared" si="0"/>
        <v>12</v>
      </c>
      <c r="B15" s="2781">
        <v>3</v>
      </c>
      <c r="C15" s="2771"/>
      <c r="D15" s="2343" t="s">
        <v>43</v>
      </c>
      <c r="E15" s="1987"/>
      <c r="F15" s="2784"/>
      <c r="G15" s="2783" t="s">
        <v>44</v>
      </c>
      <c r="H15" s="2779"/>
      <c r="I15" s="2774"/>
      <c r="J15" s="2774"/>
      <c r="K15" s="2774"/>
      <c r="L15" s="2774"/>
      <c r="M15" s="2785" t="s">
        <v>27</v>
      </c>
      <c r="N15" s="2789">
        <v>6</v>
      </c>
      <c r="O15" s="2771"/>
      <c r="P15" s="2785"/>
      <c r="Q15" s="2771"/>
      <c r="R15" s="2771"/>
      <c r="S15" s="2771"/>
      <c r="T15" s="2771"/>
      <c r="U15" s="2118"/>
      <c r="V15" s="2814"/>
      <c r="W15" s="2828"/>
      <c r="X15" s="2010"/>
      <c r="Y15" s="2838"/>
      <c r="Z15" s="33"/>
    </row>
    <row r="16" spans="1:27" ht="14.25" customHeight="1">
      <c r="A16" s="3753">
        <f t="shared" si="0"/>
        <v>13</v>
      </c>
      <c r="B16" s="2781">
        <v>3</v>
      </c>
      <c r="C16" s="2771"/>
      <c r="D16" s="2343" t="s">
        <v>45</v>
      </c>
      <c r="E16" s="1987"/>
      <c r="F16" s="2784"/>
      <c r="G16" s="2783" t="s">
        <v>46</v>
      </c>
      <c r="H16" s="2779"/>
      <c r="I16" s="2774"/>
      <c r="J16" s="2774"/>
      <c r="K16" s="2774"/>
      <c r="L16" s="2774"/>
      <c r="M16" s="2785" t="s">
        <v>27</v>
      </c>
      <c r="N16" s="2789">
        <v>4</v>
      </c>
      <c r="O16" s="2771"/>
      <c r="P16" s="2785"/>
      <c r="Q16" s="2771"/>
      <c r="R16" s="2771"/>
      <c r="S16" s="2771"/>
      <c r="T16" s="2771"/>
      <c r="U16" s="2118"/>
      <c r="V16" s="2814"/>
      <c r="W16" s="2828"/>
      <c r="X16" s="2010"/>
      <c r="Y16" s="2838"/>
      <c r="Z16" s="33"/>
    </row>
    <row r="17" spans="1:26" ht="14.25" customHeight="1">
      <c r="A17" s="3753">
        <f t="shared" si="0"/>
        <v>14</v>
      </c>
      <c r="B17" s="2781">
        <v>3</v>
      </c>
      <c r="C17" s="2771"/>
      <c r="D17" s="2343" t="s">
        <v>47</v>
      </c>
      <c r="E17" s="1987"/>
      <c r="F17" s="2784"/>
      <c r="G17" s="2783" t="s">
        <v>48</v>
      </c>
      <c r="H17" s="2779"/>
      <c r="I17" s="2774"/>
      <c r="J17" s="2774"/>
      <c r="K17" s="2774"/>
      <c r="L17" s="2774"/>
      <c r="M17" s="2785" t="s">
        <v>27</v>
      </c>
      <c r="N17" s="2789">
        <v>4</v>
      </c>
      <c r="O17" s="2771"/>
      <c r="P17" s="2785"/>
      <c r="Q17" s="2771"/>
      <c r="R17" s="2771"/>
      <c r="S17" s="2771"/>
      <c r="T17" s="2771"/>
      <c r="U17" s="2118"/>
      <c r="V17" s="2814"/>
      <c r="W17" s="2828"/>
      <c r="X17" s="2010"/>
      <c r="Y17" s="2838"/>
      <c r="Z17" s="33"/>
    </row>
    <row r="18" spans="1:26" ht="14.25" customHeight="1">
      <c r="A18" s="3753">
        <f t="shared" si="0"/>
        <v>15</v>
      </c>
      <c r="B18" s="2781">
        <v>3</v>
      </c>
      <c r="C18" s="2771"/>
      <c r="D18" s="2343" t="s">
        <v>49</v>
      </c>
      <c r="E18" s="1987"/>
      <c r="F18" s="2784"/>
      <c r="G18" s="2783" t="s">
        <v>50</v>
      </c>
      <c r="H18" s="2779"/>
      <c r="I18" s="2774"/>
      <c r="J18" s="2774"/>
      <c r="K18" s="2774"/>
      <c r="L18" s="2774"/>
      <c r="M18" s="2785" t="s">
        <v>10</v>
      </c>
      <c r="N18" s="2789">
        <v>4</v>
      </c>
      <c r="O18" s="2771"/>
      <c r="P18" s="2785"/>
      <c r="Q18" s="2771"/>
      <c r="R18" s="2771"/>
      <c r="S18" s="2771"/>
      <c r="T18" s="2771"/>
      <c r="U18" s="2118"/>
      <c r="V18" s="2814"/>
      <c r="W18" s="2828"/>
      <c r="X18" s="2010"/>
      <c r="Y18" s="2838"/>
      <c r="Z18" s="33"/>
    </row>
    <row r="19" spans="1:26" ht="17.25" customHeight="1">
      <c r="A19" s="3753">
        <f t="shared" si="0"/>
        <v>16</v>
      </c>
      <c r="B19" s="2781">
        <v>2</v>
      </c>
      <c r="C19" s="2771"/>
      <c r="D19" s="2343" t="s">
        <v>4294</v>
      </c>
      <c r="E19" s="1987"/>
      <c r="F19" s="2783" t="s">
        <v>4293</v>
      </c>
      <c r="G19" s="2779"/>
      <c r="H19" s="2779"/>
      <c r="I19" s="2774"/>
      <c r="J19" s="2774"/>
      <c r="K19" s="2774"/>
      <c r="L19" s="2774"/>
      <c r="M19" s="2785"/>
      <c r="N19" s="2771"/>
      <c r="O19" s="2771" t="s">
        <v>5</v>
      </c>
      <c r="P19" s="2785" t="s">
        <v>5</v>
      </c>
      <c r="Q19" s="2771" t="s">
        <v>5</v>
      </c>
      <c r="R19" s="2771"/>
      <c r="S19" s="2771" t="s">
        <v>5</v>
      </c>
      <c r="T19" s="2771"/>
      <c r="U19" s="2245"/>
      <c r="V19" s="1995"/>
      <c r="W19" s="1991"/>
      <c r="X19" s="1992"/>
      <c r="Y19" s="1993"/>
      <c r="Z19" s="32"/>
    </row>
    <row r="20" spans="1:26" ht="18" customHeight="1">
      <c r="A20" s="3753">
        <f t="shared" si="0"/>
        <v>17</v>
      </c>
      <c r="B20" s="2781">
        <v>3</v>
      </c>
      <c r="C20" s="2771"/>
      <c r="D20" s="2343" t="s">
        <v>72</v>
      </c>
      <c r="E20" s="1987"/>
      <c r="F20" s="2784"/>
      <c r="G20" s="2783" t="s">
        <v>779</v>
      </c>
      <c r="H20" s="2779"/>
      <c r="I20" s="2774"/>
      <c r="J20" s="2774"/>
      <c r="K20" s="2774"/>
      <c r="L20" s="2774"/>
      <c r="M20" s="2785" t="s">
        <v>10</v>
      </c>
      <c r="N20" s="2789">
        <v>10</v>
      </c>
      <c r="O20" s="2771" t="s">
        <v>5</v>
      </c>
      <c r="P20" s="2785" t="s">
        <v>5</v>
      </c>
      <c r="Q20" s="2771" t="s">
        <v>5</v>
      </c>
      <c r="R20" s="2771"/>
      <c r="S20" s="2771" t="s">
        <v>5</v>
      </c>
      <c r="T20" s="2771"/>
      <c r="U20" s="2085">
        <v>94</v>
      </c>
      <c r="V20" s="2774" t="s">
        <v>4548</v>
      </c>
      <c r="W20" s="1999" t="s">
        <v>779</v>
      </c>
      <c r="X20" s="2000" t="s">
        <v>3721</v>
      </c>
      <c r="Y20" s="2777">
        <v>10</v>
      </c>
      <c r="Z20" s="2795" t="s">
        <v>3434</v>
      </c>
    </row>
    <row r="21" spans="1:26" ht="18" customHeight="1">
      <c r="A21" s="3753">
        <f t="shared" si="0"/>
        <v>18</v>
      </c>
      <c r="B21" s="2781">
        <v>3</v>
      </c>
      <c r="C21" s="2771"/>
      <c r="D21" s="2343" t="s">
        <v>73</v>
      </c>
      <c r="E21" s="1987"/>
      <c r="F21" s="2784"/>
      <c r="G21" s="2783" t="s">
        <v>74</v>
      </c>
      <c r="H21" s="2779"/>
      <c r="I21" s="2774"/>
      <c r="J21" s="2774"/>
      <c r="K21" s="2774"/>
      <c r="L21" s="2774"/>
      <c r="M21" s="2785" t="s">
        <v>10</v>
      </c>
      <c r="N21" s="2789">
        <v>8</v>
      </c>
      <c r="O21" s="2771" t="s">
        <v>5</v>
      </c>
      <c r="P21" s="2785" t="s">
        <v>5</v>
      </c>
      <c r="Q21" s="2771" t="s">
        <v>5</v>
      </c>
      <c r="R21" s="2771"/>
      <c r="S21" s="2771" t="s">
        <v>5</v>
      </c>
      <c r="T21" s="2771"/>
      <c r="U21" s="2118"/>
      <c r="V21" s="2814"/>
      <c r="W21" s="1999" t="s">
        <v>74</v>
      </c>
      <c r="X21" s="2000" t="s">
        <v>3721</v>
      </c>
      <c r="Y21" s="2777">
        <v>8</v>
      </c>
      <c r="Z21" s="2795" t="s">
        <v>3433</v>
      </c>
    </row>
    <row r="22" spans="1:26" ht="14.25" customHeight="1">
      <c r="A22" s="3753">
        <f t="shared" si="0"/>
        <v>19</v>
      </c>
      <c r="B22" s="2781">
        <v>3</v>
      </c>
      <c r="C22" s="2771"/>
      <c r="D22" s="2343" t="s">
        <v>41</v>
      </c>
      <c r="E22" s="1987"/>
      <c r="F22" s="2784"/>
      <c r="G22" s="2783" t="s">
        <v>42</v>
      </c>
      <c r="H22" s="2779"/>
      <c r="I22" s="2774"/>
      <c r="J22" s="2774"/>
      <c r="K22" s="2774"/>
      <c r="L22" s="2774"/>
      <c r="M22" s="2785" t="s">
        <v>27</v>
      </c>
      <c r="N22" s="2789">
        <v>6</v>
      </c>
      <c r="O22" s="2771"/>
      <c r="P22" s="2785"/>
      <c r="Q22" s="2771"/>
      <c r="R22" s="2771"/>
      <c r="S22" s="2771"/>
      <c r="T22" s="2771"/>
      <c r="U22" s="2085"/>
      <c r="V22" s="2774"/>
      <c r="W22" s="2834"/>
      <c r="X22" s="2005"/>
      <c r="Y22" s="2813"/>
      <c r="Z22" s="31"/>
    </row>
    <row r="23" spans="1:26" ht="14.25" customHeight="1">
      <c r="A23" s="3753">
        <f t="shared" si="0"/>
        <v>20</v>
      </c>
      <c r="B23" s="2781">
        <v>3</v>
      </c>
      <c r="C23" s="2771"/>
      <c r="D23" s="2343" t="s">
        <v>43</v>
      </c>
      <c r="E23" s="1987"/>
      <c r="F23" s="2784"/>
      <c r="G23" s="2783" t="s">
        <v>44</v>
      </c>
      <c r="H23" s="2779"/>
      <c r="I23" s="2774"/>
      <c r="J23" s="2774"/>
      <c r="K23" s="2774"/>
      <c r="L23" s="2774"/>
      <c r="M23" s="2785" t="s">
        <v>27</v>
      </c>
      <c r="N23" s="2789">
        <v>6</v>
      </c>
      <c r="O23" s="2771"/>
      <c r="P23" s="2785"/>
      <c r="Q23" s="2771"/>
      <c r="R23" s="2771"/>
      <c r="S23" s="2771"/>
      <c r="T23" s="2771"/>
      <c r="U23" s="2118"/>
      <c r="V23" s="2814"/>
      <c r="W23" s="2828"/>
      <c r="X23" s="2010"/>
      <c r="Y23" s="2838"/>
      <c r="Z23" s="33"/>
    </row>
    <row r="24" spans="1:26" ht="14.25" customHeight="1">
      <c r="A24" s="3753">
        <f t="shared" si="0"/>
        <v>21</v>
      </c>
      <c r="B24" s="2781">
        <v>3</v>
      </c>
      <c r="C24" s="2771"/>
      <c r="D24" s="2343" t="s">
        <v>45</v>
      </c>
      <c r="E24" s="1987"/>
      <c r="F24" s="2784"/>
      <c r="G24" s="2783" t="s">
        <v>46</v>
      </c>
      <c r="H24" s="2779"/>
      <c r="I24" s="2774"/>
      <c r="J24" s="2774"/>
      <c r="K24" s="2774"/>
      <c r="L24" s="2774"/>
      <c r="M24" s="2785" t="s">
        <v>27</v>
      </c>
      <c r="N24" s="2789">
        <v>4</v>
      </c>
      <c r="O24" s="2771"/>
      <c r="P24" s="2785"/>
      <c r="Q24" s="2771"/>
      <c r="R24" s="2771"/>
      <c r="S24" s="2771"/>
      <c r="T24" s="2771"/>
      <c r="U24" s="2118"/>
      <c r="V24" s="2814"/>
      <c r="W24" s="2828"/>
      <c r="X24" s="2010"/>
      <c r="Y24" s="2838"/>
      <c r="Z24" s="33"/>
    </row>
    <row r="25" spans="1:26" ht="14.25" customHeight="1">
      <c r="A25" s="3753">
        <f t="shared" si="0"/>
        <v>22</v>
      </c>
      <c r="B25" s="2781">
        <v>3</v>
      </c>
      <c r="C25" s="2771"/>
      <c r="D25" s="2343" t="s">
        <v>47</v>
      </c>
      <c r="E25" s="1987"/>
      <c r="F25" s="2784"/>
      <c r="G25" s="2783" t="s">
        <v>48</v>
      </c>
      <c r="H25" s="2779"/>
      <c r="I25" s="2774"/>
      <c r="J25" s="2774"/>
      <c r="K25" s="2774"/>
      <c r="L25" s="2774"/>
      <c r="M25" s="2785" t="s">
        <v>27</v>
      </c>
      <c r="N25" s="2789">
        <v>4</v>
      </c>
      <c r="O25" s="2771"/>
      <c r="P25" s="2785"/>
      <c r="Q25" s="2771"/>
      <c r="R25" s="2771"/>
      <c r="S25" s="2771"/>
      <c r="T25" s="2771"/>
      <c r="U25" s="2118"/>
      <c r="V25" s="2814"/>
      <c r="W25" s="2828"/>
      <c r="X25" s="2010"/>
      <c r="Y25" s="2838"/>
      <c r="Z25" s="33"/>
    </row>
    <row r="26" spans="1:26" ht="14.25" customHeight="1">
      <c r="A26" s="3753">
        <f t="shared" si="0"/>
        <v>23</v>
      </c>
      <c r="B26" s="2015">
        <v>3</v>
      </c>
      <c r="C26" s="2016"/>
      <c r="D26" s="2344" t="s">
        <v>49</v>
      </c>
      <c r="E26" s="1987"/>
      <c r="F26" s="2792"/>
      <c r="G26" s="2019" t="s">
        <v>50</v>
      </c>
      <c r="H26" s="2794"/>
      <c r="I26" s="2021"/>
      <c r="J26" s="2021"/>
      <c r="K26" s="2021"/>
      <c r="L26" s="2021"/>
      <c r="M26" s="2022" t="s">
        <v>10</v>
      </c>
      <c r="N26" s="2023">
        <v>4</v>
      </c>
      <c r="O26" s="2016"/>
      <c r="P26" s="2022"/>
      <c r="Q26" s="2016"/>
      <c r="R26" s="2016"/>
      <c r="S26" s="2016"/>
      <c r="T26" s="2016"/>
      <c r="U26" s="2118"/>
      <c r="V26" s="2814"/>
      <c r="W26" s="2828"/>
      <c r="X26" s="2010"/>
      <c r="Y26" s="2838"/>
      <c r="Z26" s="33"/>
    </row>
    <row r="27" spans="1:26" ht="22.5" customHeight="1">
      <c r="A27" s="3753">
        <f t="shared" si="0"/>
        <v>24</v>
      </c>
      <c r="B27" s="2781">
        <v>2</v>
      </c>
      <c r="C27" s="2771"/>
      <c r="D27" s="2343" t="s">
        <v>19</v>
      </c>
      <c r="E27" s="1987"/>
      <c r="F27" s="2783" t="s">
        <v>20</v>
      </c>
      <c r="G27" s="2779"/>
      <c r="H27" s="2779"/>
      <c r="I27" s="2774"/>
      <c r="J27" s="2774"/>
      <c r="K27" s="2774"/>
      <c r="L27" s="2774"/>
      <c r="M27" s="2785"/>
      <c r="N27" s="2771"/>
      <c r="O27" s="2771" t="s">
        <v>5</v>
      </c>
      <c r="P27" s="2785" t="s">
        <v>5</v>
      </c>
      <c r="Q27" s="2771" t="s">
        <v>5</v>
      </c>
      <c r="R27" s="2771" t="s">
        <v>5</v>
      </c>
      <c r="S27" s="2771" t="s">
        <v>5</v>
      </c>
      <c r="T27" s="2771"/>
      <c r="U27" s="2245"/>
      <c r="V27" s="2814"/>
      <c r="W27" s="2828"/>
      <c r="X27" s="2010"/>
      <c r="Y27" s="2838"/>
      <c r="Z27" s="33"/>
    </row>
    <row r="28" spans="1:26" ht="22.5" customHeight="1">
      <c r="A28" s="3753">
        <f t="shared" si="0"/>
        <v>25</v>
      </c>
      <c r="B28" s="2781">
        <v>3</v>
      </c>
      <c r="C28" s="2771"/>
      <c r="D28" s="2343" t="s">
        <v>21</v>
      </c>
      <c r="E28" s="1987"/>
      <c r="F28" s="2784"/>
      <c r="G28" s="2783" t="s">
        <v>22</v>
      </c>
      <c r="H28" s="2779"/>
      <c r="I28" s="2774"/>
      <c r="J28" s="2774"/>
      <c r="K28" s="2774"/>
      <c r="L28" s="2774"/>
      <c r="M28" s="2785" t="s">
        <v>10</v>
      </c>
      <c r="N28" s="2789">
        <v>10</v>
      </c>
      <c r="O28" s="2771" t="s">
        <v>5</v>
      </c>
      <c r="P28" s="2785" t="s">
        <v>5</v>
      </c>
      <c r="Q28" s="2771" t="s">
        <v>5</v>
      </c>
      <c r="R28" s="2771" t="s">
        <v>5</v>
      </c>
      <c r="S28" s="2771" t="s">
        <v>5</v>
      </c>
      <c r="T28" s="2771"/>
      <c r="U28" s="2085">
        <v>74</v>
      </c>
      <c r="V28" s="2774" t="s">
        <v>4545</v>
      </c>
      <c r="W28" s="2126" t="s">
        <v>22</v>
      </c>
      <c r="X28" s="2812" t="s">
        <v>3435</v>
      </c>
      <c r="Y28" s="2189">
        <v>7</v>
      </c>
      <c r="Z28" s="40" t="s">
        <v>3929</v>
      </c>
    </row>
    <row r="29" spans="1:26" ht="14.25" customHeight="1">
      <c r="A29" s="3753">
        <f t="shared" si="0"/>
        <v>26</v>
      </c>
      <c r="B29" s="2781">
        <v>3</v>
      </c>
      <c r="C29" s="2771"/>
      <c r="D29" s="2343" t="s">
        <v>23</v>
      </c>
      <c r="E29" s="1987"/>
      <c r="F29" s="2784"/>
      <c r="G29" s="2783" t="s">
        <v>24</v>
      </c>
      <c r="H29" s="2779"/>
      <c r="I29" s="2774"/>
      <c r="J29" s="2774"/>
      <c r="K29" s="2774"/>
      <c r="L29" s="2774"/>
      <c r="M29" s="2785" t="s">
        <v>10</v>
      </c>
      <c r="N29" s="2789">
        <v>31</v>
      </c>
      <c r="O29" s="2771"/>
      <c r="P29" s="2785"/>
      <c r="Q29" s="2771"/>
      <c r="R29" s="2771"/>
      <c r="S29" s="2771" t="s">
        <v>5</v>
      </c>
      <c r="T29" s="2771"/>
      <c r="U29" s="2118"/>
      <c r="V29" s="2814"/>
      <c r="W29" s="2828"/>
      <c r="X29" s="2010"/>
      <c r="Y29" s="2838"/>
      <c r="Z29" s="33"/>
    </row>
    <row r="30" spans="1:26" ht="14.25" customHeight="1">
      <c r="A30" s="3753">
        <f t="shared" si="0"/>
        <v>27</v>
      </c>
      <c r="B30" s="2781">
        <v>3</v>
      </c>
      <c r="C30" s="2771"/>
      <c r="D30" s="2343" t="s">
        <v>25</v>
      </c>
      <c r="E30" s="1987"/>
      <c r="F30" s="2784"/>
      <c r="G30" s="2783" t="s">
        <v>3912</v>
      </c>
      <c r="H30" s="2779"/>
      <c r="I30" s="2774"/>
      <c r="J30" s="2774"/>
      <c r="K30" s="2774"/>
      <c r="L30" s="2774"/>
      <c r="M30" s="2785" t="s">
        <v>27</v>
      </c>
      <c r="N30" s="2789">
        <v>3</v>
      </c>
      <c r="O30" s="2771"/>
      <c r="P30" s="2785"/>
      <c r="Q30" s="2771"/>
      <c r="R30" s="2771" t="s">
        <v>5</v>
      </c>
      <c r="S30" s="2024" t="s">
        <v>783</v>
      </c>
      <c r="T30" s="2024"/>
      <c r="U30" s="2118"/>
      <c r="V30" s="2814"/>
      <c r="W30" s="2828"/>
      <c r="X30" s="2010"/>
      <c r="Y30" s="2838"/>
      <c r="Z30" s="33"/>
    </row>
    <row r="31" spans="1:26" ht="14.25" customHeight="1">
      <c r="A31" s="3753">
        <f t="shared" si="0"/>
        <v>28</v>
      </c>
      <c r="B31" s="2781">
        <v>3</v>
      </c>
      <c r="C31" s="2771"/>
      <c r="D31" s="2343" t="s">
        <v>28</v>
      </c>
      <c r="E31" s="1987"/>
      <c r="F31" s="2784"/>
      <c r="G31" s="2783" t="s">
        <v>3930</v>
      </c>
      <c r="H31" s="2779"/>
      <c r="I31" s="2774"/>
      <c r="J31" s="2774"/>
      <c r="K31" s="2774"/>
      <c r="L31" s="2774"/>
      <c r="M31" s="2785" t="s">
        <v>27</v>
      </c>
      <c r="N31" s="2789">
        <v>3</v>
      </c>
      <c r="O31" s="2771"/>
      <c r="P31" s="2785"/>
      <c r="Q31" s="2771"/>
      <c r="R31" s="2771"/>
      <c r="S31" s="2771" t="s">
        <v>5</v>
      </c>
      <c r="T31" s="2771"/>
      <c r="U31" s="2118"/>
      <c r="V31" s="2814"/>
      <c r="W31" s="2828"/>
      <c r="X31" s="2010"/>
      <c r="Y31" s="2838"/>
      <c r="Z31" s="33"/>
    </row>
    <row r="32" spans="1:26" ht="43.5" customHeight="1">
      <c r="A32" s="3753">
        <f t="shared" si="0"/>
        <v>29</v>
      </c>
      <c r="B32" s="2781">
        <v>3</v>
      </c>
      <c r="C32" s="2771"/>
      <c r="D32" s="2343" t="s">
        <v>30</v>
      </c>
      <c r="E32" s="1987"/>
      <c r="F32" s="2784"/>
      <c r="G32" s="2783" t="s">
        <v>31</v>
      </c>
      <c r="H32" s="2779"/>
      <c r="I32" s="2774"/>
      <c r="J32" s="2774"/>
      <c r="K32" s="2774"/>
      <c r="L32" s="2774"/>
      <c r="M32" s="2785" t="s">
        <v>10</v>
      </c>
      <c r="N32" s="2789">
        <v>8</v>
      </c>
      <c r="O32" s="2771" t="s">
        <v>5</v>
      </c>
      <c r="P32" s="2785" t="s">
        <v>5</v>
      </c>
      <c r="Q32" s="2771" t="s">
        <v>5</v>
      </c>
      <c r="R32" s="2771" t="s">
        <v>5</v>
      </c>
      <c r="S32" s="2771" t="s">
        <v>5</v>
      </c>
      <c r="T32" s="2771"/>
      <c r="U32" s="2118"/>
      <c r="V32" s="2251"/>
      <c r="W32" s="2177" t="s">
        <v>3932</v>
      </c>
      <c r="X32" s="2812" t="s">
        <v>3721</v>
      </c>
      <c r="Y32" s="2208">
        <v>8</v>
      </c>
      <c r="Z32" s="38" t="s">
        <v>4549</v>
      </c>
    </row>
    <row r="33" spans="1:26" ht="14.25" customHeight="1">
      <c r="A33" s="3753">
        <f t="shared" si="0"/>
        <v>30</v>
      </c>
      <c r="B33" s="2781">
        <v>3</v>
      </c>
      <c r="C33" s="2771"/>
      <c r="D33" s="2343" t="s">
        <v>32</v>
      </c>
      <c r="E33" s="1987"/>
      <c r="F33" s="2784"/>
      <c r="G33" s="2783" t="s">
        <v>33</v>
      </c>
      <c r="H33" s="2779"/>
      <c r="I33" s="2774"/>
      <c r="J33" s="2774"/>
      <c r="K33" s="2774"/>
      <c r="L33" s="2774"/>
      <c r="M33" s="2785" t="s">
        <v>10</v>
      </c>
      <c r="N33" s="2789">
        <v>8</v>
      </c>
      <c r="O33" s="2771"/>
      <c r="P33" s="2785"/>
      <c r="Q33" s="2771"/>
      <c r="R33" s="2771"/>
      <c r="S33" s="2771" t="s">
        <v>5</v>
      </c>
      <c r="T33" s="2771"/>
      <c r="U33" s="2118"/>
      <c r="V33" s="2814"/>
      <c r="W33" s="2828"/>
      <c r="X33" s="2010"/>
      <c r="Y33" s="2838"/>
      <c r="Z33" s="33"/>
    </row>
    <row r="34" spans="1:26" ht="14.25" customHeight="1">
      <c r="A34" s="3753">
        <f t="shared" si="0"/>
        <v>31</v>
      </c>
      <c r="B34" s="2781">
        <v>3</v>
      </c>
      <c r="C34" s="2771"/>
      <c r="D34" s="2343" t="s">
        <v>41</v>
      </c>
      <c r="E34" s="1987"/>
      <c r="F34" s="2784"/>
      <c r="G34" s="2783" t="s">
        <v>42</v>
      </c>
      <c r="H34" s="2779"/>
      <c r="I34" s="2774"/>
      <c r="J34" s="2774"/>
      <c r="K34" s="2774"/>
      <c r="L34" s="2774"/>
      <c r="M34" s="2785" t="s">
        <v>27</v>
      </c>
      <c r="N34" s="2789">
        <v>6</v>
      </c>
      <c r="O34" s="2771"/>
      <c r="P34" s="2785"/>
      <c r="Q34" s="2771"/>
      <c r="R34" s="2771"/>
      <c r="S34" s="2771"/>
      <c r="T34" s="2771"/>
      <c r="U34" s="2118"/>
      <c r="V34" s="2814"/>
      <c r="W34" s="2828"/>
      <c r="X34" s="2010"/>
      <c r="Y34" s="2838"/>
      <c r="Z34" s="33"/>
    </row>
    <row r="35" spans="1:26" ht="14.25" customHeight="1">
      <c r="A35" s="3753">
        <f t="shared" si="0"/>
        <v>32</v>
      </c>
      <c r="B35" s="2781">
        <v>3</v>
      </c>
      <c r="C35" s="2771"/>
      <c r="D35" s="2343" t="s">
        <v>43</v>
      </c>
      <c r="E35" s="1987"/>
      <c r="F35" s="2784"/>
      <c r="G35" s="2783" t="s">
        <v>44</v>
      </c>
      <c r="H35" s="2779"/>
      <c r="I35" s="2774"/>
      <c r="J35" s="2774"/>
      <c r="K35" s="2774"/>
      <c r="L35" s="2774"/>
      <c r="M35" s="2785" t="s">
        <v>27</v>
      </c>
      <c r="N35" s="2789">
        <v>6</v>
      </c>
      <c r="O35" s="2771"/>
      <c r="P35" s="2785"/>
      <c r="Q35" s="2771"/>
      <c r="R35" s="2771"/>
      <c r="S35" s="2771"/>
      <c r="T35" s="2771"/>
      <c r="U35" s="2118"/>
      <c r="V35" s="2814"/>
      <c r="W35" s="2828"/>
      <c r="X35" s="2010"/>
      <c r="Y35" s="2838"/>
      <c r="Z35" s="33"/>
    </row>
    <row r="36" spans="1:26" ht="14.25" customHeight="1">
      <c r="A36" s="3753">
        <f t="shared" si="0"/>
        <v>33</v>
      </c>
      <c r="B36" s="2781">
        <v>3</v>
      </c>
      <c r="C36" s="2771"/>
      <c r="D36" s="2343" t="s">
        <v>75</v>
      </c>
      <c r="E36" s="1987"/>
      <c r="F36" s="2784"/>
      <c r="G36" s="2783" t="s">
        <v>76</v>
      </c>
      <c r="H36" s="2779"/>
      <c r="I36" s="2774"/>
      <c r="J36" s="2774"/>
      <c r="K36" s="2774"/>
      <c r="L36" s="2774"/>
      <c r="M36" s="2785" t="s">
        <v>27</v>
      </c>
      <c r="N36" s="2789">
        <v>4</v>
      </c>
      <c r="O36" s="2771"/>
      <c r="P36" s="2785"/>
      <c r="Q36" s="2771"/>
      <c r="R36" s="2771"/>
      <c r="S36" s="2771"/>
      <c r="T36" s="2771"/>
      <c r="U36" s="2118"/>
      <c r="V36" s="2814"/>
      <c r="W36" s="2828"/>
      <c r="X36" s="2010"/>
      <c r="Y36" s="2838"/>
      <c r="Z36" s="33"/>
    </row>
    <row r="37" spans="1:26" ht="14.25" customHeight="1">
      <c r="A37" s="3753">
        <f t="shared" si="0"/>
        <v>34</v>
      </c>
      <c r="B37" s="2781">
        <v>3</v>
      </c>
      <c r="C37" s="2771"/>
      <c r="D37" s="2343" t="s">
        <v>77</v>
      </c>
      <c r="E37" s="1987"/>
      <c r="F37" s="2784"/>
      <c r="G37" s="2783" t="s">
        <v>78</v>
      </c>
      <c r="H37" s="2779"/>
      <c r="I37" s="2774"/>
      <c r="J37" s="2774"/>
      <c r="K37" s="2774"/>
      <c r="L37" s="2774"/>
      <c r="M37" s="2785" t="s">
        <v>27</v>
      </c>
      <c r="N37" s="2789">
        <v>4</v>
      </c>
      <c r="O37" s="2771"/>
      <c r="P37" s="2785"/>
      <c r="Q37" s="2771"/>
      <c r="R37" s="2771"/>
      <c r="S37" s="2771"/>
      <c r="T37" s="2771"/>
      <c r="U37" s="2118"/>
      <c r="V37" s="2251"/>
      <c r="W37" s="1991"/>
      <c r="X37" s="1992"/>
      <c r="Y37" s="1993"/>
      <c r="Z37" s="32"/>
    </row>
    <row r="38" spans="1:26" ht="18" customHeight="1">
      <c r="A38" s="3753">
        <f t="shared" si="0"/>
        <v>35</v>
      </c>
      <c r="B38" s="2781">
        <v>3</v>
      </c>
      <c r="C38" s="2771"/>
      <c r="D38" s="2343" t="s">
        <v>79</v>
      </c>
      <c r="E38" s="1987"/>
      <c r="F38" s="2784"/>
      <c r="G38" s="2783" t="s">
        <v>80</v>
      </c>
      <c r="H38" s="2779"/>
      <c r="I38" s="2774"/>
      <c r="J38" s="2774"/>
      <c r="K38" s="2774"/>
      <c r="L38" s="2774"/>
      <c r="M38" s="2785" t="s">
        <v>10</v>
      </c>
      <c r="N38" s="2789">
        <v>8</v>
      </c>
      <c r="O38" s="2771" t="s">
        <v>5</v>
      </c>
      <c r="P38" s="2785" t="s">
        <v>5</v>
      </c>
      <c r="Q38" s="2771" t="s">
        <v>5</v>
      </c>
      <c r="R38" s="2771"/>
      <c r="S38" s="2771" t="s">
        <v>5</v>
      </c>
      <c r="T38" s="2771"/>
      <c r="U38" s="2118"/>
      <c r="V38" s="2251"/>
      <c r="W38" s="2773" t="s">
        <v>3913</v>
      </c>
      <c r="X38" s="2812" t="s">
        <v>3437</v>
      </c>
      <c r="Y38" s="2777">
        <v>8</v>
      </c>
      <c r="Z38" s="2795" t="s">
        <v>339</v>
      </c>
    </row>
    <row r="39" spans="1:26" ht="22.5" customHeight="1">
      <c r="A39" s="3753">
        <f t="shared" si="0"/>
        <v>36</v>
      </c>
      <c r="B39" s="2781">
        <v>2</v>
      </c>
      <c r="C39" s="2771"/>
      <c r="D39" s="2343" t="s">
        <v>787</v>
      </c>
      <c r="E39" s="1987"/>
      <c r="F39" s="2783" t="s">
        <v>788</v>
      </c>
      <c r="G39" s="2779"/>
      <c r="H39" s="2779"/>
      <c r="I39" s="2774"/>
      <c r="J39" s="2774"/>
      <c r="K39" s="2774"/>
      <c r="L39" s="2774"/>
      <c r="M39" s="2785"/>
      <c r="N39" s="2771"/>
      <c r="O39" s="2771" t="s">
        <v>5</v>
      </c>
      <c r="P39" s="2785" t="s">
        <v>5</v>
      </c>
      <c r="Q39" s="2771" t="s">
        <v>5</v>
      </c>
      <c r="R39" s="2771" t="s">
        <v>5</v>
      </c>
      <c r="S39" s="2771" t="s">
        <v>5</v>
      </c>
      <c r="T39" s="2771" t="s">
        <v>348</v>
      </c>
      <c r="U39" s="2118"/>
      <c r="V39" s="2095"/>
      <c r="W39" s="2834"/>
      <c r="X39" s="2005"/>
      <c r="Y39" s="2813"/>
      <c r="Z39" s="31"/>
    </row>
    <row r="40" spans="1:26" ht="18" customHeight="1">
      <c r="A40" s="3753">
        <f t="shared" si="0"/>
        <v>37</v>
      </c>
      <c r="B40" s="2781">
        <v>3</v>
      </c>
      <c r="C40" s="2771"/>
      <c r="D40" s="2343" t="s">
        <v>789</v>
      </c>
      <c r="E40" s="1987"/>
      <c r="F40" s="2784"/>
      <c r="G40" s="2783" t="s">
        <v>790</v>
      </c>
      <c r="H40" s="2779"/>
      <c r="I40" s="2774"/>
      <c r="J40" s="2774"/>
      <c r="K40" s="2774"/>
      <c r="L40" s="2774"/>
      <c r="M40" s="2785" t="s">
        <v>10</v>
      </c>
      <c r="N40" s="2789">
        <v>10</v>
      </c>
      <c r="O40" s="2771" t="s">
        <v>5</v>
      </c>
      <c r="P40" s="2785" t="s">
        <v>5</v>
      </c>
      <c r="Q40" s="2771" t="s">
        <v>5</v>
      </c>
      <c r="R40" s="2771" t="s">
        <v>5</v>
      </c>
      <c r="S40" s="2771" t="s">
        <v>5</v>
      </c>
      <c r="T40" s="2771" t="s">
        <v>3933</v>
      </c>
      <c r="U40" s="2118"/>
      <c r="V40" s="2095"/>
      <c r="W40" s="1999" t="s">
        <v>790</v>
      </c>
      <c r="X40" s="2000" t="s">
        <v>3435</v>
      </c>
      <c r="Y40" s="2777">
        <v>10</v>
      </c>
      <c r="Z40" s="2795" t="s">
        <v>3844</v>
      </c>
    </row>
    <row r="41" spans="1:26" ht="18" customHeight="1">
      <c r="A41" s="3753">
        <f t="shared" si="0"/>
        <v>38</v>
      </c>
      <c r="B41" s="2781">
        <v>3</v>
      </c>
      <c r="C41" s="2771"/>
      <c r="D41" s="2343" t="s">
        <v>791</v>
      </c>
      <c r="E41" s="1987"/>
      <c r="F41" s="2784"/>
      <c r="G41" s="2783" t="s">
        <v>792</v>
      </c>
      <c r="H41" s="2779"/>
      <c r="I41" s="2774"/>
      <c r="J41" s="2774"/>
      <c r="K41" s="2774"/>
      <c r="L41" s="2774"/>
      <c r="M41" s="2785" t="s">
        <v>10</v>
      </c>
      <c r="N41" s="2789">
        <v>8</v>
      </c>
      <c r="O41" s="2771" t="s">
        <v>5</v>
      </c>
      <c r="P41" s="2785" t="s">
        <v>5</v>
      </c>
      <c r="Q41" s="2771" t="s">
        <v>5</v>
      </c>
      <c r="R41" s="2771" t="s">
        <v>5</v>
      </c>
      <c r="S41" s="2771" t="s">
        <v>5</v>
      </c>
      <c r="T41" s="2771" t="s">
        <v>3431</v>
      </c>
      <c r="U41" s="2118"/>
      <c r="V41" s="2814"/>
      <c r="W41" s="1999" t="s">
        <v>792</v>
      </c>
      <c r="X41" s="2000" t="s">
        <v>3721</v>
      </c>
      <c r="Y41" s="2777">
        <v>8</v>
      </c>
      <c r="Z41" s="2795" t="s">
        <v>3434</v>
      </c>
    </row>
    <row r="42" spans="1:26" ht="18" customHeight="1">
      <c r="A42" s="3753">
        <f t="shared" si="0"/>
        <v>39</v>
      </c>
      <c r="B42" s="2781">
        <v>3</v>
      </c>
      <c r="C42" s="2771"/>
      <c r="D42" s="2343" t="s">
        <v>793</v>
      </c>
      <c r="E42" s="1987"/>
      <c r="F42" s="2784"/>
      <c r="G42" s="2783" t="s">
        <v>794</v>
      </c>
      <c r="H42" s="2779"/>
      <c r="I42" s="2774"/>
      <c r="J42" s="2774"/>
      <c r="K42" s="2774"/>
      <c r="L42" s="2774"/>
      <c r="M42" s="2785" t="s">
        <v>10</v>
      </c>
      <c r="N42" s="2789">
        <v>1</v>
      </c>
      <c r="O42" s="2771" t="s">
        <v>5</v>
      </c>
      <c r="P42" s="2785" t="s">
        <v>5</v>
      </c>
      <c r="Q42" s="2771" t="s">
        <v>5</v>
      </c>
      <c r="R42" s="2771" t="s">
        <v>5</v>
      </c>
      <c r="S42" s="2771" t="s">
        <v>5</v>
      </c>
      <c r="T42" s="2771" t="s">
        <v>3430</v>
      </c>
      <c r="U42" s="2118"/>
      <c r="V42" s="2814"/>
      <c r="W42" s="1999" t="s">
        <v>795</v>
      </c>
      <c r="X42" s="2000" t="s">
        <v>347</v>
      </c>
      <c r="Y42" s="2027">
        <v>1</v>
      </c>
      <c r="Z42" s="2795" t="s">
        <v>3844</v>
      </c>
    </row>
    <row r="43" spans="1:26" ht="18" customHeight="1">
      <c r="A43" s="3753">
        <f t="shared" si="0"/>
        <v>40</v>
      </c>
      <c r="B43" s="2781">
        <v>3</v>
      </c>
      <c r="C43" s="2771"/>
      <c r="D43" s="2343" t="s">
        <v>796</v>
      </c>
      <c r="E43" s="1987"/>
      <c r="F43" s="2784"/>
      <c r="G43" s="2783" t="s">
        <v>797</v>
      </c>
      <c r="H43" s="2779"/>
      <c r="I43" s="2774"/>
      <c r="J43" s="2774"/>
      <c r="K43" s="2774"/>
      <c r="L43" s="2774"/>
      <c r="M43" s="2785" t="s">
        <v>10</v>
      </c>
      <c r="N43" s="2789">
        <v>3</v>
      </c>
      <c r="O43" s="2771" t="s">
        <v>5</v>
      </c>
      <c r="P43" s="2785" t="s">
        <v>5</v>
      </c>
      <c r="Q43" s="2771" t="s">
        <v>5</v>
      </c>
      <c r="R43" s="2771" t="s">
        <v>5</v>
      </c>
      <c r="S43" s="2771" t="s">
        <v>5</v>
      </c>
      <c r="T43" s="2771" t="s">
        <v>3909</v>
      </c>
      <c r="U43" s="2118"/>
      <c r="V43" s="2814"/>
      <c r="W43" s="1999" t="s">
        <v>797</v>
      </c>
      <c r="X43" s="2000" t="s">
        <v>3435</v>
      </c>
      <c r="Y43" s="2027">
        <v>3</v>
      </c>
      <c r="Z43" s="2795" t="s">
        <v>3434</v>
      </c>
    </row>
    <row r="44" spans="1:26" ht="22.5" customHeight="1">
      <c r="A44" s="3753">
        <f t="shared" si="0"/>
        <v>41</v>
      </c>
      <c r="B44" s="2781">
        <v>3</v>
      </c>
      <c r="C44" s="2771"/>
      <c r="D44" s="2343" t="s">
        <v>798</v>
      </c>
      <c r="E44" s="1987"/>
      <c r="F44" s="2784"/>
      <c r="G44" s="2783" t="s">
        <v>799</v>
      </c>
      <c r="H44" s="2779"/>
      <c r="I44" s="2774"/>
      <c r="J44" s="2774"/>
      <c r="K44" s="2774"/>
      <c r="L44" s="2774"/>
      <c r="M44" s="2785"/>
      <c r="N44" s="2771"/>
      <c r="O44" s="2771" t="s">
        <v>5</v>
      </c>
      <c r="P44" s="2785" t="s">
        <v>5</v>
      </c>
      <c r="Q44" s="2771" t="s">
        <v>5</v>
      </c>
      <c r="R44" s="2771" t="s">
        <v>5</v>
      </c>
      <c r="S44" s="2771" t="s">
        <v>5</v>
      </c>
      <c r="T44" s="2771" t="s">
        <v>348</v>
      </c>
      <c r="U44" s="2118"/>
      <c r="V44" s="2814"/>
      <c r="W44" s="2834"/>
      <c r="X44" s="2005"/>
      <c r="Y44" s="2813"/>
      <c r="Z44" s="31"/>
    </row>
    <row r="45" spans="1:26" ht="15" customHeight="1">
      <c r="A45" s="3753">
        <f t="shared" si="0"/>
        <v>42</v>
      </c>
      <c r="B45" s="2781">
        <v>4</v>
      </c>
      <c r="C45" s="2771"/>
      <c r="D45" s="2343" t="s">
        <v>800</v>
      </c>
      <c r="E45" s="1987"/>
      <c r="F45" s="2784"/>
      <c r="G45" s="2784"/>
      <c r="H45" s="2783" t="s">
        <v>801</v>
      </c>
      <c r="I45" s="2774"/>
      <c r="J45" s="2774"/>
      <c r="K45" s="2774"/>
      <c r="L45" s="2774"/>
      <c r="M45" s="2785" t="s">
        <v>10</v>
      </c>
      <c r="N45" s="2789">
        <v>2</v>
      </c>
      <c r="O45" s="2771" t="s">
        <v>5</v>
      </c>
      <c r="P45" s="2785" t="s">
        <v>5</v>
      </c>
      <c r="Q45" s="2771" t="s">
        <v>5</v>
      </c>
      <c r="R45" s="2771" t="s">
        <v>5</v>
      </c>
      <c r="S45" s="2771" t="s">
        <v>5</v>
      </c>
      <c r="T45" s="2771" t="s">
        <v>3933</v>
      </c>
      <c r="U45" s="2118"/>
      <c r="V45" s="2814"/>
      <c r="W45" s="1999" t="s">
        <v>802</v>
      </c>
      <c r="X45" s="2000" t="s">
        <v>3437</v>
      </c>
      <c r="Y45" s="2027">
        <v>2</v>
      </c>
      <c r="Z45" s="2795" t="s">
        <v>3433</v>
      </c>
    </row>
    <row r="46" spans="1:26" ht="15" customHeight="1">
      <c r="A46" s="3753">
        <f t="shared" si="0"/>
        <v>43</v>
      </c>
      <c r="B46" s="2781">
        <v>4</v>
      </c>
      <c r="C46" s="2771"/>
      <c r="D46" s="2343" t="s">
        <v>803</v>
      </c>
      <c r="E46" s="1987"/>
      <c r="F46" s="2784"/>
      <c r="G46" s="2784"/>
      <c r="H46" s="2783" t="s">
        <v>804</v>
      </c>
      <c r="I46" s="2774"/>
      <c r="J46" s="2774"/>
      <c r="K46" s="2774"/>
      <c r="L46" s="2774"/>
      <c r="M46" s="2785" t="s">
        <v>10</v>
      </c>
      <c r="N46" s="2789">
        <v>8</v>
      </c>
      <c r="O46" s="2771" t="s">
        <v>5</v>
      </c>
      <c r="P46" s="2785" t="s">
        <v>5</v>
      </c>
      <c r="Q46" s="2771" t="s">
        <v>5</v>
      </c>
      <c r="R46" s="2771" t="s">
        <v>5</v>
      </c>
      <c r="S46" s="2771" t="s">
        <v>5</v>
      </c>
      <c r="T46" s="2771" t="s">
        <v>3431</v>
      </c>
      <c r="U46" s="2118"/>
      <c r="V46" s="2814"/>
      <c r="W46" s="1999" t="s">
        <v>805</v>
      </c>
      <c r="X46" s="2000" t="s">
        <v>3721</v>
      </c>
      <c r="Y46" s="2777">
        <v>8</v>
      </c>
      <c r="Z46" s="2795" t="s">
        <v>339</v>
      </c>
    </row>
    <row r="47" spans="1:26" ht="14.25" customHeight="1">
      <c r="A47" s="2787">
        <f t="shared" si="0"/>
        <v>44</v>
      </c>
      <c r="B47" s="2781">
        <v>3</v>
      </c>
      <c r="C47" s="2771"/>
      <c r="D47" s="2343" t="s">
        <v>806</v>
      </c>
      <c r="E47" s="1987"/>
      <c r="F47" s="2784"/>
      <c r="G47" s="2783" t="s">
        <v>807</v>
      </c>
      <c r="H47" s="2779"/>
      <c r="I47" s="2774"/>
      <c r="J47" s="2774"/>
      <c r="K47" s="2774"/>
      <c r="L47" s="2774"/>
      <c r="M47" s="2785" t="s">
        <v>10</v>
      </c>
      <c r="N47" s="2789">
        <v>8</v>
      </c>
      <c r="O47" s="2771"/>
      <c r="P47" s="2785"/>
      <c r="Q47" s="2771"/>
      <c r="R47" s="2771"/>
      <c r="S47" s="2771"/>
      <c r="T47" s="2771"/>
      <c r="U47" s="2085"/>
      <c r="V47" s="2774"/>
      <c r="W47" s="2834"/>
      <c r="X47" s="2005"/>
      <c r="Y47" s="2813"/>
      <c r="Z47" s="31"/>
    </row>
    <row r="48" spans="1:26" ht="14.25" customHeight="1" thickBot="1">
      <c r="A48" s="2028">
        <f t="shared" si="0"/>
        <v>45</v>
      </c>
      <c r="B48" s="2029">
        <v>3</v>
      </c>
      <c r="C48" s="2030"/>
      <c r="D48" s="2345" t="s">
        <v>808</v>
      </c>
      <c r="E48" s="2032"/>
      <c r="F48" s="2796"/>
      <c r="G48" s="2034" t="s">
        <v>809</v>
      </c>
      <c r="H48" s="2035"/>
      <c r="I48" s="2036"/>
      <c r="J48" s="2036"/>
      <c r="K48" s="2036"/>
      <c r="L48" s="2036"/>
      <c r="M48" s="2037" t="s">
        <v>10</v>
      </c>
      <c r="N48" s="2038">
        <v>8</v>
      </c>
      <c r="O48" s="2030"/>
      <c r="P48" s="2037"/>
      <c r="Q48" s="2030"/>
      <c r="R48" s="2030"/>
      <c r="S48" s="2030"/>
      <c r="T48" s="2030"/>
      <c r="U48" s="2270"/>
      <c r="V48" s="2044"/>
      <c r="W48" s="2039"/>
      <c r="X48" s="2040"/>
      <c r="Y48" s="2041"/>
      <c r="Z48" s="2042"/>
    </row>
    <row r="49" spans="1:26" ht="14.25" customHeight="1">
      <c r="A49" s="2788">
        <f t="shared" si="0"/>
        <v>46</v>
      </c>
      <c r="B49" s="2782">
        <v>2</v>
      </c>
      <c r="C49" s="2047"/>
      <c r="D49" s="2346" t="s">
        <v>810</v>
      </c>
      <c r="E49" s="1987"/>
      <c r="F49" s="2784" t="s">
        <v>811</v>
      </c>
      <c r="G49" s="2964"/>
      <c r="H49" s="2964"/>
      <c r="I49" s="2828"/>
      <c r="J49" s="2828"/>
      <c r="K49" s="2828"/>
      <c r="L49" s="2828"/>
      <c r="M49" s="2786"/>
      <c r="N49" s="2772"/>
      <c r="O49" s="2772"/>
      <c r="P49" s="2786"/>
      <c r="Q49" s="2772"/>
      <c r="R49" s="2772"/>
      <c r="S49" s="2772"/>
      <c r="T49" s="2772" t="s">
        <v>5</v>
      </c>
      <c r="U49" s="2118"/>
      <c r="V49" s="2814"/>
      <c r="W49" s="2828"/>
      <c r="X49" s="2010"/>
      <c r="Y49" s="2838"/>
      <c r="Z49" s="33"/>
    </row>
    <row r="50" spans="1:26" ht="14.25" customHeight="1">
      <c r="A50" s="2787">
        <f t="shared" si="0"/>
        <v>47</v>
      </c>
      <c r="B50" s="2781">
        <v>3</v>
      </c>
      <c r="C50" s="2053"/>
      <c r="D50" s="2347" t="s">
        <v>812</v>
      </c>
      <c r="E50" s="1987"/>
      <c r="F50" s="2963"/>
      <c r="G50" s="2961" t="s">
        <v>813</v>
      </c>
      <c r="H50" s="2962"/>
      <c r="I50" s="2834"/>
      <c r="J50" s="2834"/>
      <c r="K50" s="2834"/>
      <c r="L50" s="2834"/>
      <c r="M50" s="2785" t="s">
        <v>3934</v>
      </c>
      <c r="N50" s="2789">
        <v>10</v>
      </c>
      <c r="O50" s="2771"/>
      <c r="P50" s="2785"/>
      <c r="Q50" s="2771"/>
      <c r="R50" s="2771"/>
      <c r="S50" s="2771"/>
      <c r="T50" s="2771" t="s">
        <v>5</v>
      </c>
      <c r="U50" s="2118"/>
      <c r="V50" s="2814"/>
      <c r="W50" s="2828"/>
      <c r="X50" s="2010"/>
      <c r="Y50" s="2838"/>
      <c r="Z50" s="33"/>
    </row>
    <row r="51" spans="1:26" ht="14.25" customHeight="1">
      <c r="A51" s="3753">
        <f t="shared" si="0"/>
        <v>48</v>
      </c>
      <c r="B51" s="2015">
        <v>3</v>
      </c>
      <c r="C51" s="2058"/>
      <c r="D51" s="2348" t="s">
        <v>815</v>
      </c>
      <c r="E51" s="1987"/>
      <c r="F51" s="2965"/>
      <c r="G51" s="2061" t="s">
        <v>816</v>
      </c>
      <c r="H51" s="2062"/>
      <c r="I51" s="2063"/>
      <c r="J51" s="2063"/>
      <c r="K51" s="2063"/>
      <c r="L51" s="2063"/>
      <c r="M51" s="2022" t="s">
        <v>3914</v>
      </c>
      <c r="N51" s="2023">
        <v>1</v>
      </c>
      <c r="O51" s="2016"/>
      <c r="P51" s="2022"/>
      <c r="Q51" s="2016"/>
      <c r="R51" s="2016"/>
      <c r="S51" s="2016"/>
      <c r="T51" s="2016" t="s">
        <v>5</v>
      </c>
      <c r="U51" s="2118"/>
      <c r="V51" s="2814"/>
      <c r="W51" s="2828"/>
      <c r="X51" s="2010"/>
      <c r="Y51" s="2838"/>
      <c r="Z51" s="33"/>
    </row>
    <row r="52" spans="1:26" ht="14.25" customHeight="1">
      <c r="A52" s="3753">
        <f t="shared" si="0"/>
        <v>49</v>
      </c>
      <c r="B52" s="2781">
        <v>2</v>
      </c>
      <c r="C52" s="2053"/>
      <c r="D52" s="2347" t="s">
        <v>817</v>
      </c>
      <c r="E52" s="1987"/>
      <c r="F52" s="2961" t="s">
        <v>818</v>
      </c>
      <c r="G52" s="2962"/>
      <c r="H52" s="2962"/>
      <c r="I52" s="2834"/>
      <c r="J52" s="2834"/>
      <c r="K52" s="2834"/>
      <c r="L52" s="2834"/>
      <c r="M52" s="2785"/>
      <c r="N52" s="2771"/>
      <c r="O52" s="2771"/>
      <c r="P52" s="2785"/>
      <c r="Q52" s="2771"/>
      <c r="R52" s="2771"/>
      <c r="S52" s="2771"/>
      <c r="T52" s="2771" t="s">
        <v>5</v>
      </c>
      <c r="U52" s="2118"/>
      <c r="V52" s="2814"/>
      <c r="W52" s="2828"/>
      <c r="X52" s="2010"/>
      <c r="Y52" s="2838"/>
      <c r="Z52" s="33"/>
    </row>
    <row r="53" spans="1:26" ht="14.25" customHeight="1">
      <c r="A53" s="3753">
        <f t="shared" si="0"/>
        <v>50</v>
      </c>
      <c r="B53" s="2781">
        <v>3</v>
      </c>
      <c r="C53" s="2053"/>
      <c r="D53" s="2347" t="s">
        <v>819</v>
      </c>
      <c r="E53" s="1987"/>
      <c r="F53" s="2963"/>
      <c r="G53" s="2961" t="s">
        <v>820</v>
      </c>
      <c r="H53" s="2962"/>
      <c r="I53" s="2834"/>
      <c r="J53" s="2834"/>
      <c r="K53" s="2834"/>
      <c r="L53" s="2834"/>
      <c r="M53" s="2785" t="s">
        <v>3935</v>
      </c>
      <c r="N53" s="2789">
        <v>2</v>
      </c>
      <c r="O53" s="2771"/>
      <c r="P53" s="2785"/>
      <c r="Q53" s="2771"/>
      <c r="R53" s="2771"/>
      <c r="S53" s="2771"/>
      <c r="T53" s="2771" t="s">
        <v>5</v>
      </c>
      <c r="U53" s="2118"/>
      <c r="V53" s="2814"/>
      <c r="W53" s="2828"/>
      <c r="X53" s="2010"/>
      <c r="Y53" s="2838"/>
      <c r="Z53" s="33"/>
    </row>
    <row r="54" spans="1:26" ht="14.25" customHeight="1">
      <c r="A54" s="3753">
        <f t="shared" si="0"/>
        <v>51</v>
      </c>
      <c r="B54" s="2781">
        <v>3</v>
      </c>
      <c r="C54" s="2053"/>
      <c r="D54" s="2347" t="s">
        <v>821</v>
      </c>
      <c r="E54" s="1987"/>
      <c r="F54" s="2963"/>
      <c r="G54" s="2961" t="s">
        <v>822</v>
      </c>
      <c r="H54" s="2962"/>
      <c r="I54" s="2834"/>
      <c r="J54" s="2834"/>
      <c r="K54" s="2834"/>
      <c r="L54" s="2834"/>
      <c r="M54" s="2785" t="s">
        <v>814</v>
      </c>
      <c r="N54" s="2771">
        <v>7</v>
      </c>
      <c r="O54" s="2771"/>
      <c r="P54" s="2785"/>
      <c r="Q54" s="2771"/>
      <c r="R54" s="2771"/>
      <c r="S54" s="2771"/>
      <c r="T54" s="2771" t="s">
        <v>5</v>
      </c>
      <c r="U54" s="2118"/>
      <c r="V54" s="2814"/>
      <c r="W54" s="2828"/>
      <c r="X54" s="2010"/>
      <c r="Y54" s="2838"/>
      <c r="Z54" s="33"/>
    </row>
    <row r="55" spans="1:26" ht="14.25" customHeight="1">
      <c r="A55" s="3753">
        <f t="shared" si="0"/>
        <v>52</v>
      </c>
      <c r="B55" s="2781">
        <v>3</v>
      </c>
      <c r="C55" s="2053"/>
      <c r="D55" s="2347" t="s">
        <v>825</v>
      </c>
      <c r="E55" s="1987"/>
      <c r="F55" s="2963"/>
      <c r="G55" s="2961" t="s">
        <v>826</v>
      </c>
      <c r="H55" s="2962"/>
      <c r="I55" s="2834"/>
      <c r="J55" s="2834"/>
      <c r="K55" s="2834"/>
      <c r="L55" s="2834"/>
      <c r="M55" s="2785" t="s">
        <v>3936</v>
      </c>
      <c r="N55" s="2789">
        <v>1</v>
      </c>
      <c r="O55" s="2771"/>
      <c r="P55" s="2785"/>
      <c r="Q55" s="2771"/>
      <c r="R55" s="2771"/>
      <c r="S55" s="2771"/>
      <c r="T55" s="2771" t="s">
        <v>5</v>
      </c>
      <c r="U55" s="2118"/>
      <c r="V55" s="2814"/>
      <c r="W55" s="2828"/>
      <c r="X55" s="2010"/>
      <c r="Y55" s="2838"/>
      <c r="Z55" s="33"/>
    </row>
    <row r="56" spans="1:26" ht="14.25" customHeight="1">
      <c r="A56" s="3753">
        <f t="shared" si="0"/>
        <v>53</v>
      </c>
      <c r="B56" s="2781">
        <v>3</v>
      </c>
      <c r="C56" s="2053"/>
      <c r="D56" s="2347" t="s">
        <v>827</v>
      </c>
      <c r="E56" s="1987"/>
      <c r="F56" s="2963"/>
      <c r="G56" s="2961" t="s">
        <v>828</v>
      </c>
      <c r="H56" s="2962"/>
      <c r="I56" s="2834"/>
      <c r="J56" s="2834"/>
      <c r="K56" s="2834"/>
      <c r="L56" s="2834"/>
      <c r="M56" s="2785" t="s">
        <v>3934</v>
      </c>
      <c r="N56" s="2789">
        <v>8</v>
      </c>
      <c r="O56" s="2771"/>
      <c r="P56" s="2785"/>
      <c r="Q56" s="2771"/>
      <c r="R56" s="2771"/>
      <c r="S56" s="2771"/>
      <c r="T56" s="2771" t="s">
        <v>5</v>
      </c>
      <c r="U56" s="2118"/>
      <c r="V56" s="2814"/>
      <c r="W56" s="2828"/>
      <c r="X56" s="2010"/>
      <c r="Y56" s="2838"/>
      <c r="Z56" s="33"/>
    </row>
    <row r="57" spans="1:26" ht="14.25" customHeight="1">
      <c r="A57" s="3753">
        <f t="shared" si="0"/>
        <v>54</v>
      </c>
      <c r="B57" s="2781">
        <v>3</v>
      </c>
      <c r="C57" s="2053"/>
      <c r="D57" s="2347" t="s">
        <v>829</v>
      </c>
      <c r="E57" s="1987"/>
      <c r="F57" s="2963"/>
      <c r="G57" s="2961" t="s">
        <v>830</v>
      </c>
      <c r="H57" s="2962"/>
      <c r="I57" s="2834"/>
      <c r="J57" s="2834"/>
      <c r="K57" s="2834"/>
      <c r="L57" s="2834"/>
      <c r="M57" s="2785" t="s">
        <v>3934</v>
      </c>
      <c r="N57" s="2789">
        <v>8</v>
      </c>
      <c r="O57" s="2771"/>
      <c r="P57" s="2785"/>
      <c r="Q57" s="2771"/>
      <c r="R57" s="2771"/>
      <c r="S57" s="2771"/>
      <c r="T57" s="2771" t="s">
        <v>5</v>
      </c>
      <c r="U57" s="2118"/>
      <c r="V57" s="2814"/>
      <c r="W57" s="2828"/>
      <c r="X57" s="2010"/>
      <c r="Y57" s="2838"/>
      <c r="Z57" s="33"/>
    </row>
    <row r="58" spans="1:26" ht="14.25" customHeight="1">
      <c r="A58" s="3753">
        <f t="shared" si="0"/>
        <v>55</v>
      </c>
      <c r="B58" s="2781">
        <v>3</v>
      </c>
      <c r="C58" s="2053"/>
      <c r="D58" s="2347" t="s">
        <v>831</v>
      </c>
      <c r="E58" s="1987"/>
      <c r="F58" s="2963"/>
      <c r="G58" s="2961" t="s">
        <v>832</v>
      </c>
      <c r="H58" s="2962"/>
      <c r="I58" s="2834"/>
      <c r="J58" s="2834"/>
      <c r="K58" s="2834"/>
      <c r="L58" s="2834"/>
      <c r="M58" s="2785" t="s">
        <v>3935</v>
      </c>
      <c r="N58" s="2789">
        <v>2</v>
      </c>
      <c r="O58" s="2771"/>
      <c r="P58" s="2785"/>
      <c r="Q58" s="2771"/>
      <c r="R58" s="2771"/>
      <c r="S58" s="2771"/>
      <c r="T58" s="2771"/>
      <c r="U58" s="2118"/>
      <c r="V58" s="2814"/>
      <c r="W58" s="2828"/>
      <c r="X58" s="2010"/>
      <c r="Y58" s="2838"/>
      <c r="Z58" s="33"/>
    </row>
    <row r="59" spans="1:26" ht="14.25" customHeight="1">
      <c r="A59" s="3753">
        <f t="shared" si="0"/>
        <v>56</v>
      </c>
      <c r="B59" s="2781">
        <v>3</v>
      </c>
      <c r="C59" s="2053"/>
      <c r="D59" s="2347" t="s">
        <v>274</v>
      </c>
      <c r="E59" s="1987"/>
      <c r="F59" s="2963"/>
      <c r="G59" s="2961" t="s">
        <v>833</v>
      </c>
      <c r="H59" s="2962"/>
      <c r="I59" s="2834"/>
      <c r="J59" s="2834"/>
      <c r="K59" s="2834"/>
      <c r="L59" s="2834"/>
      <c r="M59" s="2785" t="s">
        <v>834</v>
      </c>
      <c r="N59" s="2789">
        <v>8</v>
      </c>
      <c r="O59" s="2771"/>
      <c r="P59" s="2785"/>
      <c r="Q59" s="2771"/>
      <c r="R59" s="2771"/>
      <c r="S59" s="2771"/>
      <c r="T59" s="2771"/>
      <c r="U59" s="2118"/>
      <c r="V59" s="2814"/>
      <c r="W59" s="2828"/>
      <c r="X59" s="2010"/>
      <c r="Y59" s="2838"/>
      <c r="Z59" s="33"/>
    </row>
    <row r="60" spans="1:26" ht="14.25" customHeight="1">
      <c r="A60" s="3753">
        <f t="shared" si="0"/>
        <v>57</v>
      </c>
      <c r="B60" s="2781">
        <v>3</v>
      </c>
      <c r="C60" s="2053"/>
      <c r="D60" s="2347" t="s">
        <v>835</v>
      </c>
      <c r="E60" s="1987"/>
      <c r="F60" s="2963"/>
      <c r="G60" s="2961" t="s">
        <v>836</v>
      </c>
      <c r="H60" s="2962"/>
      <c r="I60" s="2834"/>
      <c r="J60" s="2834"/>
      <c r="K60" s="2834"/>
      <c r="L60" s="2834"/>
      <c r="M60" s="2785" t="s">
        <v>10</v>
      </c>
      <c r="N60" s="2789">
        <v>2</v>
      </c>
      <c r="O60" s="2771"/>
      <c r="P60" s="2785"/>
      <c r="Q60" s="2771"/>
      <c r="R60" s="2771"/>
      <c r="S60" s="2771"/>
      <c r="T60" s="2771"/>
      <c r="U60" s="2118"/>
      <c r="V60" s="2814"/>
      <c r="W60" s="2828"/>
      <c r="X60" s="2010"/>
      <c r="Y60" s="2838"/>
      <c r="Z60" s="33"/>
    </row>
    <row r="61" spans="1:26" ht="14.25" customHeight="1">
      <c r="A61" s="3753">
        <f t="shared" si="0"/>
        <v>58</v>
      </c>
      <c r="B61" s="2781">
        <v>3</v>
      </c>
      <c r="C61" s="2053"/>
      <c r="D61" s="2347" t="s">
        <v>837</v>
      </c>
      <c r="E61" s="1987"/>
      <c r="F61" s="2963"/>
      <c r="G61" s="2961" t="s">
        <v>838</v>
      </c>
      <c r="H61" s="2962"/>
      <c r="I61" s="2834"/>
      <c r="J61" s="2834"/>
      <c r="K61" s="2834"/>
      <c r="L61" s="2834"/>
      <c r="M61" s="2785" t="s">
        <v>10</v>
      </c>
      <c r="N61" s="2789">
        <v>8</v>
      </c>
      <c r="O61" s="2771"/>
      <c r="P61" s="2785"/>
      <c r="Q61" s="2771"/>
      <c r="R61" s="2771"/>
      <c r="S61" s="2771"/>
      <c r="T61" s="2771"/>
      <c r="U61" s="2118"/>
      <c r="V61" s="2814"/>
      <c r="W61" s="2828"/>
      <c r="X61" s="2010"/>
      <c r="Y61" s="2838"/>
      <c r="Z61" s="33"/>
    </row>
    <row r="62" spans="1:26" ht="22.5" customHeight="1">
      <c r="A62" s="3753">
        <f t="shared" si="0"/>
        <v>59</v>
      </c>
      <c r="B62" s="2781">
        <v>2</v>
      </c>
      <c r="C62" s="2771"/>
      <c r="D62" s="2343" t="s">
        <v>839</v>
      </c>
      <c r="E62" s="1987"/>
      <c r="F62" s="2783" t="s">
        <v>840</v>
      </c>
      <c r="G62" s="2779"/>
      <c r="H62" s="2779"/>
      <c r="I62" s="2774"/>
      <c r="J62" s="2774"/>
      <c r="K62" s="2774"/>
      <c r="L62" s="2774"/>
      <c r="M62" s="2785"/>
      <c r="N62" s="2771"/>
      <c r="O62" s="2771" t="s">
        <v>5</v>
      </c>
      <c r="P62" s="2785" t="s">
        <v>5</v>
      </c>
      <c r="Q62" s="2771" t="s">
        <v>5</v>
      </c>
      <c r="R62" s="2771"/>
      <c r="S62" s="2771" t="s">
        <v>5</v>
      </c>
      <c r="T62" s="2771"/>
      <c r="U62" s="2245"/>
      <c r="V62" s="2814"/>
      <c r="W62" s="2828"/>
      <c r="X62" s="2010"/>
      <c r="Y62" s="2838"/>
      <c r="Z62" s="33"/>
    </row>
    <row r="63" spans="1:26" ht="22.5" customHeight="1">
      <c r="A63" s="3753">
        <f t="shared" si="0"/>
        <v>60</v>
      </c>
      <c r="B63" s="2781">
        <v>3</v>
      </c>
      <c r="C63" s="2771"/>
      <c r="D63" s="2343" t="s">
        <v>841</v>
      </c>
      <c r="E63" s="1987"/>
      <c r="F63" s="2784"/>
      <c r="G63" s="2783" t="s">
        <v>842</v>
      </c>
      <c r="H63" s="2779"/>
      <c r="I63" s="2774"/>
      <c r="J63" s="2774"/>
      <c r="K63" s="2774"/>
      <c r="L63" s="2774"/>
      <c r="M63" s="2785" t="s">
        <v>27</v>
      </c>
      <c r="N63" s="2789">
        <v>3</v>
      </c>
      <c r="O63" s="2771" t="s">
        <v>5</v>
      </c>
      <c r="P63" s="2785" t="s">
        <v>5</v>
      </c>
      <c r="Q63" s="2771" t="s">
        <v>5</v>
      </c>
      <c r="R63" s="2771"/>
      <c r="S63" s="2771" t="s">
        <v>5</v>
      </c>
      <c r="T63" s="2771"/>
      <c r="U63" s="2085">
        <v>84</v>
      </c>
      <c r="V63" s="2774" t="s">
        <v>4550</v>
      </c>
      <c r="W63" s="1999" t="s">
        <v>779</v>
      </c>
      <c r="X63" s="2000" t="s">
        <v>3437</v>
      </c>
      <c r="Y63" s="2277">
        <v>10</v>
      </c>
      <c r="Z63" s="29" t="s">
        <v>843</v>
      </c>
    </row>
    <row r="64" spans="1:26" ht="22.5" customHeight="1">
      <c r="A64" s="3753">
        <f t="shared" si="0"/>
        <v>61</v>
      </c>
      <c r="B64" s="2781">
        <v>3</v>
      </c>
      <c r="C64" s="2771"/>
      <c r="D64" s="2343" t="s">
        <v>73</v>
      </c>
      <c r="E64" s="1987"/>
      <c r="F64" s="2784"/>
      <c r="G64" s="2783" t="s">
        <v>74</v>
      </c>
      <c r="H64" s="2779"/>
      <c r="I64" s="2774"/>
      <c r="J64" s="2774"/>
      <c r="K64" s="2774"/>
      <c r="L64" s="2774"/>
      <c r="M64" s="2785" t="s">
        <v>10</v>
      </c>
      <c r="N64" s="2789">
        <v>8</v>
      </c>
      <c r="O64" s="2771" t="s">
        <v>5</v>
      </c>
      <c r="P64" s="2785" t="s">
        <v>5</v>
      </c>
      <c r="Q64" s="2771" t="s">
        <v>5</v>
      </c>
      <c r="R64" s="2771"/>
      <c r="S64" s="2771" t="s">
        <v>5</v>
      </c>
      <c r="T64" s="2771"/>
      <c r="U64" s="2118"/>
      <c r="V64" s="2814"/>
      <c r="W64" s="1999" t="s">
        <v>74</v>
      </c>
      <c r="X64" s="2000" t="s">
        <v>3928</v>
      </c>
      <c r="Y64" s="2777">
        <v>8</v>
      </c>
      <c r="Z64" s="2795" t="s">
        <v>339</v>
      </c>
    </row>
    <row r="65" spans="1:26" ht="87" customHeight="1">
      <c r="A65" s="3753">
        <f t="shared" si="0"/>
        <v>62</v>
      </c>
      <c r="B65" s="2781">
        <v>2</v>
      </c>
      <c r="C65" s="2771" t="s">
        <v>81</v>
      </c>
      <c r="D65" s="2821" t="s">
        <v>844</v>
      </c>
      <c r="E65" s="1987"/>
      <c r="F65" s="2783" t="s">
        <v>845</v>
      </c>
      <c r="G65" s="2779"/>
      <c r="H65" s="2779"/>
      <c r="I65" s="2774"/>
      <c r="J65" s="2774"/>
      <c r="K65" s="2774"/>
      <c r="L65" s="2774"/>
      <c r="M65" s="2785"/>
      <c r="N65" s="2771"/>
      <c r="O65" s="2771" t="s">
        <v>5</v>
      </c>
      <c r="P65" s="2808" t="s">
        <v>5</v>
      </c>
      <c r="Q65" s="2771" t="s">
        <v>5</v>
      </c>
      <c r="R65" s="2771" t="s">
        <v>5</v>
      </c>
      <c r="S65" s="2771" t="s">
        <v>5</v>
      </c>
      <c r="T65" s="2771"/>
      <c r="U65" s="2349"/>
      <c r="V65" s="2774"/>
      <c r="W65" s="2834"/>
      <c r="X65" s="2005"/>
      <c r="Y65" s="2813"/>
      <c r="Z65" s="31"/>
    </row>
    <row r="66" spans="1:26" ht="22.5" customHeight="1">
      <c r="A66" s="3753">
        <f t="shared" si="0"/>
        <v>63</v>
      </c>
      <c r="B66" s="2831"/>
      <c r="C66" s="2833"/>
      <c r="D66" s="2350"/>
      <c r="E66" s="1987"/>
      <c r="F66" s="2784"/>
      <c r="G66" s="2776"/>
      <c r="H66" s="2776"/>
      <c r="I66" s="2814"/>
      <c r="J66" s="2814"/>
      <c r="K66" s="2814"/>
      <c r="L66" s="2814"/>
      <c r="M66" s="2786"/>
      <c r="N66" s="2772"/>
      <c r="O66" s="2833"/>
      <c r="P66" s="2807"/>
      <c r="Q66" s="2833"/>
      <c r="R66" s="2833"/>
      <c r="S66" s="2833"/>
      <c r="T66" s="2077"/>
      <c r="U66" s="2351"/>
      <c r="V66" s="1995"/>
      <c r="W66" s="5051"/>
      <c r="X66" s="5052"/>
      <c r="Y66" s="5053"/>
      <c r="Z66" s="5054"/>
    </row>
    <row r="67" spans="1:26" ht="22.5" customHeight="1">
      <c r="A67" s="3753">
        <f t="shared" si="0"/>
        <v>64</v>
      </c>
      <c r="B67" s="2781">
        <v>3</v>
      </c>
      <c r="C67" s="2771"/>
      <c r="D67" s="2343" t="s">
        <v>847</v>
      </c>
      <c r="E67" s="1987"/>
      <c r="F67" s="2784"/>
      <c r="G67" s="2783" t="s">
        <v>848</v>
      </c>
      <c r="H67" s="2779"/>
      <c r="I67" s="2774"/>
      <c r="J67" s="2774"/>
      <c r="K67" s="2774"/>
      <c r="L67" s="2774"/>
      <c r="M67" s="2785" t="s">
        <v>10</v>
      </c>
      <c r="N67" s="2789">
        <v>1</v>
      </c>
      <c r="O67" s="2771" t="s">
        <v>5</v>
      </c>
      <c r="P67" s="2785" t="s">
        <v>5</v>
      </c>
      <c r="Q67" s="2771" t="s">
        <v>5</v>
      </c>
      <c r="R67" s="2771" t="s">
        <v>5</v>
      </c>
      <c r="S67" s="2771" t="s">
        <v>5</v>
      </c>
      <c r="T67" s="2771"/>
      <c r="U67" s="2085">
        <v>82</v>
      </c>
      <c r="V67" s="2774" t="s">
        <v>4551</v>
      </c>
      <c r="W67" s="1999" t="s">
        <v>848</v>
      </c>
      <c r="X67" s="2000" t="s">
        <v>3721</v>
      </c>
      <c r="Y67" s="2777">
        <v>1</v>
      </c>
      <c r="Z67" s="2795" t="s">
        <v>3434</v>
      </c>
    </row>
    <row r="68" spans="1:26" ht="22.5" customHeight="1">
      <c r="A68" s="3753">
        <f t="shared" si="0"/>
        <v>65</v>
      </c>
      <c r="B68" s="2781">
        <v>3</v>
      </c>
      <c r="C68" s="2771"/>
      <c r="D68" s="2343" t="s">
        <v>849</v>
      </c>
      <c r="E68" s="1987"/>
      <c r="F68" s="2784"/>
      <c r="G68" s="2783" t="s">
        <v>850</v>
      </c>
      <c r="H68" s="2779"/>
      <c r="I68" s="2774"/>
      <c r="J68" s="2774"/>
      <c r="K68" s="2774"/>
      <c r="L68" s="2774"/>
      <c r="M68" s="2785" t="s">
        <v>10</v>
      </c>
      <c r="N68" s="2789">
        <v>2</v>
      </c>
      <c r="O68" s="2771" t="s">
        <v>5</v>
      </c>
      <c r="P68" s="2785" t="s">
        <v>5</v>
      </c>
      <c r="Q68" s="2771" t="s">
        <v>5</v>
      </c>
      <c r="R68" s="2771" t="s">
        <v>5</v>
      </c>
      <c r="S68" s="2771" t="s">
        <v>5</v>
      </c>
      <c r="T68" s="2771"/>
      <c r="U68" s="2118"/>
      <c r="V68" s="2814"/>
      <c r="W68" s="2773" t="s">
        <v>3937</v>
      </c>
      <c r="X68" s="2000" t="s">
        <v>347</v>
      </c>
      <c r="Y68" s="2777">
        <v>2</v>
      </c>
      <c r="Z68" s="2795" t="s">
        <v>339</v>
      </c>
    </row>
    <row r="69" spans="1:26" ht="22.5" customHeight="1">
      <c r="A69" s="3753">
        <f t="shared" ref="A69:A70" si="1">A68+1</f>
        <v>66</v>
      </c>
      <c r="B69" s="2781">
        <v>3</v>
      </c>
      <c r="C69" s="2771"/>
      <c r="D69" s="2343" t="s">
        <v>793</v>
      </c>
      <c r="E69" s="1987"/>
      <c r="F69" s="2784"/>
      <c r="G69" s="2783" t="s">
        <v>794</v>
      </c>
      <c r="H69" s="2779"/>
      <c r="I69" s="2774"/>
      <c r="J69" s="2774"/>
      <c r="K69" s="2774"/>
      <c r="L69" s="2774"/>
      <c r="M69" s="2785" t="s">
        <v>10</v>
      </c>
      <c r="N69" s="2789">
        <v>1</v>
      </c>
      <c r="O69" s="2771" t="s">
        <v>5</v>
      </c>
      <c r="P69" s="2785" t="s">
        <v>5</v>
      </c>
      <c r="Q69" s="2771" t="s">
        <v>5</v>
      </c>
      <c r="R69" s="2771" t="s">
        <v>5</v>
      </c>
      <c r="S69" s="2771" t="s">
        <v>5</v>
      </c>
      <c r="T69" s="2771"/>
      <c r="U69" s="2118"/>
      <c r="V69" s="2814"/>
      <c r="W69" s="1999" t="s">
        <v>795</v>
      </c>
      <c r="X69" s="2000" t="s">
        <v>3721</v>
      </c>
      <c r="Y69" s="2777">
        <v>1</v>
      </c>
      <c r="Z69" s="2795" t="s">
        <v>3911</v>
      </c>
    </row>
    <row r="70" spans="1:26" ht="22.5" customHeight="1">
      <c r="A70" s="3753">
        <f t="shared" si="1"/>
        <v>67</v>
      </c>
      <c r="B70" s="2781">
        <v>3</v>
      </c>
      <c r="C70" s="2771"/>
      <c r="D70" s="2343" t="s">
        <v>796</v>
      </c>
      <c r="E70" s="1987"/>
      <c r="F70" s="2784"/>
      <c r="G70" s="2783" t="s">
        <v>797</v>
      </c>
      <c r="H70" s="2779"/>
      <c r="I70" s="2774"/>
      <c r="J70" s="2774"/>
      <c r="K70" s="2774"/>
      <c r="L70" s="2774"/>
      <c r="M70" s="2785" t="s">
        <v>10</v>
      </c>
      <c r="N70" s="2789">
        <v>3</v>
      </c>
      <c r="O70" s="2771" t="s">
        <v>5</v>
      </c>
      <c r="P70" s="2785" t="s">
        <v>5</v>
      </c>
      <c r="Q70" s="2771" t="s">
        <v>5</v>
      </c>
      <c r="R70" s="2771" t="s">
        <v>5</v>
      </c>
      <c r="S70" s="2771" t="s">
        <v>5</v>
      </c>
      <c r="T70" s="2771"/>
      <c r="U70" s="2118"/>
      <c r="V70" s="2814"/>
      <c r="W70" s="1999" t="s">
        <v>797</v>
      </c>
      <c r="X70" s="2000" t="s">
        <v>3928</v>
      </c>
      <c r="Y70" s="2777">
        <v>3</v>
      </c>
      <c r="Z70" s="2795" t="s">
        <v>3931</v>
      </c>
    </row>
    <row r="71" spans="1:26" ht="22.5" customHeight="1" thickBot="1">
      <c r="A71" s="2028">
        <f t="shared" ref="A71:A76" si="2">A70+1</f>
        <v>68</v>
      </c>
      <c r="B71" s="2029">
        <v>3</v>
      </c>
      <c r="C71" s="2030"/>
      <c r="D71" s="2345" t="s">
        <v>789</v>
      </c>
      <c r="E71" s="2032"/>
      <c r="F71" s="2796"/>
      <c r="G71" s="2034" t="s">
        <v>790</v>
      </c>
      <c r="H71" s="2035"/>
      <c r="I71" s="2036"/>
      <c r="J71" s="2036"/>
      <c r="K71" s="2036"/>
      <c r="L71" s="2036"/>
      <c r="M71" s="2037" t="s">
        <v>10</v>
      </c>
      <c r="N71" s="2038">
        <v>10</v>
      </c>
      <c r="O71" s="2030" t="s">
        <v>5</v>
      </c>
      <c r="P71" s="2037" t="s">
        <v>5</v>
      </c>
      <c r="Q71" s="2030" t="s">
        <v>5</v>
      </c>
      <c r="R71" s="2030" t="s">
        <v>5</v>
      </c>
      <c r="S71" s="2030" t="s">
        <v>5</v>
      </c>
      <c r="T71" s="2030"/>
      <c r="U71" s="2270"/>
      <c r="V71" s="2044"/>
      <c r="W71" s="2260" t="s">
        <v>3938</v>
      </c>
      <c r="X71" s="2261" t="s">
        <v>347</v>
      </c>
      <c r="Y71" s="2262">
        <v>10</v>
      </c>
      <c r="Z71" s="36" t="s">
        <v>339</v>
      </c>
    </row>
    <row r="72" spans="1:26" ht="23.25" customHeight="1">
      <c r="A72" s="2788">
        <f t="shared" si="2"/>
        <v>69</v>
      </c>
      <c r="B72" s="2782">
        <v>2</v>
      </c>
      <c r="C72" s="2772"/>
      <c r="D72" s="2352" t="s">
        <v>853</v>
      </c>
      <c r="E72" s="1987"/>
      <c r="F72" s="2784" t="s">
        <v>1241</v>
      </c>
      <c r="G72" s="2776"/>
      <c r="H72" s="2776"/>
      <c r="I72" s="2814"/>
      <c r="J72" s="2814"/>
      <c r="K72" s="2814"/>
      <c r="L72" s="2814"/>
      <c r="M72" s="2786"/>
      <c r="N72" s="2772"/>
      <c r="O72" s="2772" t="s">
        <v>5</v>
      </c>
      <c r="P72" s="2786" t="s">
        <v>5</v>
      </c>
      <c r="Q72" s="2772" t="s">
        <v>5</v>
      </c>
      <c r="R72" s="2772" t="s">
        <v>5</v>
      </c>
      <c r="S72" s="2772" t="s">
        <v>5</v>
      </c>
      <c r="T72" s="2772" t="s">
        <v>3910</v>
      </c>
      <c r="U72" s="2118"/>
      <c r="V72" s="2814"/>
      <c r="W72" s="2828"/>
      <c r="X72" s="2010"/>
      <c r="Y72" s="2838"/>
      <c r="Z72" s="33"/>
    </row>
    <row r="73" spans="1:26" ht="90" customHeight="1">
      <c r="A73" s="2787">
        <f t="shared" si="2"/>
        <v>70</v>
      </c>
      <c r="B73" s="2781">
        <v>3</v>
      </c>
      <c r="C73" s="2771" t="s">
        <v>5</v>
      </c>
      <c r="D73" s="2343" t="s">
        <v>854</v>
      </c>
      <c r="E73" s="1987"/>
      <c r="F73" s="2784"/>
      <c r="G73" s="2783" t="s">
        <v>1242</v>
      </c>
      <c r="H73" s="2779"/>
      <c r="I73" s="2774"/>
      <c r="J73" s="2774"/>
      <c r="K73" s="2774"/>
      <c r="L73" s="2774"/>
      <c r="M73" s="2785"/>
      <c r="N73" s="2771"/>
      <c r="O73" s="2771" t="s">
        <v>5</v>
      </c>
      <c r="P73" s="2785" t="s">
        <v>5</v>
      </c>
      <c r="Q73" s="2771" t="s">
        <v>5</v>
      </c>
      <c r="R73" s="2771" t="s">
        <v>5</v>
      </c>
      <c r="S73" s="2771" t="s">
        <v>5</v>
      </c>
      <c r="T73" s="2771" t="s">
        <v>3910</v>
      </c>
      <c r="U73" s="2085"/>
      <c r="V73" s="5674" t="s">
        <v>4552</v>
      </c>
      <c r="W73" s="5674"/>
      <c r="X73" s="5674"/>
      <c r="Y73" s="5674"/>
      <c r="Z73" s="5675"/>
    </row>
    <row r="74" spans="1:26" ht="22.5" customHeight="1">
      <c r="A74" s="2830"/>
      <c r="B74" s="2831"/>
      <c r="C74" s="2833"/>
      <c r="D74" s="2350"/>
      <c r="E74" s="1987"/>
      <c r="F74" s="2784"/>
      <c r="G74" s="2784"/>
      <c r="H74" s="2776"/>
      <c r="I74" s="2814"/>
      <c r="J74" s="2814"/>
      <c r="K74" s="2814"/>
      <c r="L74" s="2814"/>
      <c r="M74" s="2786"/>
      <c r="N74" s="2772"/>
      <c r="O74" s="2833"/>
      <c r="P74" s="2807"/>
      <c r="Q74" s="2833"/>
      <c r="R74" s="2833"/>
      <c r="S74" s="2833"/>
      <c r="T74" s="2077"/>
      <c r="U74" s="2118"/>
      <c r="V74" s="1995"/>
      <c r="W74" s="5055"/>
      <c r="X74" s="5056"/>
      <c r="Y74" s="5057"/>
      <c r="Z74" s="5058"/>
    </row>
    <row r="75" spans="1:26" ht="42" customHeight="1">
      <c r="A75" s="2787">
        <f>A73+1</f>
        <v>71</v>
      </c>
      <c r="B75" s="2781">
        <v>4</v>
      </c>
      <c r="C75" s="2771"/>
      <c r="D75" s="2343" t="s">
        <v>107</v>
      </c>
      <c r="E75" s="1987"/>
      <c r="F75" s="2784"/>
      <c r="G75" s="2784"/>
      <c r="H75" s="2783" t="s">
        <v>108</v>
      </c>
      <c r="I75" s="2779"/>
      <c r="J75" s="2779"/>
      <c r="K75" s="2779"/>
      <c r="L75" s="2779"/>
      <c r="M75" s="2785" t="s">
        <v>10</v>
      </c>
      <c r="N75" s="2789">
        <v>2</v>
      </c>
      <c r="O75" s="2771" t="s">
        <v>5</v>
      </c>
      <c r="P75" s="2785" t="s">
        <v>5</v>
      </c>
      <c r="Q75" s="2771" t="s">
        <v>5</v>
      </c>
      <c r="R75" s="2771" t="s">
        <v>5</v>
      </c>
      <c r="S75" s="2771" t="s">
        <v>5</v>
      </c>
      <c r="T75" s="2771" t="s">
        <v>348</v>
      </c>
      <c r="U75" s="2085">
        <v>98</v>
      </c>
      <c r="V75" s="2774" t="s">
        <v>4553</v>
      </c>
      <c r="W75" s="1999" t="s">
        <v>856</v>
      </c>
      <c r="X75" s="2000" t="s">
        <v>347</v>
      </c>
      <c r="Y75" s="2777">
        <v>2</v>
      </c>
      <c r="Z75" s="3691" t="s">
        <v>4301</v>
      </c>
    </row>
    <row r="76" spans="1:26" ht="33" customHeight="1">
      <c r="A76" s="5683">
        <f t="shared" si="2"/>
        <v>72</v>
      </c>
      <c r="B76" s="5684">
        <v>4</v>
      </c>
      <c r="C76" s="2771"/>
      <c r="D76" s="5685" t="s">
        <v>109</v>
      </c>
      <c r="E76" s="1987"/>
      <c r="F76" s="2784"/>
      <c r="G76" s="2784"/>
      <c r="H76" s="5686" t="s">
        <v>110</v>
      </c>
      <c r="I76" s="5687"/>
      <c r="J76" s="2779"/>
      <c r="K76" s="2779"/>
      <c r="L76" s="2779"/>
      <c r="M76" s="5688" t="s">
        <v>111</v>
      </c>
      <c r="N76" s="5733" t="s">
        <v>112</v>
      </c>
      <c r="O76" s="5733" t="s">
        <v>5</v>
      </c>
      <c r="P76" s="5688" t="s">
        <v>5</v>
      </c>
      <c r="Q76" s="5733" t="s">
        <v>5</v>
      </c>
      <c r="R76" s="5733" t="s">
        <v>5</v>
      </c>
      <c r="S76" s="5733" t="s">
        <v>5</v>
      </c>
      <c r="T76" s="5733" t="s">
        <v>3910</v>
      </c>
      <c r="U76" s="2118"/>
      <c r="V76" s="2026"/>
      <c r="W76" s="3676" t="s">
        <v>3915</v>
      </c>
      <c r="X76" s="2000" t="s">
        <v>3470</v>
      </c>
      <c r="Y76" s="3679">
        <v>600</v>
      </c>
      <c r="Z76" s="3690"/>
    </row>
    <row r="77" spans="1:26" ht="9.75" customHeight="1">
      <c r="A77" s="5658"/>
      <c r="B77" s="5660"/>
      <c r="C77" s="2772"/>
      <c r="D77" s="5664"/>
      <c r="E77" s="1987"/>
      <c r="F77" s="2784"/>
      <c r="G77" s="2784"/>
      <c r="H77" s="5488"/>
      <c r="I77" s="5489"/>
      <c r="J77" s="2776"/>
      <c r="K77" s="2776"/>
      <c r="L77" s="2776"/>
      <c r="M77" s="5666"/>
      <c r="N77" s="5662"/>
      <c r="O77" s="5662"/>
      <c r="P77" s="5666"/>
      <c r="Q77" s="5662"/>
      <c r="R77" s="5662"/>
      <c r="S77" s="5662"/>
      <c r="T77" s="5662"/>
      <c r="U77" s="2245"/>
      <c r="V77" s="2246"/>
      <c r="W77" s="2082"/>
      <c r="X77" s="2083"/>
      <c r="Y77" s="3681"/>
      <c r="Z77" s="5150"/>
    </row>
    <row r="78" spans="1:26" s="743" customFormat="1" ht="41.25" customHeight="1">
      <c r="A78" s="2787">
        <f>A76+1</f>
        <v>73</v>
      </c>
      <c r="B78" s="2781">
        <v>4</v>
      </c>
      <c r="C78" s="2086"/>
      <c r="D78" s="2353" t="s">
        <v>373</v>
      </c>
      <c r="E78" s="2088"/>
      <c r="F78" s="2089"/>
      <c r="G78" s="2089"/>
      <c r="H78" s="2090" t="s">
        <v>345</v>
      </c>
      <c r="I78" s="2091"/>
      <c r="J78" s="2091"/>
      <c r="K78" s="2091"/>
      <c r="L78" s="2091"/>
      <c r="M78" s="2092" t="s">
        <v>3437</v>
      </c>
      <c r="N78" s="2093" t="s">
        <v>3939</v>
      </c>
      <c r="O78" s="2771" t="s">
        <v>3431</v>
      </c>
      <c r="P78" s="2785" t="s">
        <v>348</v>
      </c>
      <c r="Q78" s="2771" t="s">
        <v>3431</v>
      </c>
      <c r="R78" s="2771" t="s">
        <v>3910</v>
      </c>
      <c r="S78" s="2771" t="s">
        <v>3431</v>
      </c>
      <c r="T78" s="2771"/>
      <c r="U78" s="2118"/>
      <c r="V78" s="2208"/>
      <c r="W78" s="2063"/>
      <c r="X78" s="2064"/>
      <c r="Y78" s="2120"/>
      <c r="Z78" s="5177" t="s">
        <v>4730</v>
      </c>
    </row>
    <row r="79" spans="1:26" ht="43.5" customHeight="1">
      <c r="A79" s="2787">
        <f>A78+1</f>
        <v>74</v>
      </c>
      <c r="B79" s="2781">
        <v>4</v>
      </c>
      <c r="C79" s="2771"/>
      <c r="D79" s="2343" t="s">
        <v>113</v>
      </c>
      <c r="E79" s="1987"/>
      <c r="F79" s="2784"/>
      <c r="G79" s="2784"/>
      <c r="H79" s="2783" t="s">
        <v>1248</v>
      </c>
      <c r="I79" s="2779"/>
      <c r="J79" s="2779"/>
      <c r="K79" s="2779"/>
      <c r="L79" s="2779"/>
      <c r="M79" s="2785" t="s">
        <v>10</v>
      </c>
      <c r="N79" s="2789">
        <v>9</v>
      </c>
      <c r="O79" s="2771" t="s">
        <v>5</v>
      </c>
      <c r="P79" s="2785" t="s">
        <v>5</v>
      </c>
      <c r="Q79" s="2771" t="s">
        <v>5</v>
      </c>
      <c r="R79" s="2771" t="s">
        <v>5</v>
      </c>
      <c r="S79" s="2771" t="s">
        <v>5</v>
      </c>
      <c r="T79" s="2771"/>
      <c r="U79" s="2085">
        <v>98</v>
      </c>
      <c r="V79" s="2774" t="s">
        <v>4553</v>
      </c>
      <c r="W79" s="1999" t="s">
        <v>859</v>
      </c>
      <c r="X79" s="2000" t="s">
        <v>3437</v>
      </c>
      <c r="Y79" s="2777">
        <v>9</v>
      </c>
      <c r="Z79" s="5153" t="s">
        <v>3433</v>
      </c>
    </row>
    <row r="80" spans="1:26" ht="50.25" customHeight="1">
      <c r="A80" s="2787">
        <f>A79+1</f>
        <v>75</v>
      </c>
      <c r="B80" s="2781">
        <v>4</v>
      </c>
      <c r="C80" s="2771"/>
      <c r="D80" s="2343" t="s">
        <v>114</v>
      </c>
      <c r="E80" s="1987"/>
      <c r="F80" s="2784"/>
      <c r="G80" s="2784"/>
      <c r="H80" s="2783" t="s">
        <v>115</v>
      </c>
      <c r="I80" s="2779"/>
      <c r="J80" s="2779"/>
      <c r="K80" s="2779"/>
      <c r="L80" s="2779"/>
      <c r="M80" s="2785" t="s">
        <v>10</v>
      </c>
      <c r="N80" s="2789">
        <v>1</v>
      </c>
      <c r="O80" s="2771" t="s">
        <v>5</v>
      </c>
      <c r="P80" s="2785" t="s">
        <v>5</v>
      </c>
      <c r="Q80" s="2771" t="s">
        <v>5</v>
      </c>
      <c r="R80" s="2771" t="s">
        <v>5</v>
      </c>
      <c r="S80" s="2771" t="s">
        <v>5</v>
      </c>
      <c r="T80" s="2771" t="s">
        <v>3909</v>
      </c>
      <c r="U80" s="2118"/>
      <c r="V80" s="2814"/>
      <c r="W80" s="1999" t="s">
        <v>860</v>
      </c>
      <c r="X80" s="2000" t="s">
        <v>3437</v>
      </c>
      <c r="Y80" s="2777">
        <v>1</v>
      </c>
      <c r="Z80" s="2795" t="s">
        <v>3433</v>
      </c>
    </row>
    <row r="81" spans="1:26" ht="40.5" customHeight="1">
      <c r="A81" s="5683">
        <f>A80+1</f>
        <v>76</v>
      </c>
      <c r="B81" s="5684">
        <v>4</v>
      </c>
      <c r="C81" s="2771"/>
      <c r="D81" s="5685" t="s">
        <v>116</v>
      </c>
      <c r="E81" s="1987"/>
      <c r="F81" s="2784"/>
      <c r="G81" s="2784"/>
      <c r="H81" s="5686" t="s">
        <v>117</v>
      </c>
      <c r="I81" s="5687"/>
      <c r="J81" s="2779"/>
      <c r="K81" s="2779"/>
      <c r="L81" s="2779"/>
      <c r="M81" s="5688" t="s">
        <v>111</v>
      </c>
      <c r="N81" s="5733" t="s">
        <v>112</v>
      </c>
      <c r="O81" s="5733" t="s">
        <v>5</v>
      </c>
      <c r="P81" s="5688" t="s">
        <v>5</v>
      </c>
      <c r="Q81" s="5733" t="s">
        <v>5</v>
      </c>
      <c r="R81" s="5733" t="s">
        <v>5</v>
      </c>
      <c r="S81" s="5733" t="s">
        <v>5</v>
      </c>
      <c r="T81" s="5733" t="s">
        <v>3431</v>
      </c>
      <c r="U81" s="2118"/>
      <c r="V81" s="2026"/>
      <c r="W81" s="3676" t="s">
        <v>861</v>
      </c>
      <c r="X81" s="2000" t="s">
        <v>3908</v>
      </c>
      <c r="Y81" s="3679">
        <v>600</v>
      </c>
      <c r="Z81" s="3678" t="s">
        <v>4302</v>
      </c>
    </row>
    <row r="82" spans="1:26" ht="6" customHeight="1">
      <c r="A82" s="5658"/>
      <c r="B82" s="5660"/>
      <c r="C82" s="2772"/>
      <c r="D82" s="5664"/>
      <c r="E82" s="1987"/>
      <c r="F82" s="2784"/>
      <c r="G82" s="2784"/>
      <c r="H82" s="5488"/>
      <c r="I82" s="5489"/>
      <c r="J82" s="2776"/>
      <c r="K82" s="2776"/>
      <c r="L82" s="2776"/>
      <c r="M82" s="5666"/>
      <c r="N82" s="5662"/>
      <c r="O82" s="5662"/>
      <c r="P82" s="5666"/>
      <c r="Q82" s="5662"/>
      <c r="R82" s="5662"/>
      <c r="S82" s="5662"/>
      <c r="T82" s="5662"/>
      <c r="U82" s="2118"/>
      <c r="V82" s="2026"/>
      <c r="W82" s="2095"/>
      <c r="X82" s="2096"/>
      <c r="Y82" s="3680"/>
      <c r="Z82" s="5732"/>
    </row>
    <row r="83" spans="1:26" s="743" customFormat="1" ht="6" customHeight="1">
      <c r="A83" s="5658"/>
      <c r="B83" s="5660"/>
      <c r="C83" s="2097"/>
      <c r="D83" s="5664"/>
      <c r="E83" s="2088"/>
      <c r="F83" s="2089"/>
      <c r="G83" s="2089"/>
      <c r="H83" s="5488"/>
      <c r="I83" s="5489"/>
      <c r="J83" s="2776"/>
      <c r="K83" s="2776"/>
      <c r="L83" s="2776"/>
      <c r="M83" s="5666"/>
      <c r="N83" s="5662"/>
      <c r="O83" s="5662"/>
      <c r="P83" s="5666"/>
      <c r="Q83" s="5662"/>
      <c r="R83" s="5662"/>
      <c r="S83" s="5662"/>
      <c r="T83" s="5662"/>
      <c r="U83" s="2245"/>
      <c r="V83" s="2246"/>
      <c r="W83" s="2098"/>
      <c r="X83" s="2083"/>
      <c r="Y83" s="3681"/>
      <c r="Z83" s="5732"/>
    </row>
    <row r="84" spans="1:26" s="743" customFormat="1" ht="50.25" customHeight="1" thickBot="1">
      <c r="A84" s="2100">
        <f>A81+1</f>
        <v>77</v>
      </c>
      <c r="B84" s="2029">
        <v>4</v>
      </c>
      <c r="C84" s="2101"/>
      <c r="D84" s="2354" t="s">
        <v>3921</v>
      </c>
      <c r="E84" s="2103"/>
      <c r="F84" s="2104"/>
      <c r="G84" s="2104"/>
      <c r="H84" s="2105" t="s">
        <v>863</v>
      </c>
      <c r="I84" s="2106"/>
      <c r="J84" s="2106"/>
      <c r="K84" s="2106"/>
      <c r="L84" s="2106"/>
      <c r="M84" s="2107" t="s">
        <v>3714</v>
      </c>
      <c r="N84" s="2108" t="s">
        <v>3916</v>
      </c>
      <c r="O84" s="2030" t="s">
        <v>348</v>
      </c>
      <c r="P84" s="2037" t="s">
        <v>3919</v>
      </c>
      <c r="Q84" s="2030" t="s">
        <v>3919</v>
      </c>
      <c r="R84" s="2030" t="s">
        <v>3431</v>
      </c>
      <c r="S84" s="2030" t="s">
        <v>3431</v>
      </c>
      <c r="T84" s="2109"/>
      <c r="U84" s="2270"/>
      <c r="V84" s="2260"/>
      <c r="W84" s="2110"/>
      <c r="X84" s="2111"/>
      <c r="Y84" s="2128"/>
      <c r="Z84" s="5177" t="s">
        <v>4730</v>
      </c>
    </row>
    <row r="85" spans="1:26" ht="80.25" customHeight="1">
      <c r="A85" s="2788">
        <f>A84+1</f>
        <v>78</v>
      </c>
      <c r="B85" s="2782">
        <v>3</v>
      </c>
      <c r="C85" s="2772" t="s">
        <v>5</v>
      </c>
      <c r="D85" s="2352" t="s">
        <v>118</v>
      </c>
      <c r="E85" s="2088"/>
      <c r="F85" s="2089"/>
      <c r="G85" s="2784" t="s">
        <v>864</v>
      </c>
      <c r="H85" s="2776"/>
      <c r="I85" s="2776"/>
      <c r="J85" s="2776"/>
      <c r="K85" s="2776"/>
      <c r="L85" s="2776"/>
      <c r="M85" s="2786"/>
      <c r="N85" s="2772"/>
      <c r="O85" s="2772" t="s">
        <v>5</v>
      </c>
      <c r="P85" s="2786" t="s">
        <v>5</v>
      </c>
      <c r="Q85" s="2772" t="s">
        <v>5</v>
      </c>
      <c r="R85" s="2772" t="s">
        <v>5</v>
      </c>
      <c r="S85" s="2772" t="s">
        <v>5</v>
      </c>
      <c r="T85" s="2772" t="s">
        <v>3933</v>
      </c>
      <c r="U85" s="2118"/>
      <c r="V85" s="5489" t="s">
        <v>4554</v>
      </c>
      <c r="W85" s="5489"/>
      <c r="X85" s="5489"/>
      <c r="Y85" s="5489"/>
      <c r="Z85" s="5737"/>
    </row>
    <row r="86" spans="1:26" ht="22.5" customHeight="1">
      <c r="A86" s="2830"/>
      <c r="B86" s="2831"/>
      <c r="C86" s="2833"/>
      <c r="D86" s="2350"/>
      <c r="E86" s="1987"/>
      <c r="F86" s="2784"/>
      <c r="G86" s="2784"/>
      <c r="H86" s="2776"/>
      <c r="I86" s="2814"/>
      <c r="J86" s="2814"/>
      <c r="K86" s="2814"/>
      <c r="L86" s="2814"/>
      <c r="M86" s="2786"/>
      <c r="N86" s="2772"/>
      <c r="O86" s="2833"/>
      <c r="P86" s="2809"/>
      <c r="Q86" s="2833"/>
      <c r="R86" s="2833"/>
      <c r="S86" s="2833"/>
      <c r="T86" s="2077"/>
      <c r="U86" s="2118"/>
      <c r="V86" s="1995"/>
      <c r="W86" s="5051"/>
      <c r="X86" s="5052"/>
      <c r="Y86" s="5053"/>
      <c r="Z86" s="5054"/>
    </row>
    <row r="87" spans="1:26" ht="14.25" customHeight="1">
      <c r="A87" s="2787">
        <f>A85+1</f>
        <v>79</v>
      </c>
      <c r="B87" s="2781">
        <v>4</v>
      </c>
      <c r="C87" s="2771"/>
      <c r="D87" s="2343" t="s">
        <v>119</v>
      </c>
      <c r="E87" s="1987"/>
      <c r="F87" s="2784"/>
      <c r="G87" s="2784"/>
      <c r="H87" s="2783" t="s">
        <v>865</v>
      </c>
      <c r="I87" s="2779"/>
      <c r="J87" s="2779"/>
      <c r="K87" s="2779"/>
      <c r="L87" s="2779"/>
      <c r="M87" s="2785" t="s">
        <v>27</v>
      </c>
      <c r="N87" s="2789">
        <v>2</v>
      </c>
      <c r="O87" s="2771"/>
      <c r="P87" s="2785"/>
      <c r="Q87" s="2771"/>
      <c r="R87" s="2771"/>
      <c r="S87" s="2771"/>
      <c r="T87" s="2771"/>
      <c r="U87" s="2085"/>
      <c r="V87" s="2774"/>
      <c r="W87" s="2834"/>
      <c r="X87" s="2005"/>
      <c r="Y87" s="2813"/>
      <c r="Z87" s="31"/>
    </row>
    <row r="88" spans="1:26" ht="14.25" customHeight="1">
      <c r="A88" s="2787">
        <f>A87+1</f>
        <v>80</v>
      </c>
      <c r="B88" s="2781">
        <v>4</v>
      </c>
      <c r="C88" s="2771"/>
      <c r="D88" s="2343" t="s">
        <v>120</v>
      </c>
      <c r="E88" s="1987"/>
      <c r="F88" s="2784"/>
      <c r="G88" s="2784"/>
      <c r="H88" s="2783" t="s">
        <v>121</v>
      </c>
      <c r="I88" s="2779"/>
      <c r="J88" s="2779"/>
      <c r="K88" s="2779"/>
      <c r="L88" s="2779"/>
      <c r="M88" s="2785" t="s">
        <v>27</v>
      </c>
      <c r="N88" s="2789">
        <v>2</v>
      </c>
      <c r="O88" s="2771"/>
      <c r="P88" s="2785"/>
      <c r="Q88" s="2771"/>
      <c r="R88" s="2771"/>
      <c r="S88" s="2771"/>
      <c r="T88" s="2771"/>
      <c r="U88" s="2245"/>
      <c r="V88" s="1995"/>
      <c r="W88" s="1991"/>
      <c r="X88" s="1992"/>
      <c r="Y88" s="1993"/>
      <c r="Z88" s="32"/>
    </row>
    <row r="89" spans="1:26" ht="37.5" customHeight="1">
      <c r="A89" s="2787">
        <f>A88+1</f>
        <v>81</v>
      </c>
      <c r="B89" s="2781">
        <v>4</v>
      </c>
      <c r="C89" s="2771"/>
      <c r="D89" s="2343" t="s">
        <v>122</v>
      </c>
      <c r="E89" s="1987"/>
      <c r="F89" s="2784"/>
      <c r="G89" s="2784"/>
      <c r="H89" s="2783" t="s">
        <v>123</v>
      </c>
      <c r="I89" s="2779"/>
      <c r="J89" s="2779"/>
      <c r="K89" s="2779"/>
      <c r="L89" s="2779"/>
      <c r="M89" s="2785" t="s">
        <v>10</v>
      </c>
      <c r="N89" s="2789">
        <v>1</v>
      </c>
      <c r="O89" s="2771" t="s">
        <v>5</v>
      </c>
      <c r="P89" s="2785" t="s">
        <v>5</v>
      </c>
      <c r="Q89" s="2771" t="s">
        <v>5</v>
      </c>
      <c r="R89" s="2771" t="s">
        <v>5</v>
      </c>
      <c r="S89" s="2771" t="s">
        <v>5</v>
      </c>
      <c r="T89" s="2771" t="s">
        <v>3919</v>
      </c>
      <c r="U89" s="2085">
        <v>98</v>
      </c>
      <c r="V89" s="2774" t="s">
        <v>4553</v>
      </c>
      <c r="W89" s="1999" t="s">
        <v>866</v>
      </c>
      <c r="X89" s="2000" t="s">
        <v>3714</v>
      </c>
      <c r="Y89" s="2777">
        <v>1</v>
      </c>
      <c r="Z89" s="2795" t="s">
        <v>4303</v>
      </c>
    </row>
    <row r="90" spans="1:26" ht="37.5" customHeight="1">
      <c r="A90" s="2787">
        <f>A89+1</f>
        <v>82</v>
      </c>
      <c r="B90" s="2781">
        <v>4</v>
      </c>
      <c r="C90" s="2771"/>
      <c r="D90" s="2343" t="s">
        <v>124</v>
      </c>
      <c r="E90" s="1987"/>
      <c r="F90" s="2784"/>
      <c r="G90" s="2784"/>
      <c r="H90" s="2783" t="s">
        <v>125</v>
      </c>
      <c r="I90" s="2779"/>
      <c r="J90" s="2779"/>
      <c r="K90" s="2779"/>
      <c r="L90" s="2779"/>
      <c r="M90" s="2785" t="s">
        <v>10</v>
      </c>
      <c r="N90" s="2789">
        <v>1</v>
      </c>
      <c r="O90" s="2771" t="s">
        <v>5</v>
      </c>
      <c r="P90" s="2785" t="s">
        <v>5</v>
      </c>
      <c r="Q90" s="2771" t="s">
        <v>5</v>
      </c>
      <c r="R90" s="2771" t="s">
        <v>5</v>
      </c>
      <c r="S90" s="2771" t="s">
        <v>5</v>
      </c>
      <c r="T90" s="2771" t="s">
        <v>3431</v>
      </c>
      <c r="U90" s="2118"/>
      <c r="V90" s="2814"/>
      <c r="W90" s="1999" t="s">
        <v>867</v>
      </c>
      <c r="X90" s="2000" t="s">
        <v>3714</v>
      </c>
      <c r="Y90" s="2777">
        <v>1</v>
      </c>
      <c r="Z90" s="2795" t="s">
        <v>3434</v>
      </c>
    </row>
    <row r="91" spans="1:26" ht="28.5" customHeight="1">
      <c r="A91" s="5683">
        <f>A90+1</f>
        <v>83</v>
      </c>
      <c r="B91" s="5684">
        <v>4</v>
      </c>
      <c r="C91" s="2771"/>
      <c r="D91" s="5685" t="s">
        <v>113</v>
      </c>
      <c r="E91" s="1987"/>
      <c r="F91" s="2784"/>
      <c r="G91" s="2784"/>
      <c r="H91" s="5686" t="s">
        <v>126</v>
      </c>
      <c r="I91" s="5687"/>
      <c r="J91" s="5687"/>
      <c r="K91" s="5687"/>
      <c r="L91" s="5741"/>
      <c r="M91" s="5688" t="s">
        <v>10</v>
      </c>
      <c r="N91" s="5689">
        <v>9</v>
      </c>
      <c r="O91" s="5733" t="s">
        <v>5</v>
      </c>
      <c r="P91" s="5688" t="s">
        <v>5</v>
      </c>
      <c r="Q91" s="5733" t="s">
        <v>5</v>
      </c>
      <c r="R91" s="5733" t="s">
        <v>5</v>
      </c>
      <c r="S91" s="5733" t="s">
        <v>5</v>
      </c>
      <c r="T91" s="5733" t="s">
        <v>3919</v>
      </c>
      <c r="U91" s="2118"/>
      <c r="V91" s="2814"/>
      <c r="W91" s="1999" t="s">
        <v>859</v>
      </c>
      <c r="X91" s="2000" t="s">
        <v>3714</v>
      </c>
      <c r="Y91" s="2777">
        <v>9</v>
      </c>
      <c r="Z91" s="5731" t="s">
        <v>4304</v>
      </c>
    </row>
    <row r="92" spans="1:26" ht="29.25" customHeight="1">
      <c r="A92" s="5658"/>
      <c r="B92" s="5660"/>
      <c r="C92" s="2772"/>
      <c r="D92" s="5664"/>
      <c r="E92" s="1987"/>
      <c r="F92" s="2784"/>
      <c r="G92" s="2784"/>
      <c r="H92" s="5708"/>
      <c r="I92" s="5709"/>
      <c r="J92" s="5709"/>
      <c r="K92" s="5709"/>
      <c r="L92" s="5742"/>
      <c r="M92" s="5666"/>
      <c r="N92" s="5672"/>
      <c r="O92" s="5662"/>
      <c r="P92" s="5666"/>
      <c r="Q92" s="5662"/>
      <c r="R92" s="5662"/>
      <c r="S92" s="5662"/>
      <c r="T92" s="5662"/>
      <c r="U92" s="2118"/>
      <c r="V92" s="2814"/>
      <c r="W92" s="2773" t="s">
        <v>869</v>
      </c>
      <c r="X92" s="2777" t="s">
        <v>3714</v>
      </c>
      <c r="Y92" s="2777">
        <v>4</v>
      </c>
      <c r="Z92" s="5732"/>
    </row>
    <row r="93" spans="1:26" ht="30.75" customHeight="1">
      <c r="A93" s="2116">
        <f>A91+1</f>
        <v>84</v>
      </c>
      <c r="B93" s="2781">
        <v>4</v>
      </c>
      <c r="C93" s="2771"/>
      <c r="D93" s="2343" t="s">
        <v>3940</v>
      </c>
      <c r="E93" s="1987"/>
      <c r="F93" s="2784"/>
      <c r="G93" s="2784"/>
      <c r="H93" s="2783" t="s">
        <v>127</v>
      </c>
      <c r="I93" s="2779"/>
      <c r="J93" s="2779"/>
      <c r="K93" s="2779"/>
      <c r="L93" s="2779"/>
      <c r="M93" s="2785" t="s">
        <v>111</v>
      </c>
      <c r="N93" s="2771" t="s">
        <v>112</v>
      </c>
      <c r="O93" s="2771"/>
      <c r="P93" s="2785"/>
      <c r="Q93" s="2771"/>
      <c r="R93" s="2771"/>
      <c r="S93" s="2771"/>
      <c r="T93" s="2771"/>
      <c r="U93" s="2118"/>
      <c r="V93" s="2814"/>
      <c r="W93" s="2834"/>
      <c r="X93" s="2005"/>
      <c r="Y93" s="2813"/>
      <c r="Z93" s="5151" t="s">
        <v>4730</v>
      </c>
    </row>
    <row r="94" spans="1:26" ht="35.25" customHeight="1">
      <c r="A94" s="5683">
        <f>A93+1</f>
        <v>85</v>
      </c>
      <c r="B94" s="5684">
        <v>4</v>
      </c>
      <c r="C94" s="2771"/>
      <c r="D94" s="5685" t="s">
        <v>116</v>
      </c>
      <c r="E94" s="1987"/>
      <c r="F94" s="2784"/>
      <c r="G94" s="2784"/>
      <c r="H94" s="5686" t="s">
        <v>3920</v>
      </c>
      <c r="I94" s="5687"/>
      <c r="J94" s="2779"/>
      <c r="K94" s="2779"/>
      <c r="L94" s="2779"/>
      <c r="M94" s="5688" t="s">
        <v>111</v>
      </c>
      <c r="N94" s="5733" t="s">
        <v>112</v>
      </c>
      <c r="O94" s="5733" t="s">
        <v>5</v>
      </c>
      <c r="P94" s="5688" t="s">
        <v>5</v>
      </c>
      <c r="Q94" s="5733" t="s">
        <v>5</v>
      </c>
      <c r="R94" s="5733" t="s">
        <v>5</v>
      </c>
      <c r="S94" s="5733" t="s">
        <v>5</v>
      </c>
      <c r="T94" s="5733" t="s">
        <v>3919</v>
      </c>
      <c r="U94" s="2118"/>
      <c r="V94" s="3693"/>
      <c r="W94" s="3677" t="s">
        <v>861</v>
      </c>
      <c r="X94" s="3683" t="s">
        <v>3908</v>
      </c>
      <c r="Y94" s="3686">
        <v>600</v>
      </c>
      <c r="Z94" s="5152" t="s">
        <v>4305</v>
      </c>
    </row>
    <row r="95" spans="1:26" ht="6.75" customHeight="1">
      <c r="A95" s="5658"/>
      <c r="B95" s="5660"/>
      <c r="C95" s="2772"/>
      <c r="D95" s="5664"/>
      <c r="E95" s="1987"/>
      <c r="F95" s="2784"/>
      <c r="G95" s="2784"/>
      <c r="H95" s="5488"/>
      <c r="I95" s="5489"/>
      <c r="J95" s="2776"/>
      <c r="K95" s="2776"/>
      <c r="L95" s="2776"/>
      <c r="M95" s="5666"/>
      <c r="N95" s="5662"/>
      <c r="O95" s="5662"/>
      <c r="P95" s="5666"/>
      <c r="Q95" s="5662"/>
      <c r="R95" s="5662"/>
      <c r="S95" s="5662"/>
      <c r="T95" s="5662"/>
      <c r="U95" s="2118"/>
      <c r="V95" s="2095"/>
      <c r="W95" s="3682"/>
      <c r="X95" s="3684"/>
      <c r="Y95" s="3687"/>
      <c r="Z95" s="5657"/>
    </row>
    <row r="96" spans="1:26" s="743" customFormat="1" ht="6.75" customHeight="1">
      <c r="A96" s="5658"/>
      <c r="B96" s="5660"/>
      <c r="C96" s="2097"/>
      <c r="D96" s="5664"/>
      <c r="E96" s="2088"/>
      <c r="F96" s="2089"/>
      <c r="G96" s="2089"/>
      <c r="H96" s="5488"/>
      <c r="I96" s="5489"/>
      <c r="J96" s="2776"/>
      <c r="K96" s="2776"/>
      <c r="L96" s="2776"/>
      <c r="M96" s="5666"/>
      <c r="N96" s="5662"/>
      <c r="O96" s="5662"/>
      <c r="P96" s="5666"/>
      <c r="Q96" s="5662"/>
      <c r="R96" s="5662"/>
      <c r="S96" s="5662"/>
      <c r="T96" s="5662"/>
      <c r="U96" s="2245"/>
      <c r="V96" s="2082"/>
      <c r="W96" s="3689"/>
      <c r="X96" s="3685"/>
      <c r="Y96" s="3688"/>
      <c r="Z96" s="5657"/>
    </row>
    <row r="97" spans="1:26" s="743" customFormat="1" ht="30.75" customHeight="1">
      <c r="A97" s="2787">
        <f>A94+1</f>
        <v>86</v>
      </c>
      <c r="B97" s="2781">
        <v>4</v>
      </c>
      <c r="C97" s="2086"/>
      <c r="D97" s="2353" t="s">
        <v>3918</v>
      </c>
      <c r="E97" s="2088"/>
      <c r="F97" s="2089"/>
      <c r="G97" s="2089"/>
      <c r="H97" s="2090" t="s">
        <v>863</v>
      </c>
      <c r="I97" s="2091"/>
      <c r="J97" s="2091"/>
      <c r="K97" s="2091"/>
      <c r="L97" s="2091"/>
      <c r="M97" s="2092" t="s">
        <v>3437</v>
      </c>
      <c r="N97" s="2093" t="s">
        <v>3503</v>
      </c>
      <c r="O97" s="2771" t="s">
        <v>3431</v>
      </c>
      <c r="P97" s="2785" t="s">
        <v>3431</v>
      </c>
      <c r="Q97" s="2771" t="s">
        <v>3431</v>
      </c>
      <c r="R97" s="2771" t="s">
        <v>3431</v>
      </c>
      <c r="S97" s="2771" t="s">
        <v>3431</v>
      </c>
      <c r="T97" s="2119"/>
      <c r="U97" s="2085"/>
      <c r="V97" s="3676"/>
      <c r="W97" s="3696"/>
      <c r="X97" s="2005"/>
      <c r="Y97" s="3692"/>
      <c r="Z97" s="5177" t="s">
        <v>4730</v>
      </c>
    </row>
    <row r="98" spans="1:26" ht="24" customHeight="1">
      <c r="A98" s="2787">
        <f>A97+1</f>
        <v>87</v>
      </c>
      <c r="B98" s="2781">
        <v>2</v>
      </c>
      <c r="C98" s="2771"/>
      <c r="D98" s="2343" t="s">
        <v>876</v>
      </c>
      <c r="E98" s="1987"/>
      <c r="F98" s="2783" t="s">
        <v>877</v>
      </c>
      <c r="G98" s="2779"/>
      <c r="H98" s="2779"/>
      <c r="I98" s="2774"/>
      <c r="J98" s="2774"/>
      <c r="K98" s="2774"/>
      <c r="L98" s="2774"/>
      <c r="M98" s="2785"/>
      <c r="N98" s="2771"/>
      <c r="O98" s="2771" t="s">
        <v>5</v>
      </c>
      <c r="P98" s="2785" t="s">
        <v>5</v>
      </c>
      <c r="Q98" s="2771" t="s">
        <v>5</v>
      </c>
      <c r="R98" s="2771" t="s">
        <v>5</v>
      </c>
      <c r="S98" s="2771" t="s">
        <v>5</v>
      </c>
      <c r="T98" s="2771" t="s">
        <v>3431</v>
      </c>
      <c r="U98" s="2245"/>
      <c r="V98" s="1995"/>
      <c r="W98" s="1991"/>
      <c r="X98" s="1992"/>
      <c r="Y98" s="1993"/>
      <c r="Z98" s="32"/>
    </row>
    <row r="99" spans="1:26" ht="84.75" customHeight="1">
      <c r="A99" s="2787">
        <f>A98+1</f>
        <v>88</v>
      </c>
      <c r="B99" s="2781">
        <v>3</v>
      </c>
      <c r="C99" s="2771" t="s">
        <v>5</v>
      </c>
      <c r="D99" s="2343" t="s">
        <v>878</v>
      </c>
      <c r="E99" s="1987"/>
      <c r="F99" s="2784"/>
      <c r="G99" s="2783" t="s">
        <v>879</v>
      </c>
      <c r="H99" s="2779"/>
      <c r="I99" s="2774"/>
      <c r="J99" s="2774"/>
      <c r="K99" s="2774"/>
      <c r="L99" s="2774"/>
      <c r="M99" s="2785"/>
      <c r="N99" s="2771"/>
      <c r="O99" s="2771" t="s">
        <v>5</v>
      </c>
      <c r="P99" s="2785" t="s">
        <v>5</v>
      </c>
      <c r="Q99" s="2771" t="s">
        <v>5</v>
      </c>
      <c r="R99" s="2771" t="s">
        <v>5</v>
      </c>
      <c r="S99" s="2771" t="s">
        <v>5</v>
      </c>
      <c r="T99" s="2771" t="s">
        <v>3431</v>
      </c>
      <c r="U99" s="2085"/>
      <c r="V99" s="5687" t="s">
        <v>4555</v>
      </c>
      <c r="W99" s="5687"/>
      <c r="X99" s="5687"/>
      <c r="Y99" s="5687"/>
      <c r="Z99" s="5738"/>
    </row>
    <row r="100" spans="1:26" ht="22.5" customHeight="1">
      <c r="A100" s="2830"/>
      <c r="B100" s="2831"/>
      <c r="C100" s="2833"/>
      <c r="D100" s="2350"/>
      <c r="E100" s="1987"/>
      <c r="F100" s="2784"/>
      <c r="G100" s="2784"/>
      <c r="H100" s="2776"/>
      <c r="I100" s="2814"/>
      <c r="J100" s="2814"/>
      <c r="K100" s="2814"/>
      <c r="L100" s="2814"/>
      <c r="M100" s="2786"/>
      <c r="N100" s="2772"/>
      <c r="O100" s="2833"/>
      <c r="P100" s="2807"/>
      <c r="Q100" s="2833"/>
      <c r="R100" s="2833"/>
      <c r="S100" s="2833"/>
      <c r="T100" s="2077"/>
      <c r="U100" s="2118"/>
      <c r="V100" s="1995"/>
      <c r="W100" s="5055"/>
      <c r="X100" s="5056"/>
      <c r="Y100" s="5057"/>
      <c r="Z100" s="5058"/>
    </row>
    <row r="101" spans="1:26" ht="42.75" customHeight="1">
      <c r="A101" s="2787">
        <f>A99+1</f>
        <v>89</v>
      </c>
      <c r="B101" s="2781">
        <v>4</v>
      </c>
      <c r="C101" s="2771"/>
      <c r="D101" s="2343" t="s">
        <v>107</v>
      </c>
      <c r="E101" s="1987"/>
      <c r="F101" s="2784"/>
      <c r="G101" s="2784"/>
      <c r="H101" s="2783" t="s">
        <v>108</v>
      </c>
      <c r="I101" s="2779"/>
      <c r="J101" s="2779"/>
      <c r="K101" s="2779"/>
      <c r="L101" s="2779"/>
      <c r="M101" s="2785" t="s">
        <v>10</v>
      </c>
      <c r="N101" s="2789">
        <v>2</v>
      </c>
      <c r="O101" s="2771" t="s">
        <v>5</v>
      </c>
      <c r="P101" s="2785" t="s">
        <v>5</v>
      </c>
      <c r="Q101" s="2771" t="s">
        <v>5</v>
      </c>
      <c r="R101" s="2771" t="s">
        <v>5</v>
      </c>
      <c r="S101" s="2771" t="s">
        <v>5</v>
      </c>
      <c r="T101" s="2771" t="s">
        <v>3431</v>
      </c>
      <c r="U101" s="2085">
        <v>98</v>
      </c>
      <c r="V101" s="2774" t="s">
        <v>4553</v>
      </c>
      <c r="W101" s="3700" t="s">
        <v>856</v>
      </c>
      <c r="X101" s="3694" t="s">
        <v>3437</v>
      </c>
      <c r="Y101" s="2276">
        <v>2</v>
      </c>
      <c r="Z101" s="5739" t="s">
        <v>4302</v>
      </c>
    </row>
    <row r="102" spans="1:26" ht="39.75" customHeight="1">
      <c r="A102" s="5683">
        <f>A101+1</f>
        <v>90</v>
      </c>
      <c r="B102" s="5684">
        <v>4</v>
      </c>
      <c r="C102" s="2771"/>
      <c r="D102" s="5685" t="s">
        <v>109</v>
      </c>
      <c r="E102" s="1987"/>
      <c r="F102" s="2784"/>
      <c r="G102" s="2784"/>
      <c r="H102" s="5686" t="s">
        <v>110</v>
      </c>
      <c r="I102" s="5687"/>
      <c r="J102" s="2779"/>
      <c r="K102" s="2779"/>
      <c r="L102" s="2779"/>
      <c r="M102" s="5688" t="s">
        <v>111</v>
      </c>
      <c r="N102" s="5733" t="s">
        <v>112</v>
      </c>
      <c r="O102" s="5733" t="s">
        <v>5</v>
      </c>
      <c r="P102" s="5688" t="s">
        <v>5</v>
      </c>
      <c r="Q102" s="5733" t="s">
        <v>5</v>
      </c>
      <c r="R102" s="5733" t="s">
        <v>5</v>
      </c>
      <c r="S102" s="5733" t="s">
        <v>5</v>
      </c>
      <c r="T102" s="5733" t="s">
        <v>3431</v>
      </c>
      <c r="U102" s="2118"/>
      <c r="V102" s="3693"/>
      <c r="W102" s="3676" t="s">
        <v>3915</v>
      </c>
      <c r="X102" s="2000" t="s">
        <v>3470</v>
      </c>
      <c r="Y102" s="3679">
        <v>600</v>
      </c>
      <c r="Z102" s="5732"/>
    </row>
    <row r="103" spans="1:26" ht="5.25" customHeight="1">
      <c r="A103" s="5658"/>
      <c r="B103" s="5660"/>
      <c r="C103" s="2772"/>
      <c r="D103" s="5664"/>
      <c r="E103" s="1987"/>
      <c r="F103" s="2784"/>
      <c r="G103" s="2784"/>
      <c r="H103" s="5488"/>
      <c r="I103" s="5489"/>
      <c r="J103" s="2776"/>
      <c r="K103" s="2776"/>
      <c r="L103" s="2776"/>
      <c r="M103" s="5666"/>
      <c r="N103" s="5662"/>
      <c r="O103" s="5662"/>
      <c r="P103" s="5666"/>
      <c r="Q103" s="5662"/>
      <c r="R103" s="5662"/>
      <c r="S103" s="5662"/>
      <c r="T103" s="5662"/>
      <c r="U103" s="2118"/>
      <c r="V103" s="2026"/>
      <c r="W103" s="2082"/>
      <c r="X103" s="2083"/>
      <c r="Y103" s="3681"/>
      <c r="Z103" s="5150"/>
    </row>
    <row r="104" spans="1:26" s="743" customFormat="1" ht="42.75" customHeight="1">
      <c r="A104" s="2787">
        <f>A102+1</f>
        <v>91</v>
      </c>
      <c r="B104" s="2781">
        <v>4</v>
      </c>
      <c r="C104" s="2086"/>
      <c r="D104" s="2353" t="s">
        <v>3922</v>
      </c>
      <c r="E104" s="2088"/>
      <c r="F104" s="2089"/>
      <c r="G104" s="2089"/>
      <c r="H104" s="2090" t="s">
        <v>345</v>
      </c>
      <c r="I104" s="2091"/>
      <c r="J104" s="2091"/>
      <c r="K104" s="2091"/>
      <c r="L104" s="2091"/>
      <c r="M104" s="2092" t="s">
        <v>3437</v>
      </c>
      <c r="N104" s="2093" t="s">
        <v>3503</v>
      </c>
      <c r="O104" s="2771" t="s">
        <v>3431</v>
      </c>
      <c r="P104" s="2785" t="s">
        <v>3431</v>
      </c>
      <c r="Q104" s="2771" t="s">
        <v>3431</v>
      </c>
      <c r="R104" s="2771" t="s">
        <v>3431</v>
      </c>
      <c r="S104" s="2771" t="s">
        <v>3431</v>
      </c>
      <c r="T104" s="2119"/>
      <c r="U104" s="2118"/>
      <c r="V104" s="3697"/>
      <c r="W104" s="2063"/>
      <c r="X104" s="2064"/>
      <c r="Y104" s="2120"/>
      <c r="Z104" s="5177" t="s">
        <v>4730</v>
      </c>
    </row>
    <row r="105" spans="1:26" ht="45.75" customHeight="1">
      <c r="A105" s="2787">
        <f>A104+1</f>
        <v>92</v>
      </c>
      <c r="B105" s="2781">
        <v>4</v>
      </c>
      <c r="C105" s="2771"/>
      <c r="D105" s="2343" t="s">
        <v>113</v>
      </c>
      <c r="E105" s="1987"/>
      <c r="F105" s="2784"/>
      <c r="G105" s="2784"/>
      <c r="H105" s="2783" t="s">
        <v>882</v>
      </c>
      <c r="I105" s="2779"/>
      <c r="J105" s="2779"/>
      <c r="K105" s="2779"/>
      <c r="L105" s="2779"/>
      <c r="M105" s="2785" t="s">
        <v>10</v>
      </c>
      <c r="N105" s="2771" t="s">
        <v>144</v>
      </c>
      <c r="O105" s="2771" t="s">
        <v>5</v>
      </c>
      <c r="P105" s="2785" t="s">
        <v>5</v>
      </c>
      <c r="Q105" s="2771" t="s">
        <v>5</v>
      </c>
      <c r="R105" s="2771" t="s">
        <v>5</v>
      </c>
      <c r="S105" s="2771" t="s">
        <v>5</v>
      </c>
      <c r="T105" s="2771"/>
      <c r="U105" s="2118"/>
      <c r="V105" s="2026"/>
      <c r="W105" s="1999" t="s">
        <v>859</v>
      </c>
      <c r="X105" s="2000" t="s">
        <v>3437</v>
      </c>
      <c r="Y105" s="2777">
        <v>9</v>
      </c>
      <c r="Z105" s="5153" t="s">
        <v>3434</v>
      </c>
    </row>
    <row r="106" spans="1:26" ht="40.5" customHeight="1">
      <c r="A106" s="2787">
        <f>A105+1</f>
        <v>93</v>
      </c>
      <c r="B106" s="2781">
        <v>4</v>
      </c>
      <c r="C106" s="2771"/>
      <c r="D106" s="2343" t="s">
        <v>114</v>
      </c>
      <c r="E106" s="1987"/>
      <c r="F106" s="2784"/>
      <c r="G106" s="2784"/>
      <c r="H106" s="2783" t="s">
        <v>115</v>
      </c>
      <c r="I106" s="2779"/>
      <c r="J106" s="2779"/>
      <c r="K106" s="2779"/>
      <c r="L106" s="2779"/>
      <c r="M106" s="2785" t="s">
        <v>10</v>
      </c>
      <c r="N106" s="2789">
        <v>1</v>
      </c>
      <c r="O106" s="2771" t="s">
        <v>5</v>
      </c>
      <c r="P106" s="2785" t="s">
        <v>5</v>
      </c>
      <c r="Q106" s="2771" t="s">
        <v>5</v>
      </c>
      <c r="R106" s="2771" t="s">
        <v>5</v>
      </c>
      <c r="S106" s="2771" t="s">
        <v>5</v>
      </c>
      <c r="T106" s="2771" t="s">
        <v>3431</v>
      </c>
      <c r="U106" s="2118"/>
      <c r="V106" s="2814"/>
      <c r="W106" s="1999" t="s">
        <v>860</v>
      </c>
      <c r="X106" s="2000" t="s">
        <v>3437</v>
      </c>
      <c r="Y106" s="2777">
        <v>1</v>
      </c>
      <c r="Z106" s="2795" t="s">
        <v>3434</v>
      </c>
    </row>
    <row r="107" spans="1:26" ht="27" customHeight="1">
      <c r="A107" s="5683">
        <f>A106+1</f>
        <v>94</v>
      </c>
      <c r="B107" s="5684">
        <v>4</v>
      </c>
      <c r="C107" s="2771"/>
      <c r="D107" s="5685" t="s">
        <v>116</v>
      </c>
      <c r="E107" s="1987"/>
      <c r="F107" s="2784"/>
      <c r="G107" s="2784"/>
      <c r="H107" s="5686" t="s">
        <v>3923</v>
      </c>
      <c r="I107" s="5687"/>
      <c r="J107" s="2779"/>
      <c r="K107" s="2779"/>
      <c r="L107" s="2779"/>
      <c r="M107" s="5688" t="s">
        <v>111</v>
      </c>
      <c r="N107" s="5733" t="s">
        <v>112</v>
      </c>
      <c r="O107" s="5733" t="s">
        <v>5</v>
      </c>
      <c r="P107" s="5688" t="s">
        <v>5</v>
      </c>
      <c r="Q107" s="5733" t="s">
        <v>5</v>
      </c>
      <c r="R107" s="5733" t="s">
        <v>5</v>
      </c>
      <c r="S107" s="5733" t="s">
        <v>5</v>
      </c>
      <c r="T107" s="5733" t="s">
        <v>3431</v>
      </c>
      <c r="U107" s="2118"/>
      <c r="V107" s="3693"/>
      <c r="W107" s="3676" t="s">
        <v>861</v>
      </c>
      <c r="X107" s="2000" t="s">
        <v>3470</v>
      </c>
      <c r="Y107" s="3679">
        <v>600</v>
      </c>
      <c r="Z107" s="3678" t="s">
        <v>4302</v>
      </c>
    </row>
    <row r="108" spans="1:26" ht="6.75" customHeight="1">
      <c r="A108" s="5658"/>
      <c r="B108" s="5660"/>
      <c r="C108" s="2772"/>
      <c r="D108" s="5664"/>
      <c r="E108" s="1987"/>
      <c r="F108" s="2784"/>
      <c r="G108" s="2784"/>
      <c r="H108" s="5488"/>
      <c r="I108" s="5489"/>
      <c r="J108" s="2776"/>
      <c r="K108" s="2776"/>
      <c r="L108" s="2776"/>
      <c r="M108" s="5666"/>
      <c r="N108" s="5662"/>
      <c r="O108" s="5662"/>
      <c r="P108" s="5666"/>
      <c r="Q108" s="5662"/>
      <c r="R108" s="5662"/>
      <c r="S108" s="5662"/>
      <c r="T108" s="5662"/>
      <c r="U108" s="2118"/>
      <c r="V108" s="2026"/>
      <c r="W108" s="2095"/>
      <c r="X108" s="2096"/>
      <c r="Y108" s="3680"/>
      <c r="Z108" s="5732"/>
    </row>
    <row r="109" spans="1:26" s="743" customFormat="1" ht="6.75" customHeight="1">
      <c r="A109" s="5658"/>
      <c r="B109" s="5660"/>
      <c r="C109" s="2097"/>
      <c r="D109" s="5664"/>
      <c r="E109" s="2088"/>
      <c r="F109" s="2089"/>
      <c r="G109" s="2089"/>
      <c r="H109" s="5488"/>
      <c r="I109" s="5489"/>
      <c r="J109" s="2776"/>
      <c r="K109" s="2776"/>
      <c r="L109" s="2776"/>
      <c r="M109" s="5666"/>
      <c r="N109" s="5662"/>
      <c r="O109" s="5662"/>
      <c r="P109" s="5666"/>
      <c r="Q109" s="5662"/>
      <c r="R109" s="5662"/>
      <c r="S109" s="5662"/>
      <c r="T109" s="5662"/>
      <c r="U109" s="3699"/>
      <c r="V109" s="3675"/>
      <c r="W109" s="2098"/>
      <c r="X109" s="2083"/>
      <c r="Y109" s="3681"/>
      <c r="Z109" s="5732"/>
    </row>
    <row r="110" spans="1:26" s="743" customFormat="1" ht="42.75" customHeight="1" thickBot="1">
      <c r="A110" s="2127">
        <f>A107+1</f>
        <v>95</v>
      </c>
      <c r="B110" s="2029">
        <v>4</v>
      </c>
      <c r="C110" s="2101"/>
      <c r="D110" s="2354" t="s">
        <v>3921</v>
      </c>
      <c r="E110" s="2103"/>
      <c r="F110" s="2104"/>
      <c r="G110" s="2104"/>
      <c r="H110" s="2105" t="s">
        <v>863</v>
      </c>
      <c r="I110" s="2106"/>
      <c r="J110" s="2106"/>
      <c r="K110" s="2106"/>
      <c r="L110" s="2106"/>
      <c r="M110" s="2107" t="s">
        <v>3714</v>
      </c>
      <c r="N110" s="2108" t="s">
        <v>3916</v>
      </c>
      <c r="O110" s="2030" t="s">
        <v>3919</v>
      </c>
      <c r="P110" s="2037" t="s">
        <v>3431</v>
      </c>
      <c r="Q110" s="2030" t="s">
        <v>3919</v>
      </c>
      <c r="R110" s="2030" t="s">
        <v>3431</v>
      </c>
      <c r="S110" s="2030" t="s">
        <v>3431</v>
      </c>
      <c r="T110" s="2109"/>
      <c r="U110" s="2270"/>
      <c r="V110" s="2044"/>
      <c r="W110" s="2110"/>
      <c r="X110" s="2111"/>
      <c r="Y110" s="2128"/>
      <c r="Z110" s="5177" t="s">
        <v>4734</v>
      </c>
    </row>
    <row r="111" spans="1:26" ht="96" customHeight="1">
      <c r="A111" s="2788">
        <f t="shared" ref="A111:A117" si="3">A110+1</f>
        <v>96</v>
      </c>
      <c r="B111" s="2782">
        <v>3</v>
      </c>
      <c r="C111" s="2772" t="s">
        <v>5</v>
      </c>
      <c r="D111" s="2352" t="s">
        <v>118</v>
      </c>
      <c r="E111" s="2088"/>
      <c r="F111" s="2089"/>
      <c r="G111" s="2784" t="s">
        <v>883</v>
      </c>
      <c r="H111" s="2776"/>
      <c r="I111" s="2776"/>
      <c r="J111" s="2776"/>
      <c r="K111" s="2776"/>
      <c r="L111" s="2776"/>
      <c r="M111" s="2786"/>
      <c r="N111" s="2772"/>
      <c r="O111" s="2772" t="s">
        <v>5</v>
      </c>
      <c r="P111" s="2807" t="s">
        <v>5</v>
      </c>
      <c r="Q111" s="2772" t="s">
        <v>5</v>
      </c>
      <c r="R111" s="2772" t="s">
        <v>5</v>
      </c>
      <c r="S111" s="2772" t="s">
        <v>5</v>
      </c>
      <c r="T111" s="2772" t="s">
        <v>3431</v>
      </c>
      <c r="U111" s="2118"/>
      <c r="V111" s="5489" t="s">
        <v>4556</v>
      </c>
      <c r="W111" s="5489"/>
      <c r="X111" s="5489"/>
      <c r="Y111" s="5489"/>
      <c r="Z111" s="5737"/>
    </row>
    <row r="112" spans="1:26" ht="27.75" customHeight="1">
      <c r="A112" s="2788"/>
      <c r="B112" s="2782"/>
      <c r="C112" s="2772"/>
      <c r="D112" s="2352"/>
      <c r="E112" s="2088"/>
      <c r="F112" s="2089"/>
      <c r="G112" s="2784"/>
      <c r="H112" s="2776"/>
      <c r="I112" s="2776"/>
      <c r="J112" s="2776"/>
      <c r="K112" s="2776"/>
      <c r="L112" s="2776"/>
      <c r="M112" s="2786"/>
      <c r="N112" s="2772"/>
      <c r="O112" s="2833"/>
      <c r="P112" s="2807"/>
      <c r="Q112" s="2833"/>
      <c r="R112" s="2833"/>
      <c r="S112" s="2833"/>
      <c r="T112" s="2077"/>
      <c r="U112" s="2118"/>
      <c r="V112" s="4991"/>
      <c r="W112" s="5059"/>
      <c r="X112" s="5060"/>
      <c r="Y112" s="5061"/>
      <c r="Z112" s="5062"/>
    </row>
    <row r="113" spans="1:26" ht="14.25" customHeight="1">
      <c r="A113" s="2787">
        <f>A111+1</f>
        <v>97</v>
      </c>
      <c r="B113" s="2781">
        <v>4</v>
      </c>
      <c r="C113" s="2771"/>
      <c r="D113" s="2343" t="s">
        <v>119</v>
      </c>
      <c r="E113" s="1987"/>
      <c r="F113" s="2784"/>
      <c r="G113" s="2784"/>
      <c r="H113" s="2783" t="s">
        <v>884</v>
      </c>
      <c r="I113" s="2779"/>
      <c r="J113" s="2779"/>
      <c r="K113" s="2779"/>
      <c r="L113" s="2779"/>
      <c r="M113" s="2785" t="s">
        <v>27</v>
      </c>
      <c r="N113" s="2789">
        <v>2</v>
      </c>
      <c r="O113" s="2771"/>
      <c r="P113" s="2785"/>
      <c r="Q113" s="2771"/>
      <c r="R113" s="2771"/>
      <c r="S113" s="2771"/>
      <c r="T113" s="2771"/>
      <c r="U113" s="2118"/>
      <c r="V113" s="2814"/>
      <c r="W113" s="4589"/>
      <c r="X113" s="2010"/>
      <c r="Y113" s="4959"/>
      <c r="Z113" s="33"/>
    </row>
    <row r="114" spans="1:26" ht="14.25" customHeight="1">
      <c r="A114" s="2787">
        <f t="shared" si="3"/>
        <v>98</v>
      </c>
      <c r="B114" s="2781">
        <v>4</v>
      </c>
      <c r="C114" s="2771"/>
      <c r="D114" s="2343" t="s">
        <v>120</v>
      </c>
      <c r="E114" s="1987"/>
      <c r="F114" s="2784"/>
      <c r="G114" s="2784"/>
      <c r="H114" s="2783" t="s">
        <v>121</v>
      </c>
      <c r="I114" s="2779"/>
      <c r="J114" s="2779"/>
      <c r="K114" s="2779"/>
      <c r="L114" s="2779"/>
      <c r="M114" s="2785" t="s">
        <v>27</v>
      </c>
      <c r="N114" s="2789">
        <v>2</v>
      </c>
      <c r="O114" s="2771"/>
      <c r="P114" s="2785"/>
      <c r="Q114" s="2771"/>
      <c r="R114" s="2771"/>
      <c r="S114" s="2771"/>
      <c r="T114" s="2771"/>
      <c r="U114" s="2245"/>
      <c r="V114" s="1995"/>
      <c r="W114" s="1991"/>
      <c r="X114" s="1992"/>
      <c r="Y114" s="1993"/>
      <c r="Z114" s="32"/>
    </row>
    <row r="115" spans="1:26" ht="39" customHeight="1">
      <c r="A115" s="2787">
        <f t="shared" si="3"/>
        <v>99</v>
      </c>
      <c r="B115" s="2781">
        <v>4</v>
      </c>
      <c r="C115" s="2771"/>
      <c r="D115" s="2343" t="s">
        <v>122</v>
      </c>
      <c r="E115" s="1987"/>
      <c r="F115" s="2784"/>
      <c r="G115" s="2784"/>
      <c r="H115" s="2783" t="s">
        <v>123</v>
      </c>
      <c r="I115" s="2779"/>
      <c r="J115" s="2779"/>
      <c r="K115" s="2779"/>
      <c r="L115" s="2779"/>
      <c r="M115" s="2785" t="s">
        <v>10</v>
      </c>
      <c r="N115" s="2789">
        <v>1</v>
      </c>
      <c r="O115" s="2771" t="s">
        <v>5</v>
      </c>
      <c r="P115" s="2785" t="s">
        <v>5</v>
      </c>
      <c r="Q115" s="2771" t="s">
        <v>5</v>
      </c>
      <c r="R115" s="2771" t="s">
        <v>5</v>
      </c>
      <c r="S115" s="2771" t="s">
        <v>5</v>
      </c>
      <c r="T115" s="2771" t="s">
        <v>3919</v>
      </c>
      <c r="U115" s="2085">
        <v>98</v>
      </c>
      <c r="V115" s="2774" t="s">
        <v>4553</v>
      </c>
      <c r="W115" s="1999" t="s">
        <v>866</v>
      </c>
      <c r="X115" s="2000" t="s">
        <v>3437</v>
      </c>
      <c r="Y115" s="2777">
        <v>1</v>
      </c>
      <c r="Z115" s="2795" t="s">
        <v>3434</v>
      </c>
    </row>
    <row r="116" spans="1:26" ht="45.75" customHeight="1">
      <c r="A116" s="2787">
        <f t="shared" si="3"/>
        <v>100</v>
      </c>
      <c r="B116" s="2781">
        <v>4</v>
      </c>
      <c r="C116" s="2771"/>
      <c r="D116" s="2343" t="s">
        <v>124</v>
      </c>
      <c r="E116" s="1987"/>
      <c r="F116" s="2784"/>
      <c r="G116" s="2784"/>
      <c r="H116" s="2783" t="s">
        <v>125</v>
      </c>
      <c r="I116" s="2779"/>
      <c r="J116" s="2779"/>
      <c r="K116" s="2779"/>
      <c r="L116" s="2779"/>
      <c r="M116" s="2785" t="s">
        <v>10</v>
      </c>
      <c r="N116" s="2789">
        <v>1</v>
      </c>
      <c r="O116" s="2771" t="s">
        <v>5</v>
      </c>
      <c r="P116" s="2785" t="s">
        <v>5</v>
      </c>
      <c r="Q116" s="2771" t="s">
        <v>5</v>
      </c>
      <c r="R116" s="2771" t="s">
        <v>5</v>
      </c>
      <c r="S116" s="2771" t="s">
        <v>5</v>
      </c>
      <c r="T116" s="2771" t="s">
        <v>3919</v>
      </c>
      <c r="U116" s="2118"/>
      <c r="V116" s="2814"/>
      <c r="W116" s="1999" t="s">
        <v>867</v>
      </c>
      <c r="X116" s="2000" t="s">
        <v>3437</v>
      </c>
      <c r="Y116" s="2777">
        <v>1</v>
      </c>
      <c r="Z116" s="2795" t="s">
        <v>3434</v>
      </c>
    </row>
    <row r="117" spans="1:26" ht="24.75" customHeight="1">
      <c r="A117" s="5683">
        <f t="shared" si="3"/>
        <v>101</v>
      </c>
      <c r="B117" s="5684">
        <v>4</v>
      </c>
      <c r="C117" s="2771"/>
      <c r="D117" s="5685" t="s">
        <v>113</v>
      </c>
      <c r="E117" s="1987"/>
      <c r="F117" s="2784"/>
      <c r="G117" s="2784"/>
      <c r="H117" s="5686" t="s">
        <v>126</v>
      </c>
      <c r="I117" s="5687"/>
      <c r="J117" s="5687"/>
      <c r="K117" s="5687"/>
      <c r="L117" s="5741"/>
      <c r="M117" s="5688" t="s">
        <v>10</v>
      </c>
      <c r="N117" s="5689">
        <v>9</v>
      </c>
      <c r="O117" s="5733" t="s">
        <v>5</v>
      </c>
      <c r="P117" s="5688" t="s">
        <v>5</v>
      </c>
      <c r="Q117" s="5733" t="s">
        <v>5</v>
      </c>
      <c r="R117" s="5733" t="s">
        <v>5</v>
      </c>
      <c r="S117" s="5733" t="s">
        <v>5</v>
      </c>
      <c r="T117" s="5733" t="s">
        <v>3919</v>
      </c>
      <c r="U117" s="2118"/>
      <c r="V117" s="2814"/>
      <c r="W117" s="1999" t="s">
        <v>859</v>
      </c>
      <c r="X117" s="2000" t="s">
        <v>3437</v>
      </c>
      <c r="Y117" s="2777">
        <v>9</v>
      </c>
      <c r="Z117" s="5731" t="s">
        <v>4306</v>
      </c>
    </row>
    <row r="118" spans="1:26" ht="22.5" customHeight="1">
      <c r="A118" s="5658"/>
      <c r="B118" s="5660"/>
      <c r="C118" s="2772"/>
      <c r="D118" s="5664"/>
      <c r="E118" s="1987"/>
      <c r="F118" s="2784"/>
      <c r="G118" s="2784"/>
      <c r="H118" s="5708"/>
      <c r="I118" s="5709"/>
      <c r="J118" s="5709"/>
      <c r="K118" s="5709"/>
      <c r="L118" s="5742"/>
      <c r="M118" s="5666"/>
      <c r="N118" s="5672"/>
      <c r="O118" s="5662"/>
      <c r="P118" s="5666"/>
      <c r="Q118" s="5662"/>
      <c r="R118" s="5662"/>
      <c r="S118" s="5662"/>
      <c r="T118" s="5662"/>
      <c r="U118" s="2118"/>
      <c r="V118" s="2814"/>
      <c r="W118" s="2773" t="s">
        <v>869</v>
      </c>
      <c r="X118" s="2777" t="s">
        <v>3437</v>
      </c>
      <c r="Y118" s="2277">
        <v>4</v>
      </c>
      <c r="Z118" s="5732"/>
    </row>
    <row r="119" spans="1:26" ht="30.75" customHeight="1">
      <c r="A119" s="2116">
        <f>A117+1</f>
        <v>102</v>
      </c>
      <c r="B119" s="2781">
        <v>4</v>
      </c>
      <c r="C119" s="2771"/>
      <c r="D119" s="2343" t="s">
        <v>3924</v>
      </c>
      <c r="E119" s="1987"/>
      <c r="F119" s="2784"/>
      <c r="G119" s="2784"/>
      <c r="H119" s="2783" t="s">
        <v>127</v>
      </c>
      <c r="I119" s="2779"/>
      <c r="J119" s="2779"/>
      <c r="K119" s="2779"/>
      <c r="L119" s="2779"/>
      <c r="M119" s="2785" t="s">
        <v>111</v>
      </c>
      <c r="N119" s="2771" t="s">
        <v>112</v>
      </c>
      <c r="O119" s="2771"/>
      <c r="P119" s="2785"/>
      <c r="Q119" s="2771"/>
      <c r="R119" s="2771"/>
      <c r="S119" s="2771"/>
      <c r="T119" s="2771"/>
      <c r="U119" s="2118"/>
      <c r="V119" s="2814"/>
      <c r="W119" s="2834"/>
      <c r="X119" s="2005"/>
      <c r="Y119" s="2813"/>
      <c r="Z119" s="5151" t="s">
        <v>4730</v>
      </c>
    </row>
    <row r="120" spans="1:26" ht="33.75" customHeight="1">
      <c r="A120" s="5683">
        <f>A119+1</f>
        <v>103</v>
      </c>
      <c r="B120" s="5684">
        <v>4</v>
      </c>
      <c r="C120" s="2771"/>
      <c r="D120" s="5685" t="s">
        <v>116</v>
      </c>
      <c r="E120" s="1987"/>
      <c r="F120" s="2784"/>
      <c r="G120" s="2784"/>
      <c r="H120" s="5686" t="s">
        <v>3923</v>
      </c>
      <c r="I120" s="5687"/>
      <c r="J120" s="2779"/>
      <c r="K120" s="2779"/>
      <c r="L120" s="2779"/>
      <c r="M120" s="5688" t="s">
        <v>111</v>
      </c>
      <c r="N120" s="5733" t="s">
        <v>112</v>
      </c>
      <c r="O120" s="5733" t="s">
        <v>5</v>
      </c>
      <c r="P120" s="5688" t="s">
        <v>5</v>
      </c>
      <c r="Q120" s="5733" t="s">
        <v>5</v>
      </c>
      <c r="R120" s="5733" t="s">
        <v>5</v>
      </c>
      <c r="S120" s="5733" t="s">
        <v>5</v>
      </c>
      <c r="T120" s="5733" t="s">
        <v>3431</v>
      </c>
      <c r="U120" s="2118"/>
      <c r="V120" s="3693"/>
      <c r="W120" s="3677" t="s">
        <v>861</v>
      </c>
      <c r="X120" s="3683" t="s">
        <v>3908</v>
      </c>
      <c r="Y120" s="3686">
        <v>600</v>
      </c>
      <c r="Z120" s="5150" t="s">
        <v>4307</v>
      </c>
    </row>
    <row r="121" spans="1:26" ht="5.25" customHeight="1">
      <c r="A121" s="5740"/>
      <c r="B121" s="5660"/>
      <c r="C121" s="2772"/>
      <c r="D121" s="5664"/>
      <c r="E121" s="1987"/>
      <c r="F121" s="2784"/>
      <c r="G121" s="2784"/>
      <c r="H121" s="5488"/>
      <c r="I121" s="5489"/>
      <c r="J121" s="2776"/>
      <c r="K121" s="2776"/>
      <c r="L121" s="2776"/>
      <c r="M121" s="5666"/>
      <c r="N121" s="5662"/>
      <c r="O121" s="5662"/>
      <c r="P121" s="5666"/>
      <c r="Q121" s="5662"/>
      <c r="R121" s="5662"/>
      <c r="S121" s="5662"/>
      <c r="T121" s="5662"/>
      <c r="U121" s="2118"/>
      <c r="V121" s="2095"/>
      <c r="W121" s="3682"/>
      <c r="X121" s="3684"/>
      <c r="Y121" s="3687"/>
      <c r="Z121" s="5732"/>
    </row>
    <row r="122" spans="1:26" s="743" customFormat="1" ht="5.25" customHeight="1">
      <c r="A122" s="5740"/>
      <c r="B122" s="5660"/>
      <c r="C122" s="2097"/>
      <c r="D122" s="5664"/>
      <c r="E122" s="2088"/>
      <c r="F122" s="2089"/>
      <c r="G122" s="2089"/>
      <c r="H122" s="5488"/>
      <c r="I122" s="5489"/>
      <c r="J122" s="2776"/>
      <c r="K122" s="2776"/>
      <c r="L122" s="2776"/>
      <c r="M122" s="5666"/>
      <c r="N122" s="5662"/>
      <c r="O122" s="5662"/>
      <c r="P122" s="5666"/>
      <c r="Q122" s="5662"/>
      <c r="R122" s="5662"/>
      <c r="S122" s="5662"/>
      <c r="T122" s="5662"/>
      <c r="U122" s="3699"/>
      <c r="V122" s="3674"/>
      <c r="W122" s="3689"/>
      <c r="X122" s="3685"/>
      <c r="Y122" s="3688"/>
      <c r="Z122" s="5732"/>
    </row>
    <row r="123" spans="1:26" s="743" customFormat="1" ht="29.25" customHeight="1" thickBot="1">
      <c r="A123" s="2028">
        <f>A120+1</f>
        <v>104</v>
      </c>
      <c r="B123" s="2029">
        <v>4</v>
      </c>
      <c r="C123" s="2101"/>
      <c r="D123" s="2354" t="s">
        <v>3921</v>
      </c>
      <c r="E123" s="2103"/>
      <c r="F123" s="2104"/>
      <c r="G123" s="2104"/>
      <c r="H123" s="2105" t="s">
        <v>863</v>
      </c>
      <c r="I123" s="2106"/>
      <c r="J123" s="2106"/>
      <c r="K123" s="2106"/>
      <c r="L123" s="2106"/>
      <c r="M123" s="2107" t="s">
        <v>3437</v>
      </c>
      <c r="N123" s="2108" t="s">
        <v>3503</v>
      </c>
      <c r="O123" s="2030" t="s">
        <v>3919</v>
      </c>
      <c r="P123" s="2037" t="s">
        <v>3919</v>
      </c>
      <c r="Q123" s="2030" t="s">
        <v>3919</v>
      </c>
      <c r="R123" s="2030" t="s">
        <v>3919</v>
      </c>
      <c r="S123" s="2030" t="s">
        <v>3431</v>
      </c>
      <c r="T123" s="2109"/>
      <c r="U123" s="2270"/>
      <c r="V123" s="2174"/>
      <c r="W123" s="2039"/>
      <c r="X123" s="2040"/>
      <c r="Y123" s="2041"/>
      <c r="Z123" s="5177" t="s">
        <v>4730</v>
      </c>
    </row>
    <row r="124" spans="1:26" ht="72" customHeight="1">
      <c r="A124" s="2788">
        <f>A123+1</f>
        <v>105</v>
      </c>
      <c r="B124" s="2782">
        <v>2</v>
      </c>
      <c r="C124" s="2772" t="s">
        <v>81</v>
      </c>
      <c r="D124" s="2352" t="s">
        <v>886</v>
      </c>
      <c r="E124" s="1987"/>
      <c r="F124" s="2784" t="s">
        <v>887</v>
      </c>
      <c r="G124" s="2776"/>
      <c r="H124" s="2776"/>
      <c r="I124" s="2776"/>
      <c r="J124" s="2776"/>
      <c r="K124" s="2776"/>
      <c r="L124" s="2776"/>
      <c r="M124" s="2786"/>
      <c r="N124" s="2772"/>
      <c r="O124" s="2772" t="s">
        <v>5</v>
      </c>
      <c r="P124" s="2786" t="s">
        <v>5</v>
      </c>
      <c r="Q124" s="2772" t="s">
        <v>5</v>
      </c>
      <c r="R124" s="2772" t="s">
        <v>5</v>
      </c>
      <c r="S124" s="2772" t="s">
        <v>5</v>
      </c>
      <c r="T124" s="2772" t="s">
        <v>3919</v>
      </c>
      <c r="U124" s="2118"/>
      <c r="V124" s="2814"/>
      <c r="W124" s="2828"/>
      <c r="X124" s="2010"/>
      <c r="Y124" s="2838"/>
      <c r="Z124" s="33"/>
    </row>
    <row r="125" spans="1:26" ht="21.75" customHeight="1">
      <c r="A125" s="2788"/>
      <c r="B125" s="2782"/>
      <c r="C125" s="2772"/>
      <c r="D125" s="2352"/>
      <c r="E125" s="2088"/>
      <c r="F125" s="2089"/>
      <c r="G125" s="2776"/>
      <c r="H125" s="2776"/>
      <c r="I125" s="2776"/>
      <c r="J125" s="2776"/>
      <c r="K125" s="2776"/>
      <c r="L125" s="2776"/>
      <c r="M125" s="2786"/>
      <c r="N125" s="2772"/>
      <c r="O125" s="2772"/>
      <c r="P125" s="2807"/>
      <c r="Q125" s="2772"/>
      <c r="R125" s="2772"/>
      <c r="S125" s="2772"/>
      <c r="T125" s="2132"/>
      <c r="U125" s="2118"/>
      <c r="V125" s="2793"/>
      <c r="W125" s="5051"/>
      <c r="X125" s="5052"/>
      <c r="Y125" s="5053"/>
      <c r="Z125" s="5054"/>
    </row>
    <row r="126" spans="1:26" ht="21.75" customHeight="1">
      <c r="A126" s="2787">
        <f>A124+1</f>
        <v>106</v>
      </c>
      <c r="B126" s="2781">
        <v>3</v>
      </c>
      <c r="C126" s="2771"/>
      <c r="D126" s="2343" t="s">
        <v>888</v>
      </c>
      <c r="E126" s="1987"/>
      <c r="F126" s="2784"/>
      <c r="G126" s="2783" t="s">
        <v>889</v>
      </c>
      <c r="H126" s="2779"/>
      <c r="I126" s="2779"/>
      <c r="J126" s="2779"/>
      <c r="K126" s="2779"/>
      <c r="L126" s="2779"/>
      <c r="M126" s="2785" t="s">
        <v>27</v>
      </c>
      <c r="N126" s="2789">
        <v>2</v>
      </c>
      <c r="O126" s="2771" t="s">
        <v>5</v>
      </c>
      <c r="P126" s="2785" t="s">
        <v>5</v>
      </c>
      <c r="Q126" s="2771" t="s">
        <v>5</v>
      </c>
      <c r="R126" s="2771" t="s">
        <v>5</v>
      </c>
      <c r="S126" s="2771" t="s">
        <v>5</v>
      </c>
      <c r="T126" s="2134" t="s">
        <v>3431</v>
      </c>
      <c r="U126" s="2085">
        <v>85</v>
      </c>
      <c r="V126" s="2779" t="s">
        <v>4557</v>
      </c>
      <c r="W126" s="2773" t="s">
        <v>889</v>
      </c>
      <c r="X126" s="2000" t="s">
        <v>3437</v>
      </c>
      <c r="Y126" s="2777">
        <v>2</v>
      </c>
      <c r="Z126" s="2795" t="s">
        <v>3917</v>
      </c>
    </row>
    <row r="127" spans="1:26" ht="93.75" customHeight="1">
      <c r="A127" s="2787">
        <f>A126+1</f>
        <v>107</v>
      </c>
      <c r="B127" s="2781">
        <v>3</v>
      </c>
      <c r="C127" s="2771" t="s">
        <v>141</v>
      </c>
      <c r="D127" s="2343" t="s">
        <v>890</v>
      </c>
      <c r="E127" s="1987"/>
      <c r="F127" s="2784"/>
      <c r="G127" s="2783" t="s">
        <v>891</v>
      </c>
      <c r="H127" s="2779"/>
      <c r="I127" s="2779"/>
      <c r="J127" s="2779"/>
      <c r="K127" s="2779"/>
      <c r="L127" s="2779"/>
      <c r="M127" s="2785"/>
      <c r="N127" s="2771"/>
      <c r="O127" s="2771" t="s">
        <v>5</v>
      </c>
      <c r="P127" s="2785" t="s">
        <v>5</v>
      </c>
      <c r="Q127" s="2771" t="s">
        <v>5</v>
      </c>
      <c r="R127" s="2771" t="s">
        <v>5</v>
      </c>
      <c r="S127" s="2771" t="s">
        <v>5</v>
      </c>
      <c r="T127" s="2134" t="s">
        <v>3919</v>
      </c>
      <c r="U127" s="2085"/>
      <c r="V127" s="5687" t="s">
        <v>4558</v>
      </c>
      <c r="W127" s="5687"/>
      <c r="X127" s="5687"/>
      <c r="Y127" s="5687"/>
      <c r="Z127" s="5738"/>
    </row>
    <row r="128" spans="1:26" ht="21.75" customHeight="1">
      <c r="A128" s="2788"/>
      <c r="B128" s="2782"/>
      <c r="C128" s="2772"/>
      <c r="D128" s="2352"/>
      <c r="E128" s="2088"/>
      <c r="F128" s="2784"/>
      <c r="G128" s="2784"/>
      <c r="H128" s="2776"/>
      <c r="I128" s="2776"/>
      <c r="J128" s="2776"/>
      <c r="K128" s="2776"/>
      <c r="L128" s="2776"/>
      <c r="M128" s="2786"/>
      <c r="N128" s="2772"/>
      <c r="O128" s="2772"/>
      <c r="P128" s="2807"/>
      <c r="Q128" s="2772"/>
      <c r="R128" s="2772"/>
      <c r="S128" s="2772"/>
      <c r="T128" s="2772"/>
      <c r="U128" s="2118"/>
      <c r="V128" s="4995"/>
      <c r="W128" s="5055"/>
      <c r="X128" s="5056"/>
      <c r="Y128" s="5057"/>
      <c r="Z128" s="5058"/>
    </row>
    <row r="129" spans="1:26" ht="37.5" customHeight="1">
      <c r="A129" s="2787">
        <f>A127+1</f>
        <v>108</v>
      </c>
      <c r="B129" s="2781">
        <v>4</v>
      </c>
      <c r="C129" s="2771"/>
      <c r="D129" s="2343" t="s">
        <v>107</v>
      </c>
      <c r="E129" s="1987"/>
      <c r="F129" s="2784"/>
      <c r="G129" s="2784"/>
      <c r="H129" s="2783" t="s">
        <v>108</v>
      </c>
      <c r="I129" s="2779"/>
      <c r="J129" s="2779"/>
      <c r="K129" s="2779"/>
      <c r="L129" s="2779"/>
      <c r="M129" s="2785" t="s">
        <v>10</v>
      </c>
      <c r="N129" s="2789">
        <v>2</v>
      </c>
      <c r="O129" s="2771" t="s">
        <v>5</v>
      </c>
      <c r="P129" s="2785" t="s">
        <v>5</v>
      </c>
      <c r="Q129" s="2771" t="s">
        <v>5</v>
      </c>
      <c r="R129" s="2771" t="s">
        <v>5</v>
      </c>
      <c r="S129" s="2771" t="s">
        <v>5</v>
      </c>
      <c r="T129" s="2771" t="s">
        <v>3919</v>
      </c>
      <c r="U129" s="2085">
        <v>98</v>
      </c>
      <c r="V129" s="2774" t="s">
        <v>4553</v>
      </c>
      <c r="W129" s="1999" t="s">
        <v>856</v>
      </c>
      <c r="X129" s="2000" t="s">
        <v>3437</v>
      </c>
      <c r="Y129" s="2777">
        <v>2</v>
      </c>
      <c r="Z129" s="5739" t="s">
        <v>4302</v>
      </c>
    </row>
    <row r="130" spans="1:26" ht="21.75" customHeight="1">
      <c r="A130" s="5683">
        <f>A129+1</f>
        <v>109</v>
      </c>
      <c r="B130" s="5684">
        <v>4</v>
      </c>
      <c r="C130" s="2771"/>
      <c r="D130" s="5685" t="s">
        <v>109</v>
      </c>
      <c r="E130" s="1987"/>
      <c r="F130" s="2784"/>
      <c r="G130" s="2784"/>
      <c r="H130" s="5686" t="s">
        <v>110</v>
      </c>
      <c r="I130" s="5687"/>
      <c r="J130" s="2779"/>
      <c r="K130" s="2779"/>
      <c r="L130" s="2779"/>
      <c r="M130" s="5688" t="s">
        <v>111</v>
      </c>
      <c r="N130" s="5733" t="s">
        <v>112</v>
      </c>
      <c r="O130" s="5733" t="s">
        <v>5</v>
      </c>
      <c r="P130" s="5688" t="s">
        <v>5</v>
      </c>
      <c r="Q130" s="5733" t="s">
        <v>5</v>
      </c>
      <c r="R130" s="5733" t="s">
        <v>5</v>
      </c>
      <c r="S130" s="5733" t="s">
        <v>5</v>
      </c>
      <c r="T130" s="5733" t="s">
        <v>3431</v>
      </c>
      <c r="U130" s="2118"/>
      <c r="V130" s="3693"/>
      <c r="W130" s="3676" t="s">
        <v>3925</v>
      </c>
      <c r="X130" s="2000" t="s">
        <v>3908</v>
      </c>
      <c r="Y130" s="3679">
        <v>600</v>
      </c>
      <c r="Z130" s="5732"/>
    </row>
    <row r="131" spans="1:26" ht="18" customHeight="1">
      <c r="A131" s="5658"/>
      <c r="B131" s="5660"/>
      <c r="C131" s="2772"/>
      <c r="D131" s="5664"/>
      <c r="E131" s="1987"/>
      <c r="F131" s="2784"/>
      <c r="G131" s="2784"/>
      <c r="H131" s="5488"/>
      <c r="I131" s="5489"/>
      <c r="J131" s="2776"/>
      <c r="K131" s="2776"/>
      <c r="L131" s="2776"/>
      <c r="M131" s="5666"/>
      <c r="N131" s="5662"/>
      <c r="O131" s="5662"/>
      <c r="P131" s="5666"/>
      <c r="Q131" s="5662"/>
      <c r="R131" s="5662"/>
      <c r="S131" s="5662"/>
      <c r="T131" s="5662"/>
      <c r="U131" s="2245"/>
      <c r="V131" s="2246"/>
      <c r="W131" s="2082"/>
      <c r="X131" s="2083"/>
      <c r="Y131" s="3681"/>
      <c r="Z131" s="5732"/>
    </row>
    <row r="132" spans="1:26" s="743" customFormat="1" ht="37.5" customHeight="1">
      <c r="A132" s="2787">
        <f>A130+1</f>
        <v>110</v>
      </c>
      <c r="B132" s="2781">
        <v>4</v>
      </c>
      <c r="C132" s="2086"/>
      <c r="D132" s="2353" t="s">
        <v>3922</v>
      </c>
      <c r="E132" s="2088"/>
      <c r="F132" s="2089"/>
      <c r="G132" s="2089"/>
      <c r="H132" s="2090" t="s">
        <v>345</v>
      </c>
      <c r="I132" s="2091"/>
      <c r="J132" s="2091"/>
      <c r="K132" s="2091"/>
      <c r="L132" s="2091"/>
      <c r="M132" s="2092" t="s">
        <v>3714</v>
      </c>
      <c r="N132" s="2093" t="s">
        <v>3916</v>
      </c>
      <c r="O132" s="2771" t="s">
        <v>3431</v>
      </c>
      <c r="P132" s="2785" t="s">
        <v>3919</v>
      </c>
      <c r="Q132" s="2771" t="s">
        <v>3919</v>
      </c>
      <c r="R132" s="2771" t="s">
        <v>3919</v>
      </c>
      <c r="S132" s="2771" t="s">
        <v>3431</v>
      </c>
      <c r="T132" s="2119"/>
      <c r="U132" s="2368"/>
      <c r="V132" s="2120"/>
      <c r="W132" s="2063"/>
      <c r="X132" s="2064"/>
      <c r="Y132" s="2120"/>
      <c r="Z132" s="5177" t="s">
        <v>4730</v>
      </c>
    </row>
    <row r="133" spans="1:26" ht="38.25" customHeight="1">
      <c r="A133" s="2787">
        <f>A132+1</f>
        <v>111</v>
      </c>
      <c r="B133" s="2781">
        <v>4</v>
      </c>
      <c r="C133" s="2771"/>
      <c r="D133" s="2343" t="s">
        <v>113</v>
      </c>
      <c r="E133" s="1987"/>
      <c r="F133" s="2784"/>
      <c r="G133" s="2784"/>
      <c r="H133" s="2783" t="s">
        <v>892</v>
      </c>
      <c r="I133" s="2779"/>
      <c r="J133" s="2779"/>
      <c r="K133" s="2779"/>
      <c r="L133" s="2779"/>
      <c r="M133" s="2785" t="s">
        <v>10</v>
      </c>
      <c r="N133" s="2789">
        <v>9</v>
      </c>
      <c r="O133" s="2771" t="s">
        <v>5</v>
      </c>
      <c r="P133" s="2785" t="s">
        <v>5</v>
      </c>
      <c r="Q133" s="2771" t="s">
        <v>5</v>
      </c>
      <c r="R133" s="2771" t="s">
        <v>5</v>
      </c>
      <c r="S133" s="2771" t="s">
        <v>5</v>
      </c>
      <c r="T133" s="2771"/>
      <c r="U133" s="2085">
        <v>98</v>
      </c>
      <c r="V133" s="2774" t="s">
        <v>4553</v>
      </c>
      <c r="W133" s="1999" t="s">
        <v>859</v>
      </c>
      <c r="X133" s="2000" t="s">
        <v>3437</v>
      </c>
      <c r="Y133" s="2777">
        <v>9</v>
      </c>
      <c r="Z133" s="2795" t="s">
        <v>3434</v>
      </c>
    </row>
    <row r="134" spans="1:26" ht="38.25" customHeight="1">
      <c r="A134" s="2787">
        <f>A133+1</f>
        <v>112</v>
      </c>
      <c r="B134" s="2781">
        <v>4</v>
      </c>
      <c r="C134" s="2771"/>
      <c r="D134" s="2343" t="s">
        <v>114</v>
      </c>
      <c r="E134" s="1987"/>
      <c r="F134" s="2784"/>
      <c r="G134" s="2784"/>
      <c r="H134" s="2783" t="s">
        <v>115</v>
      </c>
      <c r="I134" s="2779"/>
      <c r="J134" s="2779"/>
      <c r="K134" s="2779"/>
      <c r="L134" s="2779"/>
      <c r="M134" s="2785" t="s">
        <v>10</v>
      </c>
      <c r="N134" s="2789">
        <v>1</v>
      </c>
      <c r="O134" s="2771" t="s">
        <v>5</v>
      </c>
      <c r="P134" s="2785" t="s">
        <v>5</v>
      </c>
      <c r="Q134" s="2771" t="s">
        <v>5</v>
      </c>
      <c r="R134" s="2771" t="s">
        <v>5</v>
      </c>
      <c r="S134" s="2771" t="s">
        <v>5</v>
      </c>
      <c r="T134" s="2771" t="s">
        <v>3431</v>
      </c>
      <c r="U134" s="2118"/>
      <c r="V134" s="2814"/>
      <c r="W134" s="1999" t="s">
        <v>860</v>
      </c>
      <c r="X134" s="2000" t="s">
        <v>3437</v>
      </c>
      <c r="Y134" s="2777">
        <v>1</v>
      </c>
      <c r="Z134" s="2795" t="s">
        <v>3434</v>
      </c>
    </row>
    <row r="135" spans="1:26" ht="33.75" customHeight="1">
      <c r="A135" s="5683">
        <f>A134+1</f>
        <v>113</v>
      </c>
      <c r="B135" s="5684">
        <v>4</v>
      </c>
      <c r="C135" s="2771"/>
      <c r="D135" s="5685" t="s">
        <v>116</v>
      </c>
      <c r="E135" s="1987"/>
      <c r="F135" s="2784"/>
      <c r="G135" s="2784"/>
      <c r="H135" s="5686" t="s">
        <v>117</v>
      </c>
      <c r="I135" s="5687"/>
      <c r="J135" s="2779"/>
      <c r="K135" s="2779"/>
      <c r="L135" s="2779"/>
      <c r="M135" s="5688" t="s">
        <v>111</v>
      </c>
      <c r="N135" s="5733" t="s">
        <v>112</v>
      </c>
      <c r="O135" s="5733" t="s">
        <v>5</v>
      </c>
      <c r="P135" s="5688" t="s">
        <v>5</v>
      </c>
      <c r="Q135" s="5733" t="s">
        <v>5</v>
      </c>
      <c r="R135" s="5733" t="s">
        <v>5</v>
      </c>
      <c r="S135" s="5733" t="s">
        <v>5</v>
      </c>
      <c r="T135" s="5733" t="s">
        <v>3919</v>
      </c>
      <c r="U135" s="2118"/>
      <c r="V135" s="3693"/>
      <c r="W135" s="3677" t="s">
        <v>861</v>
      </c>
      <c r="X135" s="3683" t="s">
        <v>3908</v>
      </c>
      <c r="Y135" s="3686">
        <v>600</v>
      </c>
      <c r="Z135" s="3678" t="s">
        <v>4302</v>
      </c>
    </row>
    <row r="136" spans="1:26" ht="3.75" customHeight="1">
      <c r="A136" s="5658"/>
      <c r="B136" s="5660"/>
      <c r="C136" s="2772"/>
      <c r="D136" s="5664"/>
      <c r="E136" s="1987"/>
      <c r="F136" s="2784"/>
      <c r="G136" s="2784"/>
      <c r="H136" s="5488"/>
      <c r="I136" s="5489"/>
      <c r="J136" s="2776"/>
      <c r="K136" s="2776"/>
      <c r="L136" s="2776"/>
      <c r="M136" s="5666"/>
      <c r="N136" s="5662"/>
      <c r="O136" s="5662"/>
      <c r="P136" s="5666"/>
      <c r="Q136" s="5662"/>
      <c r="R136" s="5662"/>
      <c r="S136" s="5662"/>
      <c r="T136" s="5662"/>
      <c r="U136" s="2118"/>
      <c r="V136" s="2095"/>
      <c r="W136" s="3682"/>
      <c r="X136" s="3684"/>
      <c r="Y136" s="3687"/>
      <c r="Z136" s="5732"/>
    </row>
    <row r="137" spans="1:26" s="743" customFormat="1" ht="3.75" customHeight="1">
      <c r="A137" s="5658"/>
      <c r="B137" s="5660"/>
      <c r="C137" s="2097"/>
      <c r="D137" s="5664"/>
      <c r="E137" s="2088"/>
      <c r="F137" s="2089"/>
      <c r="G137" s="2089"/>
      <c r="H137" s="5488"/>
      <c r="I137" s="5489"/>
      <c r="J137" s="2776"/>
      <c r="K137" s="2776"/>
      <c r="L137" s="2776"/>
      <c r="M137" s="5666"/>
      <c r="N137" s="5662"/>
      <c r="O137" s="5662"/>
      <c r="P137" s="5666"/>
      <c r="Q137" s="5662"/>
      <c r="R137" s="5662"/>
      <c r="S137" s="5662"/>
      <c r="T137" s="5662"/>
      <c r="U137" s="3699"/>
      <c r="V137" s="3674"/>
      <c r="W137" s="3689"/>
      <c r="X137" s="3685"/>
      <c r="Y137" s="3688"/>
      <c r="Z137" s="5732"/>
    </row>
    <row r="138" spans="1:26" s="743" customFormat="1" ht="37.5" customHeight="1">
      <c r="A138" s="2136">
        <f>A135+1</f>
        <v>114</v>
      </c>
      <c r="B138" s="2015">
        <v>4</v>
      </c>
      <c r="C138" s="2137"/>
      <c r="D138" s="2355" t="s">
        <v>3918</v>
      </c>
      <c r="E138" s="2088"/>
      <c r="F138" s="2089"/>
      <c r="G138" s="2139"/>
      <c r="H138" s="2140" t="s">
        <v>863</v>
      </c>
      <c r="I138" s="2141"/>
      <c r="J138" s="2141"/>
      <c r="K138" s="2141"/>
      <c r="L138" s="2141"/>
      <c r="M138" s="2142" t="s">
        <v>3714</v>
      </c>
      <c r="N138" s="2143" t="s">
        <v>3916</v>
      </c>
      <c r="O138" s="2016" t="s">
        <v>3431</v>
      </c>
      <c r="P138" s="2022" t="s">
        <v>3919</v>
      </c>
      <c r="Q138" s="2016" t="s">
        <v>3919</v>
      </c>
      <c r="R138" s="2016" t="s">
        <v>3919</v>
      </c>
      <c r="S138" s="2016" t="s">
        <v>3919</v>
      </c>
      <c r="T138" s="2144"/>
      <c r="U138" s="2245"/>
      <c r="V138" s="2082"/>
      <c r="W138" s="1991"/>
      <c r="X138" s="1992"/>
      <c r="Y138" s="1993"/>
      <c r="Z138" s="5177" t="s">
        <v>4731</v>
      </c>
    </row>
    <row r="139" spans="1:26" ht="84" customHeight="1">
      <c r="A139" s="2787">
        <f t="shared" ref="A139:A145" si="4">A138+1</f>
        <v>115</v>
      </c>
      <c r="B139" s="2781">
        <v>3</v>
      </c>
      <c r="C139" s="2771" t="s">
        <v>141</v>
      </c>
      <c r="D139" s="2343" t="s">
        <v>118</v>
      </c>
      <c r="E139" s="2088"/>
      <c r="F139" s="2089"/>
      <c r="G139" s="2783" t="s">
        <v>893</v>
      </c>
      <c r="H139" s="2779"/>
      <c r="I139" s="2774"/>
      <c r="J139" s="2774"/>
      <c r="K139" s="2774"/>
      <c r="L139" s="2774"/>
      <c r="M139" s="2785"/>
      <c r="N139" s="2771"/>
      <c r="O139" s="2771" t="s">
        <v>5</v>
      </c>
      <c r="P139" s="2785" t="s">
        <v>5</v>
      </c>
      <c r="Q139" s="2771" t="s">
        <v>5</v>
      </c>
      <c r="R139" s="2771" t="s">
        <v>5</v>
      </c>
      <c r="S139" s="2771" t="s">
        <v>5</v>
      </c>
      <c r="T139" s="2771" t="s">
        <v>3431</v>
      </c>
      <c r="U139" s="2085"/>
      <c r="V139" s="5687" t="s">
        <v>4559</v>
      </c>
      <c r="W139" s="5687"/>
      <c r="X139" s="5687"/>
      <c r="Y139" s="5687"/>
      <c r="Z139" s="5738"/>
    </row>
    <row r="140" spans="1:26" ht="21.75" customHeight="1">
      <c r="A140" s="2788"/>
      <c r="B140" s="2782"/>
      <c r="C140" s="2772"/>
      <c r="D140" s="2352"/>
      <c r="E140" s="2088"/>
      <c r="F140" s="2784"/>
      <c r="G140" s="2784"/>
      <c r="H140" s="2776"/>
      <c r="I140" s="2776"/>
      <c r="J140" s="2776"/>
      <c r="K140" s="2776"/>
      <c r="L140" s="2776"/>
      <c r="M140" s="2786"/>
      <c r="N140" s="2772"/>
      <c r="O140" s="2833"/>
      <c r="P140" s="2807"/>
      <c r="Q140" s="2833"/>
      <c r="R140" s="2833"/>
      <c r="S140" s="2833"/>
      <c r="T140" s="2077"/>
      <c r="U140" s="2118"/>
      <c r="V140" s="2776"/>
      <c r="W140" s="5059"/>
      <c r="X140" s="5060"/>
      <c r="Y140" s="5061"/>
      <c r="Z140" s="5062"/>
    </row>
    <row r="141" spans="1:26" ht="14.25" customHeight="1">
      <c r="A141" s="2787">
        <f>A139+1</f>
        <v>116</v>
      </c>
      <c r="B141" s="2781">
        <v>4</v>
      </c>
      <c r="C141" s="2771"/>
      <c r="D141" s="2343" t="s">
        <v>119</v>
      </c>
      <c r="E141" s="1987"/>
      <c r="F141" s="2784"/>
      <c r="G141" s="2784"/>
      <c r="H141" s="2783" t="s">
        <v>894</v>
      </c>
      <c r="I141" s="2779"/>
      <c r="J141" s="2779"/>
      <c r="K141" s="2779"/>
      <c r="L141" s="2779"/>
      <c r="M141" s="2785" t="s">
        <v>27</v>
      </c>
      <c r="N141" s="2789">
        <v>2</v>
      </c>
      <c r="O141" s="2771"/>
      <c r="P141" s="2785"/>
      <c r="Q141" s="2771"/>
      <c r="R141" s="2771"/>
      <c r="S141" s="2771"/>
      <c r="T141" s="2771"/>
      <c r="U141" s="2118"/>
      <c r="V141" s="2814"/>
      <c r="W141" s="4589"/>
      <c r="X141" s="2010"/>
      <c r="Y141" s="4959"/>
      <c r="Z141" s="33"/>
    </row>
    <row r="142" spans="1:26" ht="14.25" customHeight="1">
      <c r="A142" s="2787">
        <f t="shared" si="4"/>
        <v>117</v>
      </c>
      <c r="B142" s="2781">
        <v>4</v>
      </c>
      <c r="C142" s="2771"/>
      <c r="D142" s="2343" t="s">
        <v>120</v>
      </c>
      <c r="E142" s="1987"/>
      <c r="F142" s="2784"/>
      <c r="G142" s="2784"/>
      <c r="H142" s="2783" t="s">
        <v>121</v>
      </c>
      <c r="I142" s="2779"/>
      <c r="J142" s="2779"/>
      <c r="K142" s="2779"/>
      <c r="L142" s="2779"/>
      <c r="M142" s="2785" t="s">
        <v>27</v>
      </c>
      <c r="N142" s="2789">
        <v>2</v>
      </c>
      <c r="O142" s="2771"/>
      <c r="P142" s="2785"/>
      <c r="Q142" s="2771"/>
      <c r="R142" s="2771"/>
      <c r="S142" s="2771"/>
      <c r="T142" s="2771"/>
      <c r="U142" s="2118"/>
      <c r="V142" s="2814"/>
      <c r="W142" s="2828"/>
      <c r="X142" s="2010"/>
      <c r="Y142" s="2838"/>
      <c r="Z142" s="33"/>
    </row>
    <row r="143" spans="1:26" ht="37.5" customHeight="1">
      <c r="A143" s="2787">
        <f>A142+1</f>
        <v>118</v>
      </c>
      <c r="B143" s="2781">
        <v>4</v>
      </c>
      <c r="C143" s="2771"/>
      <c r="D143" s="2343" t="s">
        <v>122</v>
      </c>
      <c r="E143" s="1987"/>
      <c r="F143" s="2784"/>
      <c r="G143" s="2784"/>
      <c r="H143" s="2783" t="s">
        <v>123</v>
      </c>
      <c r="I143" s="2779"/>
      <c r="J143" s="2779"/>
      <c r="K143" s="2779"/>
      <c r="L143" s="2779"/>
      <c r="M143" s="2785" t="s">
        <v>10</v>
      </c>
      <c r="N143" s="2789">
        <v>1</v>
      </c>
      <c r="O143" s="2771" t="s">
        <v>5</v>
      </c>
      <c r="P143" s="2785" t="s">
        <v>5</v>
      </c>
      <c r="Q143" s="2771" t="s">
        <v>5</v>
      </c>
      <c r="R143" s="2771" t="s">
        <v>5</v>
      </c>
      <c r="S143" s="2771" t="s">
        <v>5</v>
      </c>
      <c r="T143" s="2771" t="s">
        <v>3919</v>
      </c>
      <c r="U143" s="2085">
        <v>98</v>
      </c>
      <c r="V143" s="2774" t="s">
        <v>4560</v>
      </c>
      <c r="W143" s="1999" t="s">
        <v>866</v>
      </c>
      <c r="X143" s="2000" t="s">
        <v>3714</v>
      </c>
      <c r="Y143" s="2777">
        <v>1</v>
      </c>
      <c r="Z143" s="2795" t="s">
        <v>3917</v>
      </c>
    </row>
    <row r="144" spans="1:26" ht="37.5" customHeight="1">
      <c r="A144" s="2787">
        <f t="shared" si="4"/>
        <v>119</v>
      </c>
      <c r="B144" s="2781">
        <v>4</v>
      </c>
      <c r="C144" s="2771"/>
      <c r="D144" s="2343" t="s">
        <v>124</v>
      </c>
      <c r="E144" s="1987"/>
      <c r="F144" s="2784"/>
      <c r="G144" s="2784"/>
      <c r="H144" s="2783" t="s">
        <v>125</v>
      </c>
      <c r="I144" s="2779"/>
      <c r="J144" s="2779"/>
      <c r="K144" s="2779"/>
      <c r="L144" s="2779"/>
      <c r="M144" s="2785" t="s">
        <v>10</v>
      </c>
      <c r="N144" s="2789">
        <v>1</v>
      </c>
      <c r="O144" s="2771" t="s">
        <v>5</v>
      </c>
      <c r="P144" s="2785" t="s">
        <v>5</v>
      </c>
      <c r="Q144" s="2771" t="s">
        <v>5</v>
      </c>
      <c r="R144" s="2771" t="s">
        <v>5</v>
      </c>
      <c r="S144" s="2771" t="s">
        <v>5</v>
      </c>
      <c r="T144" s="2771" t="s">
        <v>3919</v>
      </c>
      <c r="U144" s="2118"/>
      <c r="V144" s="2814"/>
      <c r="W144" s="1999" t="s">
        <v>867</v>
      </c>
      <c r="X144" s="2000" t="s">
        <v>3714</v>
      </c>
      <c r="Y144" s="2777">
        <v>1</v>
      </c>
      <c r="Z144" s="2795" t="s">
        <v>3917</v>
      </c>
    </row>
    <row r="145" spans="1:26" ht="22.5" customHeight="1">
      <c r="A145" s="5683">
        <f t="shared" si="4"/>
        <v>120</v>
      </c>
      <c r="B145" s="5684">
        <v>4</v>
      </c>
      <c r="C145" s="2771"/>
      <c r="D145" s="5685" t="s">
        <v>113</v>
      </c>
      <c r="E145" s="1987"/>
      <c r="F145" s="2784"/>
      <c r="G145" s="2784"/>
      <c r="H145" s="5686" t="s">
        <v>126</v>
      </c>
      <c r="I145" s="5687"/>
      <c r="J145" s="2779"/>
      <c r="K145" s="2779"/>
      <c r="L145" s="2779"/>
      <c r="M145" s="5688" t="s">
        <v>10</v>
      </c>
      <c r="N145" s="5733" t="s">
        <v>144</v>
      </c>
      <c r="O145" s="5733" t="s">
        <v>5</v>
      </c>
      <c r="P145" s="5688" t="s">
        <v>5</v>
      </c>
      <c r="Q145" s="5733" t="s">
        <v>5</v>
      </c>
      <c r="R145" s="5733" t="s">
        <v>5</v>
      </c>
      <c r="S145" s="5733" t="s">
        <v>5</v>
      </c>
      <c r="T145" s="5733" t="s">
        <v>3919</v>
      </c>
      <c r="U145" s="2118"/>
      <c r="V145" s="2814"/>
      <c r="W145" s="1999" t="s">
        <v>859</v>
      </c>
      <c r="X145" s="2000" t="s">
        <v>3714</v>
      </c>
      <c r="Y145" s="2777">
        <v>9</v>
      </c>
      <c r="Z145" s="5731" t="s">
        <v>4308</v>
      </c>
    </row>
    <row r="146" spans="1:26" ht="22.5" customHeight="1">
      <c r="A146" s="5658"/>
      <c r="B146" s="5660"/>
      <c r="C146" s="2772"/>
      <c r="D146" s="5664"/>
      <c r="E146" s="1987"/>
      <c r="F146" s="2784"/>
      <c r="G146" s="2784"/>
      <c r="H146" s="5488"/>
      <c r="I146" s="5489"/>
      <c r="J146" s="2776"/>
      <c r="K146" s="2776"/>
      <c r="L146" s="2776"/>
      <c r="M146" s="5666"/>
      <c r="N146" s="5662"/>
      <c r="O146" s="5662"/>
      <c r="P146" s="5666"/>
      <c r="Q146" s="5662"/>
      <c r="R146" s="5662"/>
      <c r="S146" s="5662"/>
      <c r="T146" s="5662"/>
      <c r="U146" s="2118"/>
      <c r="V146" s="2814"/>
      <c r="W146" s="2773" t="s">
        <v>869</v>
      </c>
      <c r="X146" s="2777" t="s">
        <v>3437</v>
      </c>
      <c r="Y146" s="2777">
        <v>4</v>
      </c>
      <c r="Z146" s="5732"/>
    </row>
    <row r="147" spans="1:26" ht="40.5" customHeight="1">
      <c r="A147" s="2116">
        <f>A145+1</f>
        <v>121</v>
      </c>
      <c r="B147" s="2781">
        <v>4</v>
      </c>
      <c r="C147" s="2771"/>
      <c r="D147" s="2343" t="s">
        <v>3924</v>
      </c>
      <c r="E147" s="1987"/>
      <c r="F147" s="2784"/>
      <c r="G147" s="2784"/>
      <c r="H147" s="2783" t="s">
        <v>127</v>
      </c>
      <c r="I147" s="2779"/>
      <c r="J147" s="2779"/>
      <c r="K147" s="2779"/>
      <c r="L147" s="2779"/>
      <c r="M147" s="2785" t="s">
        <v>111</v>
      </c>
      <c r="N147" s="2771" t="s">
        <v>112</v>
      </c>
      <c r="O147" s="2771"/>
      <c r="P147" s="2785"/>
      <c r="Q147" s="2771"/>
      <c r="R147" s="2771"/>
      <c r="S147" s="2771"/>
      <c r="T147" s="2771"/>
      <c r="U147" s="2118"/>
      <c r="V147" s="2814"/>
      <c r="W147" s="2834"/>
      <c r="X147" s="2005"/>
      <c r="Y147" s="2813"/>
      <c r="Z147" s="5151" t="s">
        <v>4730</v>
      </c>
    </row>
    <row r="148" spans="1:26" ht="47.25" customHeight="1">
      <c r="A148" s="5683">
        <f>A147+1</f>
        <v>122</v>
      </c>
      <c r="B148" s="5684">
        <v>4</v>
      </c>
      <c r="C148" s="2771"/>
      <c r="D148" s="5685" t="s">
        <v>116</v>
      </c>
      <c r="E148" s="1987"/>
      <c r="F148" s="2784"/>
      <c r="G148" s="2784"/>
      <c r="H148" s="5686" t="s">
        <v>117</v>
      </c>
      <c r="I148" s="5687"/>
      <c r="J148" s="2779"/>
      <c r="K148" s="2779"/>
      <c r="L148" s="2779"/>
      <c r="M148" s="5688" t="s">
        <v>111</v>
      </c>
      <c r="N148" s="5733" t="s">
        <v>112</v>
      </c>
      <c r="O148" s="5733" t="s">
        <v>5</v>
      </c>
      <c r="P148" s="5688" t="s">
        <v>5</v>
      </c>
      <c r="Q148" s="5733" t="s">
        <v>5</v>
      </c>
      <c r="R148" s="5733" t="s">
        <v>5</v>
      </c>
      <c r="S148" s="5733" t="s">
        <v>5</v>
      </c>
      <c r="T148" s="5733" t="s">
        <v>3431</v>
      </c>
      <c r="U148" s="2118"/>
      <c r="V148" s="3693"/>
      <c r="W148" s="3676" t="s">
        <v>861</v>
      </c>
      <c r="X148" s="2000" t="s">
        <v>3908</v>
      </c>
      <c r="Y148" s="3679">
        <v>600</v>
      </c>
      <c r="Z148" s="5150" t="s">
        <v>4307</v>
      </c>
    </row>
    <row r="149" spans="1:26" ht="5.25" customHeight="1">
      <c r="A149" s="5658"/>
      <c r="B149" s="5660"/>
      <c r="C149" s="2772"/>
      <c r="D149" s="5664"/>
      <c r="E149" s="1987"/>
      <c r="F149" s="2784"/>
      <c r="G149" s="2784"/>
      <c r="H149" s="5488"/>
      <c r="I149" s="5489"/>
      <c r="J149" s="2776"/>
      <c r="K149" s="2776"/>
      <c r="L149" s="2776"/>
      <c r="M149" s="5666"/>
      <c r="N149" s="5662"/>
      <c r="O149" s="5662"/>
      <c r="P149" s="5666"/>
      <c r="Q149" s="5662"/>
      <c r="R149" s="5662"/>
      <c r="S149" s="5662"/>
      <c r="T149" s="5662"/>
      <c r="U149" s="2118"/>
      <c r="V149" s="2026"/>
      <c r="W149" s="2095"/>
      <c r="X149" s="2096"/>
      <c r="Y149" s="3680"/>
      <c r="Z149" s="5732"/>
    </row>
    <row r="150" spans="1:26" s="743" customFormat="1" ht="5.25" customHeight="1">
      <c r="A150" s="5658"/>
      <c r="B150" s="5660"/>
      <c r="C150" s="2097"/>
      <c r="D150" s="5664"/>
      <c r="E150" s="2088"/>
      <c r="F150" s="2089"/>
      <c r="G150" s="2089"/>
      <c r="H150" s="5488"/>
      <c r="I150" s="5489"/>
      <c r="J150" s="2776"/>
      <c r="K150" s="2776"/>
      <c r="L150" s="2776"/>
      <c r="M150" s="5666"/>
      <c r="N150" s="5662"/>
      <c r="O150" s="5662"/>
      <c r="P150" s="5666"/>
      <c r="Q150" s="5662"/>
      <c r="R150" s="5662"/>
      <c r="S150" s="5662"/>
      <c r="T150" s="5662"/>
      <c r="U150" s="3699"/>
      <c r="V150" s="3675"/>
      <c r="W150" s="2098"/>
      <c r="X150" s="2083"/>
      <c r="Y150" s="3681"/>
      <c r="Z150" s="5732"/>
    </row>
    <row r="151" spans="1:26" s="743" customFormat="1" ht="41.25" customHeight="1" thickBot="1">
      <c r="A151" s="2028">
        <f>A148+1</f>
        <v>123</v>
      </c>
      <c r="B151" s="2029">
        <v>4</v>
      </c>
      <c r="C151" s="2101"/>
      <c r="D151" s="2354" t="s">
        <v>3921</v>
      </c>
      <c r="E151" s="2103"/>
      <c r="F151" s="2104"/>
      <c r="G151" s="2104"/>
      <c r="H151" s="2105" t="s">
        <v>863</v>
      </c>
      <c r="I151" s="2106"/>
      <c r="J151" s="2106"/>
      <c r="K151" s="2106"/>
      <c r="L151" s="2106"/>
      <c r="M151" s="2107" t="s">
        <v>3714</v>
      </c>
      <c r="N151" s="2108" t="s">
        <v>3916</v>
      </c>
      <c r="O151" s="2030" t="s">
        <v>3919</v>
      </c>
      <c r="P151" s="2037" t="s">
        <v>3919</v>
      </c>
      <c r="Q151" s="2030" t="s">
        <v>3919</v>
      </c>
      <c r="R151" s="2030" t="s">
        <v>3919</v>
      </c>
      <c r="S151" s="2030" t="s">
        <v>3919</v>
      </c>
      <c r="T151" s="2109"/>
      <c r="U151" s="2270"/>
      <c r="V151" s="2260"/>
      <c r="W151" s="2110"/>
      <c r="X151" s="2111"/>
      <c r="Y151" s="2128"/>
      <c r="Z151" s="5177" t="s">
        <v>4731</v>
      </c>
    </row>
    <row r="152" spans="1:26" ht="72.75" customHeight="1">
      <c r="A152" s="2788">
        <f>A151+1</f>
        <v>124</v>
      </c>
      <c r="B152" s="2782">
        <v>2</v>
      </c>
      <c r="C152" s="2772" t="s">
        <v>81</v>
      </c>
      <c r="D152" s="2352" t="s">
        <v>136</v>
      </c>
      <c r="E152" s="1987"/>
      <c r="F152" s="2784" t="s">
        <v>896</v>
      </c>
      <c r="G152" s="2776"/>
      <c r="H152" s="2776"/>
      <c r="I152" s="2776"/>
      <c r="J152" s="2776"/>
      <c r="K152" s="2776"/>
      <c r="L152" s="2776"/>
      <c r="M152" s="2786"/>
      <c r="N152" s="2772"/>
      <c r="O152" s="2772" t="s">
        <v>5</v>
      </c>
      <c r="P152" s="2786" t="s">
        <v>5</v>
      </c>
      <c r="Q152" s="2772" t="s">
        <v>5</v>
      </c>
      <c r="R152" s="2772"/>
      <c r="S152" s="2772" t="s">
        <v>5</v>
      </c>
      <c r="T152" s="2772" t="s">
        <v>3919</v>
      </c>
      <c r="U152" s="2118"/>
      <c r="V152" s="2814"/>
      <c r="W152" s="2828"/>
      <c r="X152" s="2010"/>
      <c r="Y152" s="2838"/>
      <c r="Z152" s="33"/>
    </row>
    <row r="153" spans="1:26" ht="26.25" customHeight="1">
      <c r="A153" s="2788"/>
      <c r="B153" s="2782"/>
      <c r="C153" s="2772"/>
      <c r="D153" s="2352"/>
      <c r="E153" s="2088"/>
      <c r="F153" s="2784"/>
      <c r="G153" s="2776"/>
      <c r="H153" s="2776"/>
      <c r="I153" s="2776"/>
      <c r="J153" s="2776"/>
      <c r="K153" s="2776"/>
      <c r="L153" s="2776"/>
      <c r="M153" s="2786"/>
      <c r="N153" s="2772"/>
      <c r="O153" s="2833"/>
      <c r="P153" s="2807"/>
      <c r="Q153" s="2833"/>
      <c r="R153" s="2833"/>
      <c r="S153" s="2833"/>
      <c r="T153" s="2077"/>
      <c r="U153" s="2118"/>
      <c r="V153" s="2793"/>
      <c r="W153" s="5051"/>
      <c r="X153" s="5052"/>
      <c r="Y153" s="5053"/>
      <c r="Z153" s="5054"/>
    </row>
    <row r="154" spans="1:26" ht="33" customHeight="1">
      <c r="A154" s="2787">
        <f>A152+1</f>
        <v>125</v>
      </c>
      <c r="B154" s="2781">
        <v>3</v>
      </c>
      <c r="C154" s="2771"/>
      <c r="D154" s="2343" t="s">
        <v>137</v>
      </c>
      <c r="E154" s="1987"/>
      <c r="F154" s="2784"/>
      <c r="G154" s="2783" t="s">
        <v>138</v>
      </c>
      <c r="H154" s="2779"/>
      <c r="I154" s="2779"/>
      <c r="J154" s="2779"/>
      <c r="K154" s="2779"/>
      <c r="L154" s="2779"/>
      <c r="M154" s="2785" t="s">
        <v>27</v>
      </c>
      <c r="N154" s="2789">
        <v>3</v>
      </c>
      <c r="O154" s="2771" t="s">
        <v>5</v>
      </c>
      <c r="P154" s="2785" t="s">
        <v>5</v>
      </c>
      <c r="Q154" s="2771" t="s">
        <v>5</v>
      </c>
      <c r="R154" s="2771"/>
      <c r="S154" s="2771" t="s">
        <v>5</v>
      </c>
      <c r="T154" s="2771" t="s">
        <v>348</v>
      </c>
      <c r="U154" s="4332">
        <v>78</v>
      </c>
      <c r="V154" s="4312" t="s">
        <v>4561</v>
      </c>
      <c r="W154" s="4315" t="s">
        <v>897</v>
      </c>
      <c r="X154" s="894" t="s">
        <v>347</v>
      </c>
      <c r="Y154" s="4313">
        <v>3</v>
      </c>
      <c r="Z154" s="647" t="s">
        <v>339</v>
      </c>
    </row>
    <row r="155" spans="1:26" ht="13.5" customHeight="1">
      <c r="A155" s="2787">
        <f>A154+1</f>
        <v>126</v>
      </c>
      <c r="B155" s="2781">
        <v>3</v>
      </c>
      <c r="C155" s="2771" t="s">
        <v>447</v>
      </c>
      <c r="D155" s="2356" t="s">
        <v>898</v>
      </c>
      <c r="E155" s="1987"/>
      <c r="F155" s="2784"/>
      <c r="G155" s="2783" t="s">
        <v>899</v>
      </c>
      <c r="H155" s="2779"/>
      <c r="I155" s="2779"/>
      <c r="J155" s="2779"/>
      <c r="K155" s="2779"/>
      <c r="L155" s="2779"/>
      <c r="M155" s="2785"/>
      <c r="N155" s="2771"/>
      <c r="O155" s="2771"/>
      <c r="P155" s="2785"/>
      <c r="Q155" s="2771"/>
      <c r="R155" s="2771"/>
      <c r="S155" s="2771"/>
      <c r="T155" s="2771"/>
      <c r="U155" s="2085"/>
      <c r="V155" s="2774"/>
      <c r="W155" s="2834"/>
      <c r="X155" s="2005"/>
      <c r="Y155" s="2813"/>
      <c r="Z155" s="31"/>
    </row>
    <row r="156" spans="1:26" ht="13.5" customHeight="1">
      <c r="A156" s="2787">
        <f t="shared" ref="A156:A164" si="5">A155+1</f>
        <v>127</v>
      </c>
      <c r="B156" s="2781">
        <v>4</v>
      </c>
      <c r="C156" s="2771"/>
      <c r="D156" s="2343" t="s">
        <v>107</v>
      </c>
      <c r="E156" s="1987"/>
      <c r="F156" s="2784"/>
      <c r="G156" s="2784"/>
      <c r="H156" s="2783" t="s">
        <v>108</v>
      </c>
      <c r="I156" s="2779"/>
      <c r="J156" s="2779"/>
      <c r="K156" s="2779"/>
      <c r="L156" s="2779"/>
      <c r="M156" s="2785" t="s">
        <v>10</v>
      </c>
      <c r="N156" s="2789">
        <v>2</v>
      </c>
      <c r="O156" s="2771"/>
      <c r="P156" s="2785"/>
      <c r="Q156" s="2771"/>
      <c r="R156" s="2771"/>
      <c r="S156" s="2771"/>
      <c r="T156" s="2771"/>
      <c r="U156" s="2118"/>
      <c r="V156" s="2814"/>
      <c r="W156" s="2828"/>
      <c r="X156" s="2010"/>
      <c r="Y156" s="2838"/>
      <c r="Z156" s="33"/>
    </row>
    <row r="157" spans="1:26" ht="13.5" customHeight="1">
      <c r="A157" s="2787">
        <f t="shared" si="5"/>
        <v>128</v>
      </c>
      <c r="B157" s="2781">
        <v>4</v>
      </c>
      <c r="C157" s="2771"/>
      <c r="D157" s="2343" t="s">
        <v>109</v>
      </c>
      <c r="E157" s="1987"/>
      <c r="F157" s="2784"/>
      <c r="G157" s="2784"/>
      <c r="H157" s="2783" t="s">
        <v>110</v>
      </c>
      <c r="I157" s="2779"/>
      <c r="J157" s="2779"/>
      <c r="K157" s="2779"/>
      <c r="L157" s="2779"/>
      <c r="M157" s="2785" t="s">
        <v>111</v>
      </c>
      <c r="N157" s="2771" t="s">
        <v>112</v>
      </c>
      <c r="O157" s="2771"/>
      <c r="P157" s="2785"/>
      <c r="Q157" s="2771"/>
      <c r="R157" s="2771"/>
      <c r="S157" s="2771"/>
      <c r="T157" s="2771"/>
      <c r="U157" s="2118"/>
      <c r="V157" s="2814"/>
      <c r="W157" s="2828"/>
      <c r="X157" s="2010"/>
      <c r="Y157" s="2838"/>
      <c r="Z157" s="33"/>
    </row>
    <row r="158" spans="1:26" ht="13.5" customHeight="1">
      <c r="A158" s="2787">
        <f t="shared" si="5"/>
        <v>129</v>
      </c>
      <c r="B158" s="2781">
        <v>4</v>
      </c>
      <c r="C158" s="2771"/>
      <c r="D158" s="2343" t="s">
        <v>113</v>
      </c>
      <c r="E158" s="1987"/>
      <c r="F158" s="2784"/>
      <c r="G158" s="2784"/>
      <c r="H158" s="2783" t="s">
        <v>140</v>
      </c>
      <c r="I158" s="2779"/>
      <c r="J158" s="2779"/>
      <c r="K158" s="2779"/>
      <c r="L158" s="2779"/>
      <c r="M158" s="2785" t="s">
        <v>10</v>
      </c>
      <c r="N158" s="2789">
        <v>9</v>
      </c>
      <c r="O158" s="2771"/>
      <c r="P158" s="2785"/>
      <c r="Q158" s="2771"/>
      <c r="R158" s="2771"/>
      <c r="S158" s="2771"/>
      <c r="T158" s="2771"/>
      <c r="U158" s="2118"/>
      <c r="V158" s="2814"/>
      <c r="W158" s="2828"/>
      <c r="X158" s="2010"/>
      <c r="Y158" s="2838"/>
      <c r="Z158" s="33"/>
    </row>
    <row r="159" spans="1:26" ht="13.5" customHeight="1">
      <c r="A159" s="2787">
        <f t="shared" si="5"/>
        <v>130</v>
      </c>
      <c r="B159" s="2781">
        <v>4</v>
      </c>
      <c r="C159" s="2771"/>
      <c r="D159" s="2343" t="s">
        <v>114</v>
      </c>
      <c r="E159" s="1987"/>
      <c r="F159" s="2784"/>
      <c r="G159" s="2784"/>
      <c r="H159" s="2783" t="s">
        <v>115</v>
      </c>
      <c r="I159" s="2779"/>
      <c r="J159" s="2779"/>
      <c r="K159" s="2779"/>
      <c r="L159" s="2779"/>
      <c r="M159" s="2785" t="s">
        <v>10</v>
      </c>
      <c r="N159" s="2789">
        <v>1</v>
      </c>
      <c r="O159" s="2771"/>
      <c r="P159" s="2785"/>
      <c r="Q159" s="2771"/>
      <c r="R159" s="2771"/>
      <c r="S159" s="2771"/>
      <c r="T159" s="2771"/>
      <c r="U159" s="2118"/>
      <c r="V159" s="2814"/>
      <c r="W159" s="2828"/>
      <c r="X159" s="2010"/>
      <c r="Y159" s="2838"/>
      <c r="Z159" s="33"/>
    </row>
    <row r="160" spans="1:26" ht="13.5" customHeight="1">
      <c r="A160" s="2787">
        <f t="shared" si="5"/>
        <v>131</v>
      </c>
      <c r="B160" s="2781">
        <v>4</v>
      </c>
      <c r="C160" s="2771"/>
      <c r="D160" s="2343" t="s">
        <v>116</v>
      </c>
      <c r="E160" s="1987"/>
      <c r="F160" s="2784"/>
      <c r="G160" s="2784"/>
      <c r="H160" s="2783" t="s">
        <v>117</v>
      </c>
      <c r="I160" s="2779"/>
      <c r="J160" s="2779"/>
      <c r="K160" s="2779"/>
      <c r="L160" s="2779"/>
      <c r="M160" s="2785" t="s">
        <v>111</v>
      </c>
      <c r="N160" s="2771" t="s">
        <v>112</v>
      </c>
      <c r="O160" s="2771"/>
      <c r="P160" s="2785"/>
      <c r="Q160" s="2771"/>
      <c r="R160" s="2771"/>
      <c r="S160" s="2771"/>
      <c r="T160" s="2771"/>
      <c r="U160" s="2245"/>
      <c r="V160" s="1995"/>
      <c r="W160" s="1991"/>
      <c r="X160" s="1992"/>
      <c r="Y160" s="1993"/>
      <c r="Z160" s="32"/>
    </row>
    <row r="161" spans="1:26" ht="89.25" customHeight="1">
      <c r="A161" s="2787">
        <f t="shared" si="5"/>
        <v>132</v>
      </c>
      <c r="B161" s="2781">
        <v>3</v>
      </c>
      <c r="C161" s="2771" t="s">
        <v>141</v>
      </c>
      <c r="D161" s="2343" t="s">
        <v>142</v>
      </c>
      <c r="E161" s="1987"/>
      <c r="F161" s="2784"/>
      <c r="G161" s="2783" t="s">
        <v>143</v>
      </c>
      <c r="H161" s="2779"/>
      <c r="I161" s="2779"/>
      <c r="J161" s="2779"/>
      <c r="K161" s="2779"/>
      <c r="L161" s="2779"/>
      <c r="M161" s="2785"/>
      <c r="N161" s="2771"/>
      <c r="O161" s="2771" t="s">
        <v>5</v>
      </c>
      <c r="P161" s="2785" t="s">
        <v>5</v>
      </c>
      <c r="Q161" s="2771" t="s">
        <v>5</v>
      </c>
      <c r="R161" s="2771"/>
      <c r="S161" s="2771" t="s">
        <v>5</v>
      </c>
      <c r="T161" s="2771" t="s">
        <v>348</v>
      </c>
      <c r="U161" s="2085"/>
      <c r="V161" s="5687" t="s">
        <v>4562</v>
      </c>
      <c r="W161" s="5687"/>
      <c r="X161" s="5687"/>
      <c r="Y161" s="5687"/>
      <c r="Z161" s="5738"/>
    </row>
    <row r="162" spans="1:26" ht="26.25" customHeight="1">
      <c r="A162" s="2788"/>
      <c r="B162" s="2782"/>
      <c r="C162" s="2772"/>
      <c r="D162" s="2352"/>
      <c r="E162" s="2088"/>
      <c r="F162" s="2784"/>
      <c r="G162" s="2784"/>
      <c r="H162" s="2776"/>
      <c r="I162" s="2776"/>
      <c r="J162" s="2776"/>
      <c r="K162" s="2776"/>
      <c r="L162" s="2776"/>
      <c r="M162" s="2786"/>
      <c r="N162" s="2772"/>
      <c r="O162" s="2833"/>
      <c r="P162" s="2807"/>
      <c r="Q162" s="2833"/>
      <c r="R162" s="2833"/>
      <c r="S162" s="2833"/>
      <c r="T162" s="2077"/>
      <c r="U162" s="2118"/>
      <c r="V162" s="2793"/>
      <c r="W162" s="5051"/>
      <c r="X162" s="5052"/>
      <c r="Y162" s="5053"/>
      <c r="Z162" s="5054"/>
    </row>
    <row r="163" spans="1:26" ht="38.25" customHeight="1">
      <c r="A163" s="2787">
        <f>A161+1</f>
        <v>133</v>
      </c>
      <c r="B163" s="2781">
        <v>4</v>
      </c>
      <c r="C163" s="2771"/>
      <c r="D163" s="2343" t="s">
        <v>107</v>
      </c>
      <c r="E163" s="1987"/>
      <c r="F163" s="2784"/>
      <c r="G163" s="2784"/>
      <c r="H163" s="2783" t="s">
        <v>108</v>
      </c>
      <c r="I163" s="2779"/>
      <c r="J163" s="2779"/>
      <c r="K163" s="2779"/>
      <c r="L163" s="2779"/>
      <c r="M163" s="2785" t="s">
        <v>10</v>
      </c>
      <c r="N163" s="2789">
        <v>2</v>
      </c>
      <c r="O163" s="2771" t="s">
        <v>5</v>
      </c>
      <c r="P163" s="2785" t="s">
        <v>5</v>
      </c>
      <c r="Q163" s="2771" t="s">
        <v>5</v>
      </c>
      <c r="R163" s="2771"/>
      <c r="S163" s="2771" t="s">
        <v>5</v>
      </c>
      <c r="T163" s="2771" t="s">
        <v>348</v>
      </c>
      <c r="U163" s="2085">
        <v>98</v>
      </c>
      <c r="V163" s="2774" t="s">
        <v>4553</v>
      </c>
      <c r="W163" s="1999" t="s">
        <v>856</v>
      </c>
      <c r="X163" s="2000" t="s">
        <v>347</v>
      </c>
      <c r="Y163" s="2777">
        <v>2</v>
      </c>
      <c r="Z163" s="2795" t="s">
        <v>339</v>
      </c>
    </row>
    <row r="164" spans="1:26" ht="42" customHeight="1">
      <c r="A164" s="5683">
        <f t="shared" si="5"/>
        <v>134</v>
      </c>
      <c r="B164" s="5684">
        <v>4</v>
      </c>
      <c r="C164" s="2771"/>
      <c r="D164" s="5685" t="s">
        <v>109</v>
      </c>
      <c r="E164" s="1987"/>
      <c r="F164" s="2784"/>
      <c r="G164" s="2784"/>
      <c r="H164" s="5686" t="s">
        <v>110</v>
      </c>
      <c r="I164" s="5687"/>
      <c r="J164" s="2779"/>
      <c r="K164" s="2779"/>
      <c r="L164" s="2779"/>
      <c r="M164" s="5688" t="s">
        <v>111</v>
      </c>
      <c r="N164" s="5733" t="s">
        <v>112</v>
      </c>
      <c r="O164" s="5733" t="s">
        <v>5</v>
      </c>
      <c r="P164" s="5688" t="s">
        <v>5</v>
      </c>
      <c r="Q164" s="5733" t="s">
        <v>5</v>
      </c>
      <c r="R164" s="5733"/>
      <c r="S164" s="5733" t="s">
        <v>5</v>
      </c>
      <c r="T164" s="5733" t="s">
        <v>348</v>
      </c>
      <c r="U164" s="2118"/>
      <c r="V164" s="3693"/>
      <c r="W164" s="3676" t="s">
        <v>857</v>
      </c>
      <c r="X164" s="2000" t="s">
        <v>608</v>
      </c>
      <c r="Y164" s="3679">
        <v>600</v>
      </c>
      <c r="Z164" s="5731" t="s">
        <v>4732</v>
      </c>
    </row>
    <row r="165" spans="1:26" ht="42" customHeight="1">
      <c r="A165" s="5658"/>
      <c r="B165" s="5660"/>
      <c r="C165" s="2772"/>
      <c r="D165" s="5664"/>
      <c r="E165" s="1987"/>
      <c r="F165" s="2784"/>
      <c r="G165" s="2784"/>
      <c r="H165" s="5488"/>
      <c r="I165" s="5489"/>
      <c r="J165" s="2776"/>
      <c r="K165" s="2776"/>
      <c r="L165" s="2776"/>
      <c r="M165" s="5666"/>
      <c r="N165" s="5662"/>
      <c r="O165" s="5662"/>
      <c r="P165" s="5666"/>
      <c r="Q165" s="5662"/>
      <c r="R165" s="5662"/>
      <c r="S165" s="5662"/>
      <c r="T165" s="5662"/>
      <c r="U165" s="2118"/>
      <c r="V165" s="3693"/>
      <c r="W165" s="2082"/>
      <c r="X165" s="2083"/>
      <c r="Y165" s="3681"/>
      <c r="Z165" s="5735"/>
    </row>
    <row r="166" spans="1:26" ht="37.5" customHeight="1">
      <c r="A166" s="2787">
        <f>A164+1</f>
        <v>135</v>
      </c>
      <c r="B166" s="2781">
        <v>4</v>
      </c>
      <c r="C166" s="2771"/>
      <c r="D166" s="2343" t="s">
        <v>113</v>
      </c>
      <c r="E166" s="1987"/>
      <c r="F166" s="2784"/>
      <c r="G166" s="2784"/>
      <c r="H166" s="2783" t="s">
        <v>140</v>
      </c>
      <c r="I166" s="2779"/>
      <c r="J166" s="2779"/>
      <c r="K166" s="2779"/>
      <c r="L166" s="2779"/>
      <c r="M166" s="2785" t="s">
        <v>10</v>
      </c>
      <c r="N166" s="2789">
        <v>9</v>
      </c>
      <c r="O166" s="2771" t="s">
        <v>5</v>
      </c>
      <c r="P166" s="2785" t="s">
        <v>5</v>
      </c>
      <c r="Q166" s="2771" t="s">
        <v>5</v>
      </c>
      <c r="R166" s="2771"/>
      <c r="S166" s="2771" t="s">
        <v>5</v>
      </c>
      <c r="T166" s="2771"/>
      <c r="U166" s="2118"/>
      <c r="V166" s="3693"/>
      <c r="W166" s="1999" t="s">
        <v>859</v>
      </c>
      <c r="X166" s="2000" t="s">
        <v>347</v>
      </c>
      <c r="Y166" s="2777">
        <v>9</v>
      </c>
      <c r="Z166" s="2795" t="s">
        <v>339</v>
      </c>
    </row>
    <row r="167" spans="1:26" ht="37.5" customHeight="1">
      <c r="A167" s="2787">
        <f>A166+1</f>
        <v>136</v>
      </c>
      <c r="B167" s="2781">
        <v>4</v>
      </c>
      <c r="C167" s="2771"/>
      <c r="D167" s="2343" t="s">
        <v>114</v>
      </c>
      <c r="E167" s="1987"/>
      <c r="F167" s="2784"/>
      <c r="G167" s="2784"/>
      <c r="H167" s="2783" t="s">
        <v>115</v>
      </c>
      <c r="I167" s="2779"/>
      <c r="J167" s="2779"/>
      <c r="K167" s="2779"/>
      <c r="L167" s="2779"/>
      <c r="M167" s="2785" t="s">
        <v>10</v>
      </c>
      <c r="N167" s="2789">
        <v>1</v>
      </c>
      <c r="O167" s="2771" t="s">
        <v>5</v>
      </c>
      <c r="P167" s="2785" t="s">
        <v>5</v>
      </c>
      <c r="Q167" s="2771" t="s">
        <v>5</v>
      </c>
      <c r="R167" s="2771"/>
      <c r="S167" s="2771" t="s">
        <v>5</v>
      </c>
      <c r="T167" s="2771" t="s">
        <v>348</v>
      </c>
      <c r="U167" s="2118"/>
      <c r="V167" s="2814"/>
      <c r="W167" s="1999" t="s">
        <v>860</v>
      </c>
      <c r="X167" s="2000" t="s">
        <v>347</v>
      </c>
      <c r="Y167" s="2777">
        <v>1</v>
      </c>
      <c r="Z167" s="2795" t="s">
        <v>339</v>
      </c>
    </row>
    <row r="168" spans="1:26" ht="49.5" customHeight="1">
      <c r="A168" s="5683">
        <f>A167+1</f>
        <v>137</v>
      </c>
      <c r="B168" s="5684">
        <v>4</v>
      </c>
      <c r="C168" s="2771"/>
      <c r="D168" s="5685" t="s">
        <v>116</v>
      </c>
      <c r="E168" s="1987"/>
      <c r="F168" s="2784"/>
      <c r="G168" s="2784"/>
      <c r="H168" s="5686" t="s">
        <v>117</v>
      </c>
      <c r="I168" s="5687"/>
      <c r="J168" s="2779"/>
      <c r="K168" s="2779"/>
      <c r="L168" s="2779"/>
      <c r="M168" s="5688" t="s">
        <v>111</v>
      </c>
      <c r="N168" s="5733" t="s">
        <v>112</v>
      </c>
      <c r="O168" s="5733" t="s">
        <v>5</v>
      </c>
      <c r="P168" s="5688" t="s">
        <v>5</v>
      </c>
      <c r="Q168" s="5733" t="s">
        <v>5</v>
      </c>
      <c r="R168" s="2771"/>
      <c r="S168" s="5733" t="s">
        <v>5</v>
      </c>
      <c r="T168" s="5733" t="s">
        <v>348</v>
      </c>
      <c r="U168" s="2118"/>
      <c r="V168" s="3693"/>
      <c r="W168" s="3676" t="s">
        <v>861</v>
      </c>
      <c r="X168" s="2000" t="s">
        <v>3908</v>
      </c>
      <c r="Y168" s="3686">
        <v>600</v>
      </c>
      <c r="Z168" s="5731" t="s">
        <v>4732</v>
      </c>
    </row>
    <row r="169" spans="1:26" ht="8.25" customHeight="1">
      <c r="A169" s="5658"/>
      <c r="B169" s="5660"/>
      <c r="C169" s="2772"/>
      <c r="D169" s="5664"/>
      <c r="E169" s="1987"/>
      <c r="F169" s="2784"/>
      <c r="G169" s="2784"/>
      <c r="H169" s="5488"/>
      <c r="I169" s="5489"/>
      <c r="J169" s="2776"/>
      <c r="K169" s="2776"/>
      <c r="L169" s="2776"/>
      <c r="M169" s="5666"/>
      <c r="N169" s="5662"/>
      <c r="O169" s="5662"/>
      <c r="P169" s="5666"/>
      <c r="Q169" s="5662"/>
      <c r="R169" s="2772"/>
      <c r="S169" s="5662"/>
      <c r="T169" s="5662"/>
      <c r="U169" s="2118"/>
      <c r="V169" s="3693"/>
      <c r="W169" s="2095"/>
      <c r="X169" s="2096"/>
      <c r="Y169" s="3687"/>
      <c r="Z169" s="5732"/>
    </row>
    <row r="170" spans="1:26" s="743" customFormat="1" ht="8.25" customHeight="1">
      <c r="A170" s="5658"/>
      <c r="B170" s="5660"/>
      <c r="C170" s="2097"/>
      <c r="D170" s="5664"/>
      <c r="E170" s="1987"/>
      <c r="F170" s="2784"/>
      <c r="G170" s="2089"/>
      <c r="H170" s="5488"/>
      <c r="I170" s="5489"/>
      <c r="J170" s="2776"/>
      <c r="K170" s="2776"/>
      <c r="L170" s="2776"/>
      <c r="M170" s="5666"/>
      <c r="N170" s="5662"/>
      <c r="O170" s="5662"/>
      <c r="P170" s="5666"/>
      <c r="Q170" s="5662"/>
      <c r="R170" s="2159"/>
      <c r="S170" s="5662"/>
      <c r="T170" s="5662"/>
      <c r="U170" s="2268"/>
      <c r="V170" s="2964"/>
      <c r="W170" s="2098"/>
      <c r="X170" s="2083"/>
      <c r="Y170" s="3688"/>
      <c r="Z170" s="5735"/>
    </row>
    <row r="171" spans="1:26" ht="92.25" customHeight="1">
      <c r="A171" s="2787">
        <f>A168+1</f>
        <v>138</v>
      </c>
      <c r="B171" s="2781">
        <v>3</v>
      </c>
      <c r="C171" s="2771" t="s">
        <v>141</v>
      </c>
      <c r="D171" s="2343" t="s">
        <v>118</v>
      </c>
      <c r="E171" s="1987"/>
      <c r="F171" s="2784"/>
      <c r="G171" s="2783" t="s">
        <v>900</v>
      </c>
      <c r="H171" s="2779"/>
      <c r="I171" s="2779"/>
      <c r="J171" s="2779"/>
      <c r="K171" s="2779"/>
      <c r="L171" s="2779"/>
      <c r="M171" s="2785"/>
      <c r="N171" s="2771"/>
      <c r="O171" s="2771" t="s">
        <v>5</v>
      </c>
      <c r="P171" s="2785" t="s">
        <v>5</v>
      </c>
      <c r="Q171" s="2771" t="s">
        <v>5</v>
      </c>
      <c r="R171" s="2771"/>
      <c r="S171" s="2771" t="s">
        <v>5</v>
      </c>
      <c r="T171" s="2771" t="s">
        <v>3919</v>
      </c>
      <c r="U171" s="2085"/>
      <c r="V171" s="5687" t="s">
        <v>4563</v>
      </c>
      <c r="W171" s="5687"/>
      <c r="X171" s="5687"/>
      <c r="Y171" s="5687"/>
      <c r="Z171" s="5738"/>
    </row>
    <row r="172" spans="1:26" ht="22.5" customHeight="1">
      <c r="A172" s="2788"/>
      <c r="B172" s="2782"/>
      <c r="C172" s="2772"/>
      <c r="D172" s="2352"/>
      <c r="E172" s="2088"/>
      <c r="F172" s="2784"/>
      <c r="G172" s="2784"/>
      <c r="H172" s="2776"/>
      <c r="I172" s="2776"/>
      <c r="J172" s="2776"/>
      <c r="K172" s="2776"/>
      <c r="L172" s="2776"/>
      <c r="M172" s="2786"/>
      <c r="N172" s="2772"/>
      <c r="O172" s="2833"/>
      <c r="P172" s="2807"/>
      <c r="Q172" s="2833"/>
      <c r="R172" s="2833"/>
      <c r="S172" s="2833"/>
      <c r="T172" s="2077"/>
      <c r="U172" s="2118"/>
      <c r="V172" s="2776"/>
      <c r="W172" s="5059"/>
      <c r="X172" s="5060"/>
      <c r="Y172" s="5061"/>
      <c r="Z172" s="5062"/>
    </row>
    <row r="173" spans="1:26" ht="14.25" customHeight="1">
      <c r="A173" s="2787">
        <f>A171+1</f>
        <v>139</v>
      </c>
      <c r="B173" s="2781">
        <v>4</v>
      </c>
      <c r="C173" s="2771"/>
      <c r="D173" s="2343" t="s">
        <v>119</v>
      </c>
      <c r="E173" s="1987"/>
      <c r="F173" s="2784"/>
      <c r="G173" s="2784"/>
      <c r="H173" s="2783" t="s">
        <v>901</v>
      </c>
      <c r="I173" s="2779"/>
      <c r="J173" s="2779"/>
      <c r="K173" s="2779"/>
      <c r="L173" s="2779"/>
      <c r="M173" s="2785" t="s">
        <v>27</v>
      </c>
      <c r="N173" s="2789">
        <v>2</v>
      </c>
      <c r="O173" s="2771"/>
      <c r="P173" s="2785"/>
      <c r="Q173" s="2771"/>
      <c r="R173" s="2771"/>
      <c r="S173" s="2771"/>
      <c r="T173" s="2771"/>
      <c r="U173" s="2118"/>
      <c r="V173" s="2814"/>
      <c r="W173" s="4589"/>
      <c r="X173" s="2010"/>
      <c r="Y173" s="4959"/>
      <c r="Z173" s="33"/>
    </row>
    <row r="174" spans="1:26" ht="14.25" customHeight="1">
      <c r="A174" s="2787">
        <f>A173+1</f>
        <v>140</v>
      </c>
      <c r="B174" s="2781">
        <v>4</v>
      </c>
      <c r="C174" s="2771"/>
      <c r="D174" s="2343" t="s">
        <v>120</v>
      </c>
      <c r="E174" s="1987"/>
      <c r="F174" s="2784"/>
      <c r="G174" s="2784"/>
      <c r="H174" s="2783" t="s">
        <v>121</v>
      </c>
      <c r="I174" s="2779"/>
      <c r="J174" s="2779"/>
      <c r="K174" s="2779"/>
      <c r="L174" s="2779"/>
      <c r="M174" s="2785" t="s">
        <v>27</v>
      </c>
      <c r="N174" s="2789">
        <v>2</v>
      </c>
      <c r="O174" s="2771"/>
      <c r="P174" s="2785"/>
      <c r="Q174" s="2771"/>
      <c r="R174" s="2771"/>
      <c r="S174" s="2771"/>
      <c r="T174" s="2771"/>
      <c r="U174" s="2245"/>
      <c r="V174" s="1995"/>
      <c r="W174" s="1991"/>
      <c r="X174" s="1992"/>
      <c r="Y174" s="1993"/>
      <c r="Z174" s="32"/>
    </row>
    <row r="175" spans="1:26" ht="37.5" customHeight="1">
      <c r="A175" s="2787">
        <f>A174+1</f>
        <v>141</v>
      </c>
      <c r="B175" s="2781">
        <v>4</v>
      </c>
      <c r="C175" s="2771"/>
      <c r="D175" s="2343" t="s">
        <v>122</v>
      </c>
      <c r="E175" s="1987"/>
      <c r="F175" s="2784"/>
      <c r="G175" s="2784"/>
      <c r="H175" s="2783" t="s">
        <v>123</v>
      </c>
      <c r="I175" s="2779"/>
      <c r="J175" s="2779"/>
      <c r="K175" s="2779"/>
      <c r="L175" s="2779"/>
      <c r="M175" s="2785" t="s">
        <v>10</v>
      </c>
      <c r="N175" s="2789">
        <v>1</v>
      </c>
      <c r="O175" s="2771" t="s">
        <v>5</v>
      </c>
      <c r="P175" s="2785" t="s">
        <v>5</v>
      </c>
      <c r="Q175" s="2771" t="s">
        <v>5</v>
      </c>
      <c r="R175" s="2771"/>
      <c r="S175" s="2771" t="s">
        <v>5</v>
      </c>
      <c r="T175" s="2771" t="s">
        <v>348</v>
      </c>
      <c r="U175" s="2085">
        <v>98</v>
      </c>
      <c r="V175" s="2774" t="s">
        <v>4553</v>
      </c>
      <c r="W175" s="1999" t="s">
        <v>866</v>
      </c>
      <c r="X175" s="2000" t="s">
        <v>347</v>
      </c>
      <c r="Y175" s="2777">
        <v>1</v>
      </c>
      <c r="Z175" s="2795" t="s">
        <v>339</v>
      </c>
    </row>
    <row r="176" spans="1:26" ht="37.5" customHeight="1">
      <c r="A176" s="2787">
        <f>A175+1</f>
        <v>142</v>
      </c>
      <c r="B176" s="2781">
        <v>4</v>
      </c>
      <c r="C176" s="2771"/>
      <c r="D176" s="2343" t="s">
        <v>124</v>
      </c>
      <c r="E176" s="1987"/>
      <c r="F176" s="2784"/>
      <c r="G176" s="2784"/>
      <c r="H176" s="2783" t="s">
        <v>125</v>
      </c>
      <c r="I176" s="2779"/>
      <c r="J176" s="2779"/>
      <c r="K176" s="2779"/>
      <c r="L176" s="2779"/>
      <c r="M176" s="2785" t="s">
        <v>10</v>
      </c>
      <c r="N176" s="2789">
        <v>1</v>
      </c>
      <c r="O176" s="2771" t="s">
        <v>5</v>
      </c>
      <c r="P176" s="2785" t="s">
        <v>5</v>
      </c>
      <c r="Q176" s="2771" t="s">
        <v>5</v>
      </c>
      <c r="R176" s="2771"/>
      <c r="S176" s="2771" t="s">
        <v>5</v>
      </c>
      <c r="T176" s="2771" t="s">
        <v>348</v>
      </c>
      <c r="U176" s="2118"/>
      <c r="V176" s="2814"/>
      <c r="W176" s="1999" t="s">
        <v>867</v>
      </c>
      <c r="X176" s="2000" t="s">
        <v>347</v>
      </c>
      <c r="Y176" s="2777">
        <v>1</v>
      </c>
      <c r="Z176" s="2795" t="s">
        <v>339</v>
      </c>
    </row>
    <row r="177" spans="1:26" ht="22.5" customHeight="1">
      <c r="A177" s="5683">
        <f>A176+1</f>
        <v>143</v>
      </c>
      <c r="B177" s="5684">
        <v>4</v>
      </c>
      <c r="C177" s="2771"/>
      <c r="D177" s="5685" t="s">
        <v>113</v>
      </c>
      <c r="E177" s="1987"/>
      <c r="F177" s="2784"/>
      <c r="G177" s="2784"/>
      <c r="H177" s="5686" t="s">
        <v>126</v>
      </c>
      <c r="I177" s="5687"/>
      <c r="J177" s="2779"/>
      <c r="K177" s="2779"/>
      <c r="L177" s="2779"/>
      <c r="M177" s="5688" t="s">
        <v>10</v>
      </c>
      <c r="N177" s="5689">
        <v>9</v>
      </c>
      <c r="O177" s="5733" t="s">
        <v>5</v>
      </c>
      <c r="P177" s="5688" t="s">
        <v>5</v>
      </c>
      <c r="Q177" s="5733" t="s">
        <v>5</v>
      </c>
      <c r="R177" s="2771"/>
      <c r="S177" s="5733" t="s">
        <v>5</v>
      </c>
      <c r="T177" s="5733" t="s">
        <v>3919</v>
      </c>
      <c r="U177" s="2118"/>
      <c r="V177" s="2814"/>
      <c r="W177" s="1999" t="s">
        <v>859</v>
      </c>
      <c r="X177" s="2000" t="s">
        <v>3714</v>
      </c>
      <c r="Y177" s="3679">
        <v>9</v>
      </c>
      <c r="Z177" s="5731" t="s">
        <v>4304</v>
      </c>
    </row>
    <row r="178" spans="1:26" ht="22.5" customHeight="1">
      <c r="A178" s="5658"/>
      <c r="B178" s="5660"/>
      <c r="C178" s="2772"/>
      <c r="D178" s="5664"/>
      <c r="E178" s="1987"/>
      <c r="F178" s="2784"/>
      <c r="G178" s="2784"/>
      <c r="H178" s="5488"/>
      <c r="I178" s="5489"/>
      <c r="J178" s="2776"/>
      <c r="K178" s="2776"/>
      <c r="L178" s="2776"/>
      <c r="M178" s="5666"/>
      <c r="N178" s="5672"/>
      <c r="O178" s="5662"/>
      <c r="P178" s="5666"/>
      <c r="Q178" s="5662"/>
      <c r="R178" s="2772"/>
      <c r="S178" s="5662"/>
      <c r="T178" s="5662"/>
      <c r="U178" s="2118"/>
      <c r="V178" s="2814"/>
      <c r="W178" s="3676" t="s">
        <v>869</v>
      </c>
      <c r="X178" s="3679" t="s">
        <v>3714</v>
      </c>
      <c r="Y178" s="3679">
        <v>4</v>
      </c>
      <c r="Z178" s="5735"/>
    </row>
    <row r="179" spans="1:26" ht="37.5" customHeight="1">
      <c r="A179" s="5683">
        <f>A177+1</f>
        <v>144</v>
      </c>
      <c r="B179" s="5684">
        <v>4</v>
      </c>
      <c r="C179" s="2771"/>
      <c r="D179" s="5685" t="s">
        <v>109</v>
      </c>
      <c r="E179" s="2160"/>
      <c r="F179" s="2963"/>
      <c r="G179" s="2963"/>
      <c r="H179" s="5686" t="s">
        <v>110</v>
      </c>
      <c r="I179" s="5687"/>
      <c r="J179" s="2779"/>
      <c r="K179" s="2779"/>
      <c r="L179" s="2779"/>
      <c r="M179" s="5688" t="s">
        <v>111</v>
      </c>
      <c r="N179" s="5733" t="s">
        <v>112</v>
      </c>
      <c r="O179" s="5733" t="s">
        <v>5</v>
      </c>
      <c r="P179" s="5688" t="s">
        <v>5</v>
      </c>
      <c r="Q179" s="5733" t="s">
        <v>5</v>
      </c>
      <c r="R179" s="2771"/>
      <c r="S179" s="5733" t="s">
        <v>5</v>
      </c>
      <c r="T179" s="5733" t="s">
        <v>3919</v>
      </c>
      <c r="U179" s="2118"/>
      <c r="V179" s="2026"/>
      <c r="W179" s="3676" t="s">
        <v>3925</v>
      </c>
      <c r="X179" s="2000" t="s">
        <v>3908</v>
      </c>
      <c r="Y179" s="3679">
        <v>600</v>
      </c>
      <c r="Z179" s="5731" t="s">
        <v>4733</v>
      </c>
    </row>
    <row r="180" spans="1:26" ht="6.75" customHeight="1">
      <c r="A180" s="5658"/>
      <c r="B180" s="5660"/>
      <c r="C180" s="2772"/>
      <c r="D180" s="5664"/>
      <c r="E180" s="2160"/>
      <c r="F180" s="2963"/>
      <c r="G180" s="2963"/>
      <c r="H180" s="5488"/>
      <c r="I180" s="5489"/>
      <c r="J180" s="2776"/>
      <c r="K180" s="2776"/>
      <c r="L180" s="2776"/>
      <c r="M180" s="5666"/>
      <c r="N180" s="5662"/>
      <c r="O180" s="5662"/>
      <c r="P180" s="5666"/>
      <c r="Q180" s="5662"/>
      <c r="R180" s="2772"/>
      <c r="S180" s="5662"/>
      <c r="T180" s="5662"/>
      <c r="U180" s="2118"/>
      <c r="V180" s="2026"/>
      <c r="W180" s="2082"/>
      <c r="X180" s="2083"/>
      <c r="Y180" s="3681"/>
      <c r="Z180" s="5732"/>
    </row>
    <row r="181" spans="1:26" ht="22.5" customHeight="1">
      <c r="A181" s="5683">
        <f>A179+1</f>
        <v>145</v>
      </c>
      <c r="B181" s="5684">
        <v>4</v>
      </c>
      <c r="C181" s="2771"/>
      <c r="D181" s="5685" t="s">
        <v>116</v>
      </c>
      <c r="E181" s="1987"/>
      <c r="F181" s="2784"/>
      <c r="G181" s="2784"/>
      <c r="H181" s="5686" t="s">
        <v>117</v>
      </c>
      <c r="I181" s="5687"/>
      <c r="J181" s="2779"/>
      <c r="K181" s="2779"/>
      <c r="L181" s="2779"/>
      <c r="M181" s="5688" t="s">
        <v>111</v>
      </c>
      <c r="N181" s="5733" t="s">
        <v>112</v>
      </c>
      <c r="O181" s="5733" t="s">
        <v>5</v>
      </c>
      <c r="P181" s="5688" t="s">
        <v>5</v>
      </c>
      <c r="Q181" s="5733" t="s">
        <v>5</v>
      </c>
      <c r="R181" s="5733"/>
      <c r="S181" s="5733" t="s">
        <v>5</v>
      </c>
      <c r="T181" s="5733" t="s">
        <v>3919</v>
      </c>
      <c r="U181" s="2118"/>
      <c r="V181" s="2026"/>
      <c r="W181" s="3676" t="s">
        <v>861</v>
      </c>
      <c r="X181" s="2000" t="s">
        <v>3908</v>
      </c>
      <c r="Y181" s="3686">
        <v>600</v>
      </c>
      <c r="Z181" s="5732"/>
    </row>
    <row r="182" spans="1:26" ht="9" customHeight="1">
      <c r="A182" s="5658"/>
      <c r="B182" s="5660"/>
      <c r="C182" s="2772"/>
      <c r="D182" s="5664"/>
      <c r="E182" s="1987"/>
      <c r="F182" s="2784"/>
      <c r="G182" s="2784"/>
      <c r="H182" s="5488"/>
      <c r="I182" s="5489"/>
      <c r="J182" s="2776"/>
      <c r="K182" s="2776"/>
      <c r="L182" s="2776"/>
      <c r="M182" s="5666"/>
      <c r="N182" s="5662"/>
      <c r="O182" s="5662"/>
      <c r="P182" s="5666"/>
      <c r="Q182" s="5662"/>
      <c r="R182" s="5662"/>
      <c r="S182" s="5662"/>
      <c r="T182" s="5662"/>
      <c r="U182" s="2118"/>
      <c r="V182" s="2026"/>
      <c r="W182" s="2095"/>
      <c r="X182" s="2096"/>
      <c r="Y182" s="3687"/>
      <c r="Z182" s="5732"/>
    </row>
    <row r="183" spans="1:26" s="743" customFormat="1" ht="9" customHeight="1" thickBot="1">
      <c r="A183" s="5659"/>
      <c r="B183" s="5661"/>
      <c r="C183" s="2161"/>
      <c r="D183" s="5665"/>
      <c r="E183" s="2103"/>
      <c r="F183" s="2104"/>
      <c r="G183" s="2104"/>
      <c r="H183" s="5491"/>
      <c r="I183" s="5492"/>
      <c r="J183" s="2797"/>
      <c r="K183" s="2797"/>
      <c r="L183" s="2797"/>
      <c r="M183" s="5667"/>
      <c r="N183" s="5663"/>
      <c r="O183" s="5663"/>
      <c r="P183" s="5667"/>
      <c r="Q183" s="5663"/>
      <c r="R183" s="5663"/>
      <c r="S183" s="5663"/>
      <c r="T183" s="5663"/>
      <c r="U183" s="2164"/>
      <c r="V183" s="2165"/>
      <c r="W183" s="2152"/>
      <c r="X183" s="2153"/>
      <c r="Y183" s="3695"/>
      <c r="Z183" s="5736"/>
    </row>
    <row r="184" spans="1:26" ht="105" customHeight="1">
      <c r="A184" s="2788">
        <f>A181+1</f>
        <v>146</v>
      </c>
      <c r="B184" s="2782">
        <v>2</v>
      </c>
      <c r="C184" s="2772" t="s">
        <v>81</v>
      </c>
      <c r="D184" s="2352" t="s">
        <v>902</v>
      </c>
      <c r="E184" s="1987"/>
      <c r="F184" s="2784" t="s">
        <v>903</v>
      </c>
      <c r="G184" s="2776"/>
      <c r="H184" s="2776"/>
      <c r="I184" s="2776"/>
      <c r="J184" s="2776"/>
      <c r="K184" s="2776"/>
      <c r="L184" s="2776"/>
      <c r="M184" s="2786"/>
      <c r="N184" s="2772"/>
      <c r="O184" s="2772" t="s">
        <v>5</v>
      </c>
      <c r="P184" s="2786" t="s">
        <v>5</v>
      </c>
      <c r="Q184" s="2772" t="s">
        <v>5</v>
      </c>
      <c r="R184" s="2772" t="s">
        <v>5</v>
      </c>
      <c r="S184" s="2772" t="s">
        <v>5</v>
      </c>
      <c r="T184" s="2772"/>
      <c r="U184" s="2118"/>
      <c r="V184" s="2814"/>
      <c r="W184" s="2828"/>
      <c r="X184" s="2010"/>
      <c r="Y184" s="2838"/>
      <c r="Z184" s="33"/>
    </row>
    <row r="185" spans="1:26" ht="26.25" customHeight="1">
      <c r="A185" s="2788"/>
      <c r="B185" s="2782"/>
      <c r="C185" s="2772"/>
      <c r="D185" s="2352"/>
      <c r="E185" s="2088"/>
      <c r="F185" s="2784"/>
      <c r="G185" s="2776"/>
      <c r="H185" s="2776"/>
      <c r="I185" s="2776"/>
      <c r="J185" s="2776"/>
      <c r="K185" s="2776"/>
      <c r="L185" s="2776"/>
      <c r="M185" s="2786"/>
      <c r="N185" s="2772"/>
      <c r="O185" s="2833"/>
      <c r="P185" s="2807"/>
      <c r="Q185" s="2833"/>
      <c r="R185" s="2833"/>
      <c r="S185" s="2833"/>
      <c r="T185" s="2077"/>
      <c r="U185" s="2118"/>
      <c r="V185" s="2793"/>
      <c r="W185" s="5051"/>
      <c r="X185" s="5052"/>
      <c r="Y185" s="5053"/>
      <c r="Z185" s="5054"/>
    </row>
    <row r="186" spans="1:26" ht="36" customHeight="1">
      <c r="A186" s="2787">
        <f>A184+1</f>
        <v>147</v>
      </c>
      <c r="B186" s="2781">
        <v>3</v>
      </c>
      <c r="C186" s="2771"/>
      <c r="D186" s="2343" t="s">
        <v>904</v>
      </c>
      <c r="E186" s="1987"/>
      <c r="F186" s="2784"/>
      <c r="G186" s="2783" t="s">
        <v>905</v>
      </c>
      <c r="H186" s="2779"/>
      <c r="I186" s="2779"/>
      <c r="J186" s="2779"/>
      <c r="K186" s="2779"/>
      <c r="L186" s="2779"/>
      <c r="M186" s="2785" t="s">
        <v>27</v>
      </c>
      <c r="N186" s="2789">
        <v>2</v>
      </c>
      <c r="O186" s="2771" t="s">
        <v>5</v>
      </c>
      <c r="P186" s="2785" t="s">
        <v>5</v>
      </c>
      <c r="Q186" s="2771" t="s">
        <v>5</v>
      </c>
      <c r="R186" s="2771" t="s">
        <v>5</v>
      </c>
      <c r="S186" s="2771" t="s">
        <v>5</v>
      </c>
      <c r="T186" s="2771"/>
      <c r="U186" s="2085">
        <v>88</v>
      </c>
      <c r="V186" s="2774" t="s">
        <v>4564</v>
      </c>
      <c r="W186" s="2773" t="s">
        <v>906</v>
      </c>
      <c r="X186" s="2277" t="s">
        <v>339</v>
      </c>
      <c r="Y186" s="2277" t="s">
        <v>339</v>
      </c>
      <c r="Z186" s="34" t="s">
        <v>907</v>
      </c>
    </row>
    <row r="187" spans="1:26" ht="99" customHeight="1">
      <c r="A187" s="2787">
        <f t="shared" ref="A187:A249" si="6">A186+1</f>
        <v>148</v>
      </c>
      <c r="B187" s="2781">
        <v>3</v>
      </c>
      <c r="C187" s="2771" t="s">
        <v>909</v>
      </c>
      <c r="D187" s="2343" t="s">
        <v>910</v>
      </c>
      <c r="E187" s="1987"/>
      <c r="F187" s="2784"/>
      <c r="G187" s="2783" t="s">
        <v>911</v>
      </c>
      <c r="H187" s="2779"/>
      <c r="I187" s="2779"/>
      <c r="J187" s="2779"/>
      <c r="K187" s="2779"/>
      <c r="L187" s="2779"/>
      <c r="M187" s="2785"/>
      <c r="N187" s="2771"/>
      <c r="O187" s="2771" t="s">
        <v>5</v>
      </c>
      <c r="P187" s="2785" t="s">
        <v>5</v>
      </c>
      <c r="Q187" s="2771" t="s">
        <v>5</v>
      </c>
      <c r="R187" s="2771" t="s">
        <v>5</v>
      </c>
      <c r="S187" s="2771" t="s">
        <v>5</v>
      </c>
      <c r="T187" s="2771"/>
      <c r="U187" s="2085"/>
      <c r="V187" s="2774"/>
      <c r="W187" s="2834"/>
      <c r="X187" s="2005"/>
      <c r="Y187" s="2813"/>
      <c r="Z187" s="31"/>
    </row>
    <row r="188" spans="1:26" ht="26.25" customHeight="1">
      <c r="A188" s="2788"/>
      <c r="B188" s="2782"/>
      <c r="C188" s="2772"/>
      <c r="D188" s="2352"/>
      <c r="E188" s="2088"/>
      <c r="F188" s="2784"/>
      <c r="G188" s="2784"/>
      <c r="H188" s="2776"/>
      <c r="I188" s="2776"/>
      <c r="J188" s="2776"/>
      <c r="K188" s="2776"/>
      <c r="L188" s="2776"/>
      <c r="M188" s="2786"/>
      <c r="N188" s="2772"/>
      <c r="O188" s="2833"/>
      <c r="P188" s="2807"/>
      <c r="Q188" s="2833"/>
      <c r="R188" s="2833"/>
      <c r="S188" s="2833"/>
      <c r="T188" s="2077"/>
      <c r="U188" s="2118"/>
      <c r="V188" s="2793"/>
      <c r="W188" s="5051"/>
      <c r="X188" s="5052"/>
      <c r="Y188" s="5053"/>
      <c r="Z188" s="5054"/>
    </row>
    <row r="189" spans="1:26" ht="42.75" customHeight="1">
      <c r="A189" s="2787">
        <f>A187+1</f>
        <v>149</v>
      </c>
      <c r="B189" s="2781">
        <v>4</v>
      </c>
      <c r="C189" s="2771"/>
      <c r="D189" s="2343" t="s">
        <v>912</v>
      </c>
      <c r="E189" s="1987"/>
      <c r="F189" s="2784"/>
      <c r="G189" s="2784"/>
      <c r="H189" s="2783" t="s">
        <v>913</v>
      </c>
      <c r="I189" s="2779"/>
      <c r="J189" s="2779"/>
      <c r="K189" s="2779"/>
      <c r="L189" s="2779"/>
      <c r="M189" s="2785" t="s">
        <v>10</v>
      </c>
      <c r="N189" s="2789">
        <v>8</v>
      </c>
      <c r="O189" s="2771" t="s">
        <v>5</v>
      </c>
      <c r="P189" s="2785" t="s">
        <v>5</v>
      </c>
      <c r="Q189" s="2771" t="s">
        <v>5</v>
      </c>
      <c r="R189" s="2771" t="s">
        <v>5</v>
      </c>
      <c r="S189" s="2771" t="s">
        <v>5</v>
      </c>
      <c r="T189" s="2771"/>
      <c r="U189" s="2085">
        <v>89</v>
      </c>
      <c r="V189" s="2774" t="s">
        <v>4565</v>
      </c>
      <c r="W189" s="2783" t="s">
        <v>913</v>
      </c>
      <c r="X189" s="2777" t="s">
        <v>347</v>
      </c>
      <c r="Y189" s="2777">
        <v>8</v>
      </c>
      <c r="Z189" s="2795" t="s">
        <v>339</v>
      </c>
    </row>
    <row r="190" spans="1:26" ht="41.25" customHeight="1">
      <c r="A190" s="2787">
        <f t="shared" si="6"/>
        <v>150</v>
      </c>
      <c r="B190" s="2781">
        <v>4</v>
      </c>
      <c r="C190" s="2771"/>
      <c r="D190" s="2343" t="s">
        <v>914</v>
      </c>
      <c r="E190" s="1987"/>
      <c r="F190" s="2784"/>
      <c r="G190" s="2784"/>
      <c r="H190" s="2783" t="s">
        <v>915</v>
      </c>
      <c r="I190" s="2779"/>
      <c r="J190" s="2779"/>
      <c r="K190" s="2779"/>
      <c r="L190" s="2779"/>
      <c r="M190" s="2785" t="s">
        <v>10</v>
      </c>
      <c r="N190" s="2789">
        <v>1</v>
      </c>
      <c r="O190" s="2771" t="s">
        <v>5</v>
      </c>
      <c r="P190" s="2785" t="s">
        <v>5</v>
      </c>
      <c r="Q190" s="2771" t="s">
        <v>5</v>
      </c>
      <c r="R190" s="2771" t="s">
        <v>5</v>
      </c>
      <c r="S190" s="2771" t="s">
        <v>5</v>
      </c>
      <c r="T190" s="2771"/>
      <c r="U190" s="2118"/>
      <c r="V190" s="2814"/>
      <c r="W190" s="2773" t="s">
        <v>915</v>
      </c>
      <c r="X190" s="2777" t="s">
        <v>347</v>
      </c>
      <c r="Y190" s="2777">
        <v>1</v>
      </c>
      <c r="Z190" s="2795" t="s">
        <v>339</v>
      </c>
    </row>
    <row r="191" spans="1:26" ht="39.75" customHeight="1">
      <c r="A191" s="2787">
        <f t="shared" si="6"/>
        <v>151</v>
      </c>
      <c r="B191" s="2781">
        <v>4</v>
      </c>
      <c r="C191" s="2771"/>
      <c r="D191" s="2343" t="s">
        <v>134</v>
      </c>
      <c r="E191" s="1987"/>
      <c r="F191" s="2784"/>
      <c r="G191" s="2784"/>
      <c r="H191" s="2783" t="s">
        <v>916</v>
      </c>
      <c r="I191" s="2779"/>
      <c r="J191" s="2779"/>
      <c r="K191" s="2779"/>
      <c r="L191" s="2779"/>
      <c r="M191" s="2785" t="s">
        <v>10</v>
      </c>
      <c r="N191" s="2789">
        <v>8</v>
      </c>
      <c r="O191" s="2771" t="s">
        <v>5</v>
      </c>
      <c r="P191" s="2785" t="s">
        <v>5</v>
      </c>
      <c r="Q191" s="2771" t="s">
        <v>5</v>
      </c>
      <c r="R191" s="2771" t="s">
        <v>5</v>
      </c>
      <c r="S191" s="2771" t="s">
        <v>5</v>
      </c>
      <c r="T191" s="2771"/>
      <c r="U191" s="2118"/>
      <c r="V191" s="2814"/>
      <c r="W191" s="2773" t="s">
        <v>916</v>
      </c>
      <c r="X191" s="2777" t="s">
        <v>347</v>
      </c>
      <c r="Y191" s="2777">
        <v>4</v>
      </c>
      <c r="Z191" s="2769" t="s">
        <v>917</v>
      </c>
    </row>
    <row r="192" spans="1:26" ht="41.25" customHeight="1">
      <c r="A192" s="2787">
        <f t="shared" si="6"/>
        <v>152</v>
      </c>
      <c r="B192" s="2781">
        <v>4</v>
      </c>
      <c r="C192" s="2771"/>
      <c r="D192" s="2343" t="s">
        <v>918</v>
      </c>
      <c r="E192" s="1987"/>
      <c r="F192" s="2784"/>
      <c r="G192" s="2784"/>
      <c r="H192" s="2783" t="s">
        <v>919</v>
      </c>
      <c r="I192" s="2774"/>
      <c r="J192" s="2774"/>
      <c r="K192" s="2774"/>
      <c r="L192" s="2774"/>
      <c r="M192" s="2785" t="s">
        <v>10</v>
      </c>
      <c r="N192" s="2789">
        <v>1</v>
      </c>
      <c r="O192" s="2771" t="s">
        <v>5</v>
      </c>
      <c r="P192" s="2785" t="s">
        <v>5</v>
      </c>
      <c r="Q192" s="2771" t="s">
        <v>5</v>
      </c>
      <c r="R192" s="2771" t="s">
        <v>5</v>
      </c>
      <c r="S192" s="2771" t="s">
        <v>5</v>
      </c>
      <c r="T192" s="2771"/>
      <c r="U192" s="2118"/>
      <c r="V192" s="2814"/>
      <c r="W192" s="2773" t="s">
        <v>920</v>
      </c>
      <c r="X192" s="2777" t="s">
        <v>347</v>
      </c>
      <c r="Y192" s="2777">
        <v>1</v>
      </c>
      <c r="Z192" s="2795" t="s">
        <v>339</v>
      </c>
    </row>
    <row r="193" spans="1:26" ht="42" customHeight="1">
      <c r="A193" s="2787">
        <f t="shared" si="6"/>
        <v>153</v>
      </c>
      <c r="B193" s="2781">
        <v>4</v>
      </c>
      <c r="C193" s="2771"/>
      <c r="D193" s="2343" t="s">
        <v>921</v>
      </c>
      <c r="E193" s="1987"/>
      <c r="F193" s="2784"/>
      <c r="G193" s="2784"/>
      <c r="H193" s="2783" t="s">
        <v>922</v>
      </c>
      <c r="I193" s="2774"/>
      <c r="J193" s="2774"/>
      <c r="K193" s="2774"/>
      <c r="L193" s="2774"/>
      <c r="M193" s="2785" t="s">
        <v>10</v>
      </c>
      <c r="N193" s="2789">
        <v>8</v>
      </c>
      <c r="O193" s="2771" t="s">
        <v>5</v>
      </c>
      <c r="P193" s="2785" t="s">
        <v>5</v>
      </c>
      <c r="Q193" s="2771" t="s">
        <v>5</v>
      </c>
      <c r="R193" s="2771" t="s">
        <v>5</v>
      </c>
      <c r="S193" s="2771" t="s">
        <v>5</v>
      </c>
      <c r="T193" s="2771"/>
      <c r="U193" s="2118"/>
      <c r="V193" s="2814"/>
      <c r="W193" s="2773" t="s">
        <v>922</v>
      </c>
      <c r="X193" s="2777" t="s">
        <v>347</v>
      </c>
      <c r="Y193" s="2777">
        <v>8</v>
      </c>
      <c r="Z193" s="2795" t="s">
        <v>339</v>
      </c>
    </row>
    <row r="194" spans="1:26" ht="93" customHeight="1">
      <c r="A194" s="2787">
        <f t="shared" si="6"/>
        <v>154</v>
      </c>
      <c r="B194" s="2781">
        <v>2</v>
      </c>
      <c r="C194" s="2771"/>
      <c r="D194" s="2343" t="s">
        <v>923</v>
      </c>
      <c r="E194" s="1987"/>
      <c r="F194" s="2783" t="s">
        <v>924</v>
      </c>
      <c r="G194" s="2779"/>
      <c r="H194" s="2779"/>
      <c r="I194" s="2779"/>
      <c r="J194" s="2779"/>
      <c r="K194" s="2779"/>
      <c r="L194" s="2779"/>
      <c r="M194" s="2785"/>
      <c r="N194" s="2771"/>
      <c r="O194" s="2771" t="s">
        <v>5</v>
      </c>
      <c r="P194" s="2785" t="s">
        <v>5</v>
      </c>
      <c r="Q194" s="2771" t="s">
        <v>5</v>
      </c>
      <c r="R194" s="2771" t="s">
        <v>5</v>
      </c>
      <c r="S194" s="2771" t="s">
        <v>5</v>
      </c>
      <c r="T194" s="2771" t="s">
        <v>348</v>
      </c>
      <c r="U194" s="2085"/>
      <c r="V194" s="2774"/>
      <c r="W194" s="2834"/>
      <c r="X194" s="2005"/>
      <c r="Y194" s="2813"/>
      <c r="Z194" s="31"/>
    </row>
    <row r="195" spans="1:26" ht="26.25" customHeight="1">
      <c r="A195" s="2788"/>
      <c r="B195" s="2782"/>
      <c r="C195" s="2772"/>
      <c r="D195" s="2352"/>
      <c r="E195" s="2088"/>
      <c r="F195" s="2784"/>
      <c r="G195" s="2776"/>
      <c r="H195" s="2776"/>
      <c r="I195" s="2776"/>
      <c r="J195" s="2776"/>
      <c r="K195" s="2776"/>
      <c r="L195" s="2776"/>
      <c r="M195" s="2786"/>
      <c r="N195" s="2772"/>
      <c r="O195" s="2833"/>
      <c r="P195" s="2807"/>
      <c r="Q195" s="2833"/>
      <c r="R195" s="2833"/>
      <c r="S195" s="2833"/>
      <c r="T195" s="2077"/>
      <c r="U195" s="2118"/>
      <c r="V195" s="4995"/>
      <c r="W195" s="5051"/>
      <c r="X195" s="5052"/>
      <c r="Y195" s="5053"/>
      <c r="Z195" s="5054"/>
    </row>
    <row r="196" spans="1:26" ht="22.5" customHeight="1">
      <c r="A196" s="2787">
        <f>A194+1</f>
        <v>155</v>
      </c>
      <c r="B196" s="2781">
        <v>3</v>
      </c>
      <c r="C196" s="2771" t="s">
        <v>81</v>
      </c>
      <c r="D196" s="2343" t="s">
        <v>134</v>
      </c>
      <c r="E196" s="1987"/>
      <c r="F196" s="2784"/>
      <c r="G196" s="2783" t="s">
        <v>925</v>
      </c>
      <c r="H196" s="2779"/>
      <c r="I196" s="2779"/>
      <c r="J196" s="2779"/>
      <c r="K196" s="2779"/>
      <c r="L196" s="2779"/>
      <c r="M196" s="2785" t="s">
        <v>10</v>
      </c>
      <c r="N196" s="2789">
        <v>8</v>
      </c>
      <c r="O196" s="2771" t="s">
        <v>5</v>
      </c>
      <c r="P196" s="2785" t="s">
        <v>5</v>
      </c>
      <c r="Q196" s="2771" t="s">
        <v>5</v>
      </c>
      <c r="R196" s="2771" t="s">
        <v>5</v>
      </c>
      <c r="S196" s="2771" t="s">
        <v>5</v>
      </c>
      <c r="T196" s="2771" t="s">
        <v>348</v>
      </c>
      <c r="U196" s="2085">
        <v>83</v>
      </c>
      <c r="V196" s="2774" t="s">
        <v>1260</v>
      </c>
      <c r="W196" s="2783" t="s">
        <v>926</v>
      </c>
      <c r="X196" s="2777" t="s">
        <v>347</v>
      </c>
      <c r="Y196" s="2777">
        <v>4</v>
      </c>
      <c r="Z196" s="2769" t="s">
        <v>927</v>
      </c>
    </row>
    <row r="197" spans="1:26" ht="14.25" customHeight="1">
      <c r="A197" s="2787">
        <f t="shared" si="6"/>
        <v>156</v>
      </c>
      <c r="B197" s="2781">
        <v>2</v>
      </c>
      <c r="C197" s="2771"/>
      <c r="D197" s="2343" t="s">
        <v>180</v>
      </c>
      <c r="E197" s="1987"/>
      <c r="F197" s="2783" t="s">
        <v>928</v>
      </c>
      <c r="G197" s="2779"/>
      <c r="H197" s="2779"/>
      <c r="I197" s="2779"/>
      <c r="J197" s="2779"/>
      <c r="K197" s="2779"/>
      <c r="L197" s="2779"/>
      <c r="M197" s="2785"/>
      <c r="N197" s="2771"/>
      <c r="O197" s="2771"/>
      <c r="P197" s="2785"/>
      <c r="Q197" s="2771"/>
      <c r="R197" s="2771"/>
      <c r="S197" s="2771" t="s">
        <v>5</v>
      </c>
      <c r="T197" s="2771"/>
      <c r="U197" s="2085"/>
      <c r="V197" s="2774"/>
      <c r="W197" s="2834"/>
      <c r="X197" s="2005"/>
      <c r="Y197" s="2813"/>
      <c r="Z197" s="31"/>
    </row>
    <row r="198" spans="1:26" ht="14.25" customHeight="1">
      <c r="A198" s="2787">
        <f t="shared" si="6"/>
        <v>157</v>
      </c>
      <c r="B198" s="2781">
        <v>3</v>
      </c>
      <c r="C198" s="2771" t="s">
        <v>81</v>
      </c>
      <c r="D198" s="2343" t="s">
        <v>182</v>
      </c>
      <c r="E198" s="1987"/>
      <c r="F198" s="2784"/>
      <c r="G198" s="2783" t="s">
        <v>929</v>
      </c>
      <c r="H198" s="2779"/>
      <c r="I198" s="2774"/>
      <c r="J198" s="2774"/>
      <c r="K198" s="2774"/>
      <c r="L198" s="2774"/>
      <c r="M198" s="2785"/>
      <c r="N198" s="2771"/>
      <c r="O198" s="2771"/>
      <c r="P198" s="2785"/>
      <c r="Q198" s="2771"/>
      <c r="R198" s="2771"/>
      <c r="S198" s="2771" t="s">
        <v>5</v>
      </c>
      <c r="T198" s="2771"/>
      <c r="U198" s="2118"/>
      <c r="V198" s="2814"/>
      <c r="W198" s="2828"/>
      <c r="X198" s="2010"/>
      <c r="Y198" s="2838"/>
      <c r="Z198" s="33"/>
    </row>
    <row r="199" spans="1:26" ht="14.25" customHeight="1">
      <c r="A199" s="2787">
        <f t="shared" si="6"/>
        <v>158</v>
      </c>
      <c r="B199" s="2781">
        <v>4</v>
      </c>
      <c r="C199" s="2771"/>
      <c r="D199" s="2343" t="s">
        <v>184</v>
      </c>
      <c r="E199" s="1987"/>
      <c r="F199" s="2784"/>
      <c r="G199" s="2784"/>
      <c r="H199" s="2783" t="s">
        <v>185</v>
      </c>
      <c r="I199" s="2774"/>
      <c r="J199" s="2774"/>
      <c r="K199" s="2774"/>
      <c r="L199" s="2774"/>
      <c r="M199" s="2785" t="s">
        <v>10</v>
      </c>
      <c r="N199" s="2789">
        <v>1</v>
      </c>
      <c r="O199" s="2771"/>
      <c r="P199" s="2785"/>
      <c r="Q199" s="2771"/>
      <c r="R199" s="2771"/>
      <c r="S199" s="2771"/>
      <c r="T199" s="2771"/>
      <c r="U199" s="2118"/>
      <c r="V199" s="2814"/>
      <c r="W199" s="2828"/>
      <c r="X199" s="2010"/>
      <c r="Y199" s="2838"/>
      <c r="Z199" s="33"/>
    </row>
    <row r="200" spans="1:26" ht="14.25" customHeight="1">
      <c r="A200" s="2787">
        <f t="shared" si="6"/>
        <v>159</v>
      </c>
      <c r="B200" s="2781">
        <v>4</v>
      </c>
      <c r="C200" s="2771"/>
      <c r="D200" s="2819" t="s">
        <v>186</v>
      </c>
      <c r="E200" s="1987"/>
      <c r="F200" s="2784"/>
      <c r="G200" s="2784"/>
      <c r="H200" s="2783" t="s">
        <v>187</v>
      </c>
      <c r="I200" s="2779"/>
      <c r="J200" s="2779"/>
      <c r="K200" s="2779"/>
      <c r="L200" s="2779"/>
      <c r="M200" s="2785" t="s">
        <v>27</v>
      </c>
      <c r="N200" s="2789">
        <v>2</v>
      </c>
      <c r="O200" s="2771"/>
      <c r="P200" s="2785"/>
      <c r="Q200" s="2771"/>
      <c r="R200" s="2771"/>
      <c r="S200" s="2771" t="s">
        <v>5</v>
      </c>
      <c r="T200" s="2771"/>
      <c r="U200" s="2118"/>
      <c r="V200" s="2814"/>
      <c r="W200" s="2828"/>
      <c r="X200" s="2010"/>
      <c r="Y200" s="2838"/>
      <c r="Z200" s="33"/>
    </row>
    <row r="201" spans="1:26" ht="14.25" customHeight="1">
      <c r="A201" s="2787">
        <f t="shared" si="6"/>
        <v>160</v>
      </c>
      <c r="B201" s="2781">
        <v>4</v>
      </c>
      <c r="C201" s="2771"/>
      <c r="D201" s="2819" t="s">
        <v>188</v>
      </c>
      <c r="E201" s="1987"/>
      <c r="F201" s="2784"/>
      <c r="G201" s="2784"/>
      <c r="H201" s="2783" t="s">
        <v>932</v>
      </c>
      <c r="I201" s="2172"/>
      <c r="J201" s="2172"/>
      <c r="K201" s="2172"/>
      <c r="L201" s="2172"/>
      <c r="M201" s="2785" t="s">
        <v>111</v>
      </c>
      <c r="N201" s="2771" t="s">
        <v>112</v>
      </c>
      <c r="O201" s="2771"/>
      <c r="P201" s="2785"/>
      <c r="Q201" s="2771"/>
      <c r="R201" s="2771"/>
      <c r="S201" s="2771" t="s">
        <v>5</v>
      </c>
      <c r="T201" s="2771"/>
      <c r="U201" s="2118"/>
      <c r="V201" s="2814"/>
      <c r="W201" s="2828"/>
      <c r="X201" s="2010"/>
      <c r="Y201" s="2838"/>
      <c r="Z201" s="33"/>
    </row>
    <row r="202" spans="1:26" ht="33" customHeight="1">
      <c r="A202" s="2787">
        <f t="shared" si="6"/>
        <v>161</v>
      </c>
      <c r="B202" s="2781">
        <v>2</v>
      </c>
      <c r="C202" s="2771"/>
      <c r="D202" s="2343" t="s">
        <v>196</v>
      </c>
      <c r="E202" s="1987"/>
      <c r="F202" s="2783" t="s">
        <v>197</v>
      </c>
      <c r="G202" s="2779"/>
      <c r="H202" s="2779"/>
      <c r="I202" s="2779"/>
      <c r="J202" s="2779"/>
      <c r="K202" s="2779"/>
      <c r="L202" s="2779"/>
      <c r="M202" s="2785" t="s">
        <v>111</v>
      </c>
      <c r="N202" s="2771" t="s">
        <v>112</v>
      </c>
      <c r="O202" s="2771" t="s">
        <v>5</v>
      </c>
      <c r="P202" s="2785" t="s">
        <v>5</v>
      </c>
      <c r="Q202" s="2771" t="s">
        <v>5</v>
      </c>
      <c r="R202" s="2771" t="s">
        <v>5</v>
      </c>
      <c r="S202" s="2771"/>
      <c r="T202" s="2771"/>
      <c r="U202" s="2085">
        <v>100</v>
      </c>
      <c r="V202" s="2003" t="s">
        <v>4566</v>
      </c>
      <c r="W202" s="2773" t="s">
        <v>930</v>
      </c>
      <c r="X202" s="2000" t="s">
        <v>638</v>
      </c>
      <c r="Y202" s="2777" t="s">
        <v>339</v>
      </c>
      <c r="Z202" s="2795" t="s">
        <v>339</v>
      </c>
    </row>
    <row r="203" spans="1:26" ht="22.5" customHeight="1">
      <c r="A203" s="2014">
        <f t="shared" si="6"/>
        <v>162</v>
      </c>
      <c r="B203" s="2015">
        <v>2</v>
      </c>
      <c r="C203" s="2016"/>
      <c r="D203" s="2344" t="s">
        <v>933</v>
      </c>
      <c r="E203" s="1987"/>
      <c r="F203" s="2019" t="s">
        <v>934</v>
      </c>
      <c r="G203" s="2794"/>
      <c r="H203" s="2794"/>
      <c r="I203" s="2794"/>
      <c r="J203" s="2794"/>
      <c r="K203" s="2794"/>
      <c r="L203" s="2794"/>
      <c r="M203" s="2022" t="s">
        <v>10</v>
      </c>
      <c r="N203" s="2023">
        <v>1</v>
      </c>
      <c r="O203" s="2016" t="s">
        <v>5</v>
      </c>
      <c r="P203" s="2022" t="s">
        <v>5</v>
      </c>
      <c r="Q203" s="2016" t="s">
        <v>5</v>
      </c>
      <c r="R203" s="2016" t="s">
        <v>5</v>
      </c>
      <c r="S203" s="2016" t="s">
        <v>5</v>
      </c>
      <c r="T203" s="2016"/>
      <c r="U203" s="2085">
        <v>99</v>
      </c>
      <c r="V203" s="2021" t="s">
        <v>4567</v>
      </c>
      <c r="W203" s="2019" t="s">
        <v>935</v>
      </c>
      <c r="X203" s="2777" t="s">
        <v>347</v>
      </c>
      <c r="Y203" s="2067">
        <v>1</v>
      </c>
      <c r="Z203" s="2795" t="s">
        <v>339</v>
      </c>
    </row>
    <row r="204" spans="1:26" ht="22.5" customHeight="1">
      <c r="A204" s="2787">
        <f t="shared" si="6"/>
        <v>163</v>
      </c>
      <c r="B204" s="2781">
        <v>2</v>
      </c>
      <c r="C204" s="2771"/>
      <c r="D204" s="2343" t="s">
        <v>936</v>
      </c>
      <c r="E204" s="1987"/>
      <c r="F204" s="2783" t="s">
        <v>937</v>
      </c>
      <c r="G204" s="2779"/>
      <c r="H204" s="2779"/>
      <c r="I204" s="2779"/>
      <c r="J204" s="2779"/>
      <c r="K204" s="2779"/>
      <c r="L204" s="2779"/>
      <c r="M204" s="2785"/>
      <c r="N204" s="2771"/>
      <c r="O204" s="2771" t="s">
        <v>5</v>
      </c>
      <c r="P204" s="2785" t="s">
        <v>5</v>
      </c>
      <c r="Q204" s="2771" t="s">
        <v>5</v>
      </c>
      <c r="R204" s="2771" t="s">
        <v>5</v>
      </c>
      <c r="S204" s="2771" t="s">
        <v>5</v>
      </c>
      <c r="T204" s="2771" t="s">
        <v>348</v>
      </c>
      <c r="U204" s="2085"/>
      <c r="V204" s="2774"/>
      <c r="W204" s="2834"/>
      <c r="X204" s="2005"/>
      <c r="Y204" s="2813"/>
      <c r="Z204" s="31"/>
    </row>
    <row r="205" spans="1:26" ht="22.5" customHeight="1">
      <c r="A205" s="2787">
        <f t="shared" si="6"/>
        <v>164</v>
      </c>
      <c r="B205" s="2781">
        <v>3</v>
      </c>
      <c r="C205" s="2771"/>
      <c r="D205" s="2343" t="s">
        <v>938</v>
      </c>
      <c r="E205" s="1987"/>
      <c r="F205" s="2784"/>
      <c r="G205" s="2783" t="s">
        <v>939</v>
      </c>
      <c r="H205" s="2779"/>
      <c r="I205" s="2779"/>
      <c r="J205" s="2779"/>
      <c r="K205" s="2779"/>
      <c r="L205" s="2779"/>
      <c r="M205" s="2785" t="s">
        <v>10</v>
      </c>
      <c r="N205" s="2789">
        <v>1</v>
      </c>
      <c r="O205" s="2771" t="s">
        <v>5</v>
      </c>
      <c r="P205" s="2785" t="s">
        <v>5</v>
      </c>
      <c r="Q205" s="2771" t="s">
        <v>5</v>
      </c>
      <c r="R205" s="2771" t="s">
        <v>5</v>
      </c>
      <c r="S205" s="2771" t="s">
        <v>5</v>
      </c>
      <c r="T205" s="2771" t="s">
        <v>348</v>
      </c>
      <c r="U205" s="2085">
        <v>74</v>
      </c>
      <c r="V205" s="2774" t="s">
        <v>4545</v>
      </c>
      <c r="W205" s="2773" t="s">
        <v>940</v>
      </c>
      <c r="X205" s="2000" t="s">
        <v>347</v>
      </c>
      <c r="Y205" s="2027">
        <v>1</v>
      </c>
      <c r="Z205" s="2795" t="s">
        <v>339</v>
      </c>
    </row>
    <row r="206" spans="1:26" ht="22.5" customHeight="1">
      <c r="A206" s="2787">
        <f t="shared" si="6"/>
        <v>165</v>
      </c>
      <c r="B206" s="2781">
        <v>3</v>
      </c>
      <c r="C206" s="2771"/>
      <c r="D206" s="2343" t="s">
        <v>941</v>
      </c>
      <c r="E206" s="1987"/>
      <c r="F206" s="2784"/>
      <c r="G206" s="2783" t="s">
        <v>942</v>
      </c>
      <c r="H206" s="2779"/>
      <c r="I206" s="2779"/>
      <c r="J206" s="2779"/>
      <c r="K206" s="2779"/>
      <c r="L206" s="2779"/>
      <c r="M206" s="2785" t="s">
        <v>10</v>
      </c>
      <c r="N206" s="2789">
        <v>2</v>
      </c>
      <c r="O206" s="2771" t="s">
        <v>5</v>
      </c>
      <c r="P206" s="2785" t="s">
        <v>5</v>
      </c>
      <c r="Q206" s="2771" t="s">
        <v>5</v>
      </c>
      <c r="R206" s="2771" t="s">
        <v>5</v>
      </c>
      <c r="S206" s="2771" t="s">
        <v>5</v>
      </c>
      <c r="T206" s="2771"/>
      <c r="U206" s="2118"/>
      <c r="V206" s="2026"/>
      <c r="W206" s="2773" t="s">
        <v>943</v>
      </c>
      <c r="X206" s="2777" t="s">
        <v>347</v>
      </c>
      <c r="Y206" s="2777">
        <v>2</v>
      </c>
      <c r="Z206" s="2795" t="s">
        <v>339</v>
      </c>
    </row>
    <row r="207" spans="1:26" ht="14.25" customHeight="1">
      <c r="A207" s="2787">
        <f t="shared" si="6"/>
        <v>166</v>
      </c>
      <c r="B207" s="2781">
        <v>3</v>
      </c>
      <c r="C207" s="2771"/>
      <c r="D207" s="2343" t="s">
        <v>944</v>
      </c>
      <c r="E207" s="1987"/>
      <c r="F207" s="2784"/>
      <c r="G207" s="2783" t="s">
        <v>945</v>
      </c>
      <c r="H207" s="2779"/>
      <c r="I207" s="2779"/>
      <c r="J207" s="2779"/>
      <c r="K207" s="2779"/>
      <c r="L207" s="2779"/>
      <c r="M207" s="2785" t="s">
        <v>10</v>
      </c>
      <c r="N207" s="2789">
        <v>3</v>
      </c>
      <c r="O207" s="2771"/>
      <c r="P207" s="2785"/>
      <c r="Q207" s="2771"/>
      <c r="R207" s="2771"/>
      <c r="S207" s="2771"/>
      <c r="T207" s="2771"/>
      <c r="U207" s="2118"/>
      <c r="V207" s="2814"/>
      <c r="W207" s="2834"/>
      <c r="X207" s="2005"/>
      <c r="Y207" s="2813"/>
      <c r="Z207" s="31"/>
    </row>
    <row r="208" spans="1:26" ht="28.5" customHeight="1" thickBot="1">
      <c r="A208" s="2028">
        <f t="shared" si="6"/>
        <v>167</v>
      </c>
      <c r="B208" s="2029">
        <v>3</v>
      </c>
      <c r="C208" s="2030"/>
      <c r="D208" s="2345" t="s">
        <v>946</v>
      </c>
      <c r="E208" s="2032"/>
      <c r="F208" s="2796"/>
      <c r="G208" s="2034" t="s">
        <v>947</v>
      </c>
      <c r="H208" s="2035"/>
      <c r="I208" s="2035"/>
      <c r="J208" s="2035"/>
      <c r="K208" s="2035"/>
      <c r="L208" s="2035"/>
      <c r="M208" s="2037" t="s">
        <v>10</v>
      </c>
      <c r="N208" s="2038">
        <v>1</v>
      </c>
      <c r="O208" s="2030" t="s">
        <v>5</v>
      </c>
      <c r="P208" s="2037" t="s">
        <v>5</v>
      </c>
      <c r="Q208" s="2030" t="s">
        <v>5</v>
      </c>
      <c r="R208" s="2030" t="s">
        <v>5</v>
      </c>
      <c r="S208" s="2030" t="s">
        <v>5</v>
      </c>
      <c r="T208" s="2030"/>
      <c r="U208" s="2270"/>
      <c r="V208" s="2044"/>
      <c r="W208" s="2260" t="s">
        <v>948</v>
      </c>
      <c r="X208" s="2261" t="s">
        <v>347</v>
      </c>
      <c r="Y208" s="2357">
        <v>1</v>
      </c>
      <c r="Z208" s="42" t="s">
        <v>3360</v>
      </c>
    </row>
    <row r="209" spans="1:26" ht="86.25" customHeight="1">
      <c r="A209" s="2788">
        <f t="shared" si="6"/>
        <v>168</v>
      </c>
      <c r="B209" s="2782">
        <v>2</v>
      </c>
      <c r="C209" s="2772" t="s">
        <v>81</v>
      </c>
      <c r="D209" s="2352" t="s">
        <v>949</v>
      </c>
      <c r="E209" s="1987"/>
      <c r="F209" s="2784" t="s">
        <v>950</v>
      </c>
      <c r="G209" s="2776"/>
      <c r="H209" s="2776"/>
      <c r="I209" s="2776"/>
      <c r="J209" s="2776"/>
      <c r="K209" s="2776"/>
      <c r="L209" s="2776"/>
      <c r="M209" s="2786"/>
      <c r="N209" s="2772"/>
      <c r="O209" s="2772" t="s">
        <v>5</v>
      </c>
      <c r="P209" s="2786" t="s">
        <v>5</v>
      </c>
      <c r="Q209" s="2772" t="s">
        <v>5</v>
      </c>
      <c r="R209" s="2772"/>
      <c r="S209" s="2772" t="s">
        <v>5</v>
      </c>
      <c r="T209" s="2772"/>
      <c r="U209" s="2118"/>
      <c r="V209" s="2814"/>
      <c r="W209" s="2828"/>
      <c r="X209" s="2010"/>
      <c r="Y209" s="2838"/>
      <c r="Z209" s="33"/>
    </row>
    <row r="210" spans="1:26" ht="26.25" customHeight="1">
      <c r="A210" s="2788"/>
      <c r="B210" s="2782"/>
      <c r="C210" s="2772"/>
      <c r="D210" s="2352"/>
      <c r="E210" s="2088"/>
      <c r="F210" s="2784"/>
      <c r="G210" s="2776"/>
      <c r="H210" s="2776"/>
      <c r="I210" s="2776"/>
      <c r="J210" s="2776"/>
      <c r="K210" s="2776"/>
      <c r="L210" s="2776"/>
      <c r="M210" s="2786"/>
      <c r="N210" s="2772"/>
      <c r="O210" s="2833"/>
      <c r="P210" s="2807"/>
      <c r="Q210" s="2833"/>
      <c r="R210" s="2833"/>
      <c r="S210" s="2833"/>
      <c r="T210" s="2077"/>
      <c r="U210" s="2118"/>
      <c r="V210" s="2793"/>
      <c r="W210" s="5051"/>
      <c r="X210" s="5052"/>
      <c r="Y210" s="5053"/>
      <c r="Z210" s="5054"/>
    </row>
    <row r="211" spans="1:26" ht="22.5" customHeight="1">
      <c r="A211" s="2787">
        <f>A209+1</f>
        <v>169</v>
      </c>
      <c r="B211" s="2781">
        <v>3</v>
      </c>
      <c r="C211" s="2771"/>
      <c r="D211" s="2343" t="s">
        <v>137</v>
      </c>
      <c r="E211" s="1987"/>
      <c r="F211" s="2784"/>
      <c r="G211" s="2783" t="s">
        <v>138</v>
      </c>
      <c r="H211" s="2779"/>
      <c r="I211" s="2779"/>
      <c r="J211" s="2779"/>
      <c r="K211" s="2779"/>
      <c r="L211" s="2779"/>
      <c r="M211" s="2785" t="s">
        <v>27</v>
      </c>
      <c r="N211" s="2789">
        <v>3</v>
      </c>
      <c r="O211" s="2771" t="s">
        <v>5</v>
      </c>
      <c r="P211" s="2785" t="s">
        <v>5</v>
      </c>
      <c r="Q211" s="2771" t="s">
        <v>5</v>
      </c>
      <c r="R211" s="2771"/>
      <c r="S211" s="2771" t="s">
        <v>5</v>
      </c>
      <c r="T211" s="2771"/>
      <c r="U211" s="4332">
        <v>78</v>
      </c>
      <c r="V211" s="4307" t="s">
        <v>4561</v>
      </c>
      <c r="W211" s="4310" t="s">
        <v>897</v>
      </c>
      <c r="X211" s="4313" t="s">
        <v>347</v>
      </c>
      <c r="Y211" s="894">
        <v>3</v>
      </c>
      <c r="Z211" s="647" t="s">
        <v>339</v>
      </c>
    </row>
    <row r="212" spans="1:26" ht="87" customHeight="1">
      <c r="A212" s="2787">
        <f t="shared" si="6"/>
        <v>170</v>
      </c>
      <c r="B212" s="2781">
        <v>3</v>
      </c>
      <c r="C212" s="2771" t="s">
        <v>909</v>
      </c>
      <c r="D212" s="2343" t="s">
        <v>951</v>
      </c>
      <c r="E212" s="1987"/>
      <c r="F212" s="2784"/>
      <c r="G212" s="2783" t="s">
        <v>952</v>
      </c>
      <c r="H212" s="2779"/>
      <c r="I212" s="2779"/>
      <c r="J212" s="2779"/>
      <c r="K212" s="2779"/>
      <c r="L212" s="2779"/>
      <c r="M212" s="2785"/>
      <c r="N212" s="2771"/>
      <c r="O212" s="2771" t="s">
        <v>5</v>
      </c>
      <c r="P212" s="2785" t="s">
        <v>5</v>
      </c>
      <c r="Q212" s="2771" t="s">
        <v>5</v>
      </c>
      <c r="R212" s="2771"/>
      <c r="S212" s="2771" t="s">
        <v>5</v>
      </c>
      <c r="T212" s="2771"/>
      <c r="U212" s="2085"/>
      <c r="V212" s="2774"/>
      <c r="W212" s="2834"/>
      <c r="X212" s="2005"/>
      <c r="Y212" s="2813"/>
      <c r="Z212" s="31"/>
    </row>
    <row r="213" spans="1:26" ht="26.25" customHeight="1">
      <c r="A213" s="2788"/>
      <c r="B213" s="2782"/>
      <c r="C213" s="2772"/>
      <c r="D213" s="2352"/>
      <c r="E213" s="2088"/>
      <c r="F213" s="2784"/>
      <c r="G213" s="2784"/>
      <c r="H213" s="2776"/>
      <c r="I213" s="2776"/>
      <c r="J213" s="2776"/>
      <c r="K213" s="2776"/>
      <c r="L213" s="2776"/>
      <c r="M213" s="2786"/>
      <c r="N213" s="2772"/>
      <c r="O213" s="2833"/>
      <c r="P213" s="2807"/>
      <c r="Q213" s="2833"/>
      <c r="R213" s="2833"/>
      <c r="S213" s="2833"/>
      <c r="T213" s="2077"/>
      <c r="U213" s="2118"/>
      <c r="V213" s="2793"/>
      <c r="W213" s="5051"/>
      <c r="X213" s="5052"/>
      <c r="Y213" s="5053"/>
      <c r="Z213" s="5054"/>
    </row>
    <row r="214" spans="1:26" ht="36" customHeight="1">
      <c r="A214" s="2787">
        <f>A212+1</f>
        <v>171</v>
      </c>
      <c r="B214" s="2781">
        <v>4</v>
      </c>
      <c r="C214" s="2771"/>
      <c r="D214" s="2343" t="s">
        <v>8</v>
      </c>
      <c r="E214" s="1987"/>
      <c r="F214" s="2784"/>
      <c r="G214" s="2784"/>
      <c r="H214" s="2783" t="s">
        <v>9</v>
      </c>
      <c r="I214" s="2779"/>
      <c r="J214" s="2779"/>
      <c r="K214" s="2779"/>
      <c r="L214" s="2779"/>
      <c r="M214" s="2785" t="s">
        <v>10</v>
      </c>
      <c r="N214" s="2789">
        <v>1</v>
      </c>
      <c r="O214" s="2771" t="s">
        <v>5</v>
      </c>
      <c r="P214" s="2785" t="s">
        <v>5</v>
      </c>
      <c r="Q214" s="2771" t="s">
        <v>5</v>
      </c>
      <c r="R214" s="2771"/>
      <c r="S214" s="2771" t="s">
        <v>5</v>
      </c>
      <c r="T214" s="2771"/>
      <c r="U214" s="2085">
        <v>79</v>
      </c>
      <c r="V214" s="2779" t="s">
        <v>4568</v>
      </c>
      <c r="W214" s="2773" t="s">
        <v>770</v>
      </c>
      <c r="X214" s="2000" t="s">
        <v>347</v>
      </c>
      <c r="Y214" s="2027">
        <v>1</v>
      </c>
      <c r="Z214" s="2795" t="s">
        <v>339</v>
      </c>
    </row>
    <row r="215" spans="1:26" ht="36" customHeight="1">
      <c r="A215" s="2787">
        <f t="shared" si="6"/>
        <v>172</v>
      </c>
      <c r="B215" s="2781">
        <v>4</v>
      </c>
      <c r="C215" s="2771"/>
      <c r="D215" s="2343" t="s">
        <v>953</v>
      </c>
      <c r="E215" s="1987"/>
      <c r="F215" s="2784"/>
      <c r="G215" s="2784"/>
      <c r="H215" s="2783" t="s">
        <v>954</v>
      </c>
      <c r="I215" s="2779"/>
      <c r="J215" s="2779"/>
      <c r="K215" s="2779"/>
      <c r="L215" s="2779"/>
      <c r="M215" s="2785" t="s">
        <v>10</v>
      </c>
      <c r="N215" s="2789">
        <v>1</v>
      </c>
      <c r="O215" s="2771" t="s">
        <v>5</v>
      </c>
      <c r="P215" s="2785" t="s">
        <v>5</v>
      </c>
      <c r="Q215" s="2771" t="s">
        <v>5</v>
      </c>
      <c r="R215" s="2771"/>
      <c r="S215" s="2771" t="s">
        <v>5</v>
      </c>
      <c r="T215" s="2771"/>
      <c r="U215" s="2118"/>
      <c r="V215" s="2814"/>
      <c r="W215" s="2773" t="s">
        <v>955</v>
      </c>
      <c r="X215" s="2000" t="s">
        <v>347</v>
      </c>
      <c r="Y215" s="2027">
        <v>1</v>
      </c>
      <c r="Z215" s="2795" t="s">
        <v>339</v>
      </c>
    </row>
    <row r="216" spans="1:26" ht="36" customHeight="1">
      <c r="A216" s="2787">
        <f t="shared" si="6"/>
        <v>173</v>
      </c>
      <c r="B216" s="2781">
        <v>4</v>
      </c>
      <c r="C216" s="2771"/>
      <c r="D216" s="2343" t="s">
        <v>956</v>
      </c>
      <c r="E216" s="1987"/>
      <c r="F216" s="2784"/>
      <c r="G216" s="2784"/>
      <c r="H216" s="2783" t="s">
        <v>957</v>
      </c>
      <c r="I216" s="2779"/>
      <c r="J216" s="2779"/>
      <c r="K216" s="2779"/>
      <c r="L216" s="2779"/>
      <c r="M216" s="2785" t="s">
        <v>10</v>
      </c>
      <c r="N216" s="2789">
        <v>1</v>
      </c>
      <c r="O216" s="2771" t="s">
        <v>5</v>
      </c>
      <c r="P216" s="2785" t="s">
        <v>5</v>
      </c>
      <c r="Q216" s="2771" t="s">
        <v>5</v>
      </c>
      <c r="R216" s="2771"/>
      <c r="S216" s="2771" t="s">
        <v>5</v>
      </c>
      <c r="T216" s="2771"/>
      <c r="U216" s="2118"/>
      <c r="V216" s="2814"/>
      <c r="W216" s="2773" t="s">
        <v>958</v>
      </c>
      <c r="X216" s="2000" t="s">
        <v>347</v>
      </c>
      <c r="Y216" s="2027">
        <v>1</v>
      </c>
      <c r="Z216" s="2795" t="s">
        <v>339</v>
      </c>
    </row>
    <row r="217" spans="1:26" ht="36" customHeight="1">
      <c r="A217" s="2787">
        <f t="shared" si="6"/>
        <v>174</v>
      </c>
      <c r="B217" s="2781">
        <v>4</v>
      </c>
      <c r="C217" s="2771"/>
      <c r="D217" s="2343" t="s">
        <v>796</v>
      </c>
      <c r="E217" s="1987"/>
      <c r="F217" s="2784"/>
      <c r="G217" s="2784"/>
      <c r="H217" s="2783" t="s">
        <v>797</v>
      </c>
      <c r="I217" s="2779"/>
      <c r="J217" s="2779"/>
      <c r="K217" s="2779"/>
      <c r="L217" s="2779"/>
      <c r="M217" s="2785" t="s">
        <v>10</v>
      </c>
      <c r="N217" s="2789">
        <v>3</v>
      </c>
      <c r="O217" s="2771" t="s">
        <v>5</v>
      </c>
      <c r="P217" s="2785" t="s">
        <v>5</v>
      </c>
      <c r="Q217" s="2771" t="s">
        <v>5</v>
      </c>
      <c r="R217" s="2771"/>
      <c r="S217" s="2771" t="s">
        <v>5</v>
      </c>
      <c r="T217" s="2771"/>
      <c r="U217" s="2118"/>
      <c r="V217" s="2814"/>
      <c r="W217" s="2773" t="s">
        <v>797</v>
      </c>
      <c r="X217" s="2000" t="s">
        <v>347</v>
      </c>
      <c r="Y217" s="2777">
        <v>3</v>
      </c>
      <c r="Z217" s="2795" t="s">
        <v>339</v>
      </c>
    </row>
    <row r="218" spans="1:26" ht="36" customHeight="1">
      <c r="A218" s="2787">
        <f t="shared" si="6"/>
        <v>175</v>
      </c>
      <c r="B218" s="2781">
        <v>4</v>
      </c>
      <c r="C218" s="2771"/>
      <c r="D218" s="2343" t="s">
        <v>959</v>
      </c>
      <c r="E218" s="1987"/>
      <c r="F218" s="2784"/>
      <c r="G218" s="2784"/>
      <c r="H218" s="2783" t="s">
        <v>960</v>
      </c>
      <c r="I218" s="2779"/>
      <c r="J218" s="2779"/>
      <c r="K218" s="2779"/>
      <c r="L218" s="2779"/>
      <c r="M218" s="2785" t="s">
        <v>10</v>
      </c>
      <c r="N218" s="2789">
        <v>3</v>
      </c>
      <c r="O218" s="2771" t="s">
        <v>5</v>
      </c>
      <c r="P218" s="2785" t="s">
        <v>5</v>
      </c>
      <c r="Q218" s="2771" t="s">
        <v>5</v>
      </c>
      <c r="R218" s="2771"/>
      <c r="S218" s="2771" t="s">
        <v>5</v>
      </c>
      <c r="T218" s="2771"/>
      <c r="U218" s="2118"/>
      <c r="V218" s="2814"/>
      <c r="W218" s="2783" t="s">
        <v>961</v>
      </c>
      <c r="X218" s="2000" t="s">
        <v>347</v>
      </c>
      <c r="Y218" s="2777">
        <v>3</v>
      </c>
      <c r="Z218" s="2795" t="s">
        <v>3941</v>
      </c>
    </row>
    <row r="219" spans="1:26" ht="36" customHeight="1">
      <c r="A219" s="2787">
        <f t="shared" si="6"/>
        <v>176</v>
      </c>
      <c r="B219" s="2781">
        <v>4</v>
      </c>
      <c r="C219" s="2771"/>
      <c r="D219" s="2343" t="s">
        <v>962</v>
      </c>
      <c r="E219" s="1987"/>
      <c r="F219" s="2784"/>
      <c r="G219" s="2784"/>
      <c r="H219" s="2783" t="s">
        <v>963</v>
      </c>
      <c r="I219" s="2779"/>
      <c r="J219" s="2779"/>
      <c r="K219" s="2779"/>
      <c r="L219" s="2779"/>
      <c r="M219" s="2785" t="s">
        <v>10</v>
      </c>
      <c r="N219" s="2789">
        <v>3</v>
      </c>
      <c r="O219" s="2771" t="s">
        <v>5</v>
      </c>
      <c r="P219" s="2785" t="s">
        <v>5</v>
      </c>
      <c r="Q219" s="2771" t="s">
        <v>5</v>
      </c>
      <c r="R219" s="2771"/>
      <c r="S219" s="2771" t="s">
        <v>5</v>
      </c>
      <c r="T219" s="2771"/>
      <c r="U219" s="2118"/>
      <c r="V219" s="2814"/>
      <c r="W219" s="2783" t="s">
        <v>964</v>
      </c>
      <c r="X219" s="2000" t="s">
        <v>347</v>
      </c>
      <c r="Y219" s="2777">
        <v>3</v>
      </c>
      <c r="Z219" s="2795" t="s">
        <v>339</v>
      </c>
    </row>
    <row r="220" spans="1:26" ht="36" customHeight="1">
      <c r="A220" s="2787">
        <f t="shared" si="6"/>
        <v>177</v>
      </c>
      <c r="B220" s="2781">
        <v>4</v>
      </c>
      <c r="C220" s="2771"/>
      <c r="D220" s="2343" t="s">
        <v>965</v>
      </c>
      <c r="E220" s="1987"/>
      <c r="F220" s="2784"/>
      <c r="G220" s="2784"/>
      <c r="H220" s="2783" t="s">
        <v>966</v>
      </c>
      <c r="I220" s="2779"/>
      <c r="J220" s="2779"/>
      <c r="K220" s="2779"/>
      <c r="L220" s="2779"/>
      <c r="M220" s="2785" t="s">
        <v>10</v>
      </c>
      <c r="N220" s="2789">
        <v>13</v>
      </c>
      <c r="O220" s="2771" t="s">
        <v>5</v>
      </c>
      <c r="P220" s="2785" t="s">
        <v>5</v>
      </c>
      <c r="Q220" s="2771" t="s">
        <v>5</v>
      </c>
      <c r="R220" s="2771"/>
      <c r="S220" s="2771" t="s">
        <v>5</v>
      </c>
      <c r="T220" s="2771"/>
      <c r="U220" s="2118"/>
      <c r="V220" s="2814"/>
      <c r="W220" s="2773" t="s">
        <v>967</v>
      </c>
      <c r="X220" s="2000" t="s">
        <v>347</v>
      </c>
      <c r="Y220" s="2777">
        <v>13</v>
      </c>
      <c r="Z220" s="2795" t="s">
        <v>339</v>
      </c>
    </row>
    <row r="221" spans="1:26" ht="36" customHeight="1">
      <c r="A221" s="2787">
        <f t="shared" si="6"/>
        <v>178</v>
      </c>
      <c r="B221" s="2781">
        <v>4</v>
      </c>
      <c r="C221" s="2771"/>
      <c r="D221" s="2343" t="s">
        <v>968</v>
      </c>
      <c r="E221" s="1987"/>
      <c r="F221" s="2784"/>
      <c r="G221" s="2784"/>
      <c r="H221" s="2783" t="s">
        <v>969</v>
      </c>
      <c r="I221" s="2779"/>
      <c r="J221" s="2779"/>
      <c r="K221" s="2779"/>
      <c r="L221" s="2779"/>
      <c r="M221" s="2785" t="s">
        <v>10</v>
      </c>
      <c r="N221" s="2789">
        <v>1</v>
      </c>
      <c r="O221" s="2771" t="s">
        <v>5</v>
      </c>
      <c r="P221" s="2785" t="s">
        <v>5</v>
      </c>
      <c r="Q221" s="2771" t="s">
        <v>5</v>
      </c>
      <c r="R221" s="2771"/>
      <c r="S221" s="2771" t="s">
        <v>5</v>
      </c>
      <c r="T221" s="2771"/>
      <c r="U221" s="2118"/>
      <c r="V221" s="2814"/>
      <c r="W221" s="2773" t="s">
        <v>970</v>
      </c>
      <c r="X221" s="2000" t="s">
        <v>347</v>
      </c>
      <c r="Y221" s="2027">
        <v>1</v>
      </c>
      <c r="Z221" s="2795" t="s">
        <v>339</v>
      </c>
    </row>
    <row r="222" spans="1:26" ht="22.5" customHeight="1">
      <c r="A222" s="2787">
        <f t="shared" si="6"/>
        <v>179</v>
      </c>
      <c r="B222" s="2781">
        <v>2</v>
      </c>
      <c r="C222" s="2771"/>
      <c r="D222" s="2343" t="s">
        <v>971</v>
      </c>
      <c r="E222" s="1987"/>
      <c r="F222" s="2783" t="s">
        <v>972</v>
      </c>
      <c r="G222" s="2779"/>
      <c r="H222" s="2779"/>
      <c r="I222" s="2779"/>
      <c r="J222" s="2779"/>
      <c r="K222" s="2779"/>
      <c r="L222" s="2779"/>
      <c r="M222" s="2785"/>
      <c r="N222" s="2771"/>
      <c r="O222" s="2771" t="s">
        <v>5</v>
      </c>
      <c r="P222" s="2785" t="s">
        <v>5</v>
      </c>
      <c r="Q222" s="2771" t="s">
        <v>5</v>
      </c>
      <c r="R222" s="2771"/>
      <c r="S222" s="2771" t="s">
        <v>5</v>
      </c>
      <c r="T222" s="2771" t="s">
        <v>3942</v>
      </c>
      <c r="U222" s="2085"/>
      <c r="V222" s="2774"/>
      <c r="W222" s="2834"/>
      <c r="X222" s="2005"/>
      <c r="Y222" s="2813"/>
      <c r="Z222" s="31"/>
    </row>
    <row r="223" spans="1:26" ht="14.25" customHeight="1">
      <c r="A223" s="2787">
        <f t="shared" si="6"/>
        <v>180</v>
      </c>
      <c r="B223" s="2781">
        <v>3</v>
      </c>
      <c r="C223" s="2771"/>
      <c r="D223" s="2343" t="s">
        <v>286</v>
      </c>
      <c r="E223" s="1987"/>
      <c r="F223" s="2784"/>
      <c r="G223" s="2783" t="s">
        <v>287</v>
      </c>
      <c r="H223" s="2779"/>
      <c r="I223" s="2779"/>
      <c r="J223" s="2779"/>
      <c r="K223" s="2779"/>
      <c r="L223" s="2779"/>
      <c r="M223" s="2785"/>
      <c r="N223" s="2771"/>
      <c r="O223" s="2771"/>
      <c r="P223" s="2785"/>
      <c r="Q223" s="2771"/>
      <c r="R223" s="2771"/>
      <c r="S223" s="2771"/>
      <c r="T223" s="2771"/>
      <c r="U223" s="2118"/>
      <c r="V223" s="2814"/>
      <c r="W223" s="2828"/>
      <c r="X223" s="2010"/>
      <c r="Y223" s="2838"/>
      <c r="Z223" s="33"/>
    </row>
    <row r="224" spans="1:26" ht="14.25" customHeight="1">
      <c r="A224" s="2787">
        <f t="shared" si="6"/>
        <v>181</v>
      </c>
      <c r="B224" s="2781">
        <v>4</v>
      </c>
      <c r="C224" s="2771"/>
      <c r="D224" s="2343" t="s">
        <v>288</v>
      </c>
      <c r="E224" s="1987"/>
      <c r="F224" s="2784"/>
      <c r="G224" s="2784"/>
      <c r="H224" s="2783" t="s">
        <v>289</v>
      </c>
      <c r="I224" s="2779"/>
      <c r="J224" s="2779"/>
      <c r="K224" s="2779"/>
      <c r="L224" s="2779"/>
      <c r="M224" s="2785" t="s">
        <v>27</v>
      </c>
      <c r="N224" s="2789">
        <v>2</v>
      </c>
      <c r="O224" s="2771"/>
      <c r="P224" s="2785"/>
      <c r="Q224" s="2771"/>
      <c r="R224" s="2771"/>
      <c r="S224" s="2771"/>
      <c r="T224" s="2771"/>
      <c r="U224" s="2118"/>
      <c r="V224" s="2814"/>
      <c r="W224" s="2828"/>
      <c r="X224" s="2010"/>
      <c r="Y224" s="2838"/>
      <c r="Z224" s="33"/>
    </row>
    <row r="225" spans="1:26" ht="14.25" customHeight="1">
      <c r="A225" s="2787">
        <f t="shared" si="6"/>
        <v>182</v>
      </c>
      <c r="B225" s="2781">
        <v>4</v>
      </c>
      <c r="C225" s="2771"/>
      <c r="D225" s="2343" t="s">
        <v>290</v>
      </c>
      <c r="E225" s="1987"/>
      <c r="F225" s="2784"/>
      <c r="G225" s="2784"/>
      <c r="H225" s="2783" t="s">
        <v>291</v>
      </c>
      <c r="I225" s="2779"/>
      <c r="J225" s="2779"/>
      <c r="K225" s="2779"/>
      <c r="L225" s="2779"/>
      <c r="M225" s="2785" t="s">
        <v>27</v>
      </c>
      <c r="N225" s="2789">
        <v>2</v>
      </c>
      <c r="O225" s="2771"/>
      <c r="P225" s="2785"/>
      <c r="Q225" s="2771"/>
      <c r="R225" s="2771"/>
      <c r="S225" s="2771"/>
      <c r="T225" s="2771"/>
      <c r="U225" s="2118"/>
      <c r="V225" s="2814"/>
      <c r="W225" s="2828"/>
      <c r="X225" s="2010"/>
      <c r="Y225" s="2838"/>
      <c r="Z225" s="33"/>
    </row>
    <row r="226" spans="1:26" ht="84" customHeight="1">
      <c r="A226" s="2787">
        <f t="shared" si="6"/>
        <v>183</v>
      </c>
      <c r="B226" s="2781">
        <v>3</v>
      </c>
      <c r="C226" s="2771" t="s">
        <v>81</v>
      </c>
      <c r="D226" s="2343" t="s">
        <v>973</v>
      </c>
      <c r="E226" s="1987"/>
      <c r="F226" s="2784"/>
      <c r="G226" s="2783" t="s">
        <v>974</v>
      </c>
      <c r="H226" s="2779"/>
      <c r="I226" s="2779"/>
      <c r="J226" s="2779"/>
      <c r="K226" s="2779"/>
      <c r="L226" s="2779"/>
      <c r="M226" s="2785"/>
      <c r="N226" s="2771"/>
      <c r="O226" s="2771" t="s">
        <v>5</v>
      </c>
      <c r="P226" s="2785" t="s">
        <v>5</v>
      </c>
      <c r="Q226" s="2771" t="s">
        <v>5</v>
      </c>
      <c r="R226" s="2771"/>
      <c r="S226" s="2771" t="s">
        <v>5</v>
      </c>
      <c r="T226" s="2771" t="s">
        <v>348</v>
      </c>
      <c r="U226" s="2118"/>
      <c r="V226" s="2814"/>
      <c r="W226" s="4589"/>
      <c r="X226" s="2010"/>
      <c r="Y226" s="4959"/>
      <c r="Z226" s="33"/>
    </row>
    <row r="227" spans="1:26" ht="26.25" customHeight="1">
      <c r="A227" s="2788"/>
      <c r="B227" s="2782"/>
      <c r="C227" s="2772"/>
      <c r="D227" s="2352"/>
      <c r="E227" s="2088"/>
      <c r="F227" s="2784"/>
      <c r="G227" s="2784"/>
      <c r="H227" s="2776"/>
      <c r="I227" s="2776"/>
      <c r="J227" s="2776"/>
      <c r="K227" s="2776"/>
      <c r="L227" s="2776"/>
      <c r="M227" s="2786"/>
      <c r="N227" s="2772"/>
      <c r="O227" s="2833"/>
      <c r="P227" s="2807"/>
      <c r="Q227" s="2833"/>
      <c r="R227" s="2833"/>
      <c r="S227" s="2833"/>
      <c r="T227" s="2077"/>
      <c r="U227" s="2118"/>
      <c r="V227" s="4995"/>
      <c r="W227" s="5051"/>
      <c r="X227" s="5052"/>
      <c r="Y227" s="5053"/>
      <c r="Z227" s="5054"/>
    </row>
    <row r="228" spans="1:26" ht="27" customHeight="1">
      <c r="A228" s="2787">
        <f>A226+1</f>
        <v>184</v>
      </c>
      <c r="B228" s="2781">
        <v>4</v>
      </c>
      <c r="C228" s="2771"/>
      <c r="D228" s="2343" t="s">
        <v>137</v>
      </c>
      <c r="E228" s="1987"/>
      <c r="F228" s="2784"/>
      <c r="G228" s="2784"/>
      <c r="H228" s="2783" t="s">
        <v>138</v>
      </c>
      <c r="I228" s="2779"/>
      <c r="J228" s="2779"/>
      <c r="K228" s="2779"/>
      <c r="L228" s="2779"/>
      <c r="M228" s="2785" t="s">
        <v>27</v>
      </c>
      <c r="N228" s="2789">
        <v>3</v>
      </c>
      <c r="O228" s="2771" t="s">
        <v>5</v>
      </c>
      <c r="P228" s="2785" t="s">
        <v>5</v>
      </c>
      <c r="Q228" s="2771" t="s">
        <v>5</v>
      </c>
      <c r="R228" s="2771"/>
      <c r="S228" s="2771" t="s">
        <v>5</v>
      </c>
      <c r="T228" s="2771" t="s">
        <v>348</v>
      </c>
      <c r="U228" s="4332">
        <v>78</v>
      </c>
      <c r="V228" s="4307" t="s">
        <v>4561</v>
      </c>
      <c r="W228" s="4310" t="s">
        <v>897</v>
      </c>
      <c r="X228" s="894" t="s">
        <v>347</v>
      </c>
      <c r="Y228" s="4313">
        <v>3</v>
      </c>
      <c r="Z228" s="647" t="s">
        <v>339</v>
      </c>
    </row>
    <row r="229" spans="1:26" ht="27" customHeight="1">
      <c r="A229" s="2787">
        <f t="shared" si="6"/>
        <v>185</v>
      </c>
      <c r="B229" s="2781">
        <v>4</v>
      </c>
      <c r="C229" s="2771"/>
      <c r="D229" s="2343" t="s">
        <v>293</v>
      </c>
      <c r="E229" s="1987"/>
      <c r="F229" s="2784"/>
      <c r="G229" s="2784"/>
      <c r="H229" s="2783" t="s">
        <v>294</v>
      </c>
      <c r="I229" s="2779"/>
      <c r="J229" s="2779"/>
      <c r="K229" s="2779"/>
      <c r="L229" s="2779"/>
      <c r="M229" s="2785" t="s">
        <v>10</v>
      </c>
      <c r="N229" s="2789">
        <v>8</v>
      </c>
      <c r="O229" s="2771" t="s">
        <v>5</v>
      </c>
      <c r="P229" s="2785" t="s">
        <v>5</v>
      </c>
      <c r="Q229" s="2771" t="s">
        <v>5</v>
      </c>
      <c r="R229" s="2771"/>
      <c r="S229" s="2771" t="s">
        <v>5</v>
      </c>
      <c r="T229" s="2771" t="s">
        <v>348</v>
      </c>
      <c r="U229" s="2118"/>
      <c r="V229" s="2814"/>
      <c r="W229" s="2773" t="s">
        <v>294</v>
      </c>
      <c r="X229" s="2000" t="s">
        <v>347</v>
      </c>
      <c r="Y229" s="2777">
        <v>8</v>
      </c>
      <c r="Z229" s="2795" t="s">
        <v>339</v>
      </c>
    </row>
    <row r="230" spans="1:26" ht="27" customHeight="1">
      <c r="A230" s="2787">
        <f t="shared" si="6"/>
        <v>186</v>
      </c>
      <c r="B230" s="2781">
        <v>4</v>
      </c>
      <c r="C230" s="2771"/>
      <c r="D230" s="2343" t="s">
        <v>295</v>
      </c>
      <c r="E230" s="1987"/>
      <c r="F230" s="2784"/>
      <c r="G230" s="2784"/>
      <c r="H230" s="2783" t="s">
        <v>296</v>
      </c>
      <c r="I230" s="2779"/>
      <c r="J230" s="2779"/>
      <c r="K230" s="2779"/>
      <c r="L230" s="2779"/>
      <c r="M230" s="2785" t="s">
        <v>10</v>
      </c>
      <c r="N230" s="2789">
        <v>2</v>
      </c>
      <c r="O230" s="2771" t="s">
        <v>5</v>
      </c>
      <c r="P230" s="2785" t="s">
        <v>5</v>
      </c>
      <c r="Q230" s="2771" t="s">
        <v>5</v>
      </c>
      <c r="R230" s="2771"/>
      <c r="S230" s="2771" t="s">
        <v>5</v>
      </c>
      <c r="T230" s="2771"/>
      <c r="U230" s="2118"/>
      <c r="V230" s="2814"/>
      <c r="W230" s="2773" t="s">
        <v>802</v>
      </c>
      <c r="X230" s="2777" t="s">
        <v>347</v>
      </c>
      <c r="Y230" s="2777">
        <v>2</v>
      </c>
      <c r="Z230" s="2795" t="s">
        <v>339</v>
      </c>
    </row>
    <row r="231" spans="1:26" ht="27" customHeight="1">
      <c r="A231" s="2787">
        <f t="shared" si="6"/>
        <v>187</v>
      </c>
      <c r="B231" s="2781">
        <v>4</v>
      </c>
      <c r="C231" s="2771"/>
      <c r="D231" s="2343" t="s">
        <v>975</v>
      </c>
      <c r="E231" s="1987"/>
      <c r="F231" s="2784"/>
      <c r="G231" s="2784"/>
      <c r="H231" s="2783" t="s">
        <v>976</v>
      </c>
      <c r="I231" s="2779"/>
      <c r="J231" s="2779"/>
      <c r="K231" s="2779"/>
      <c r="L231" s="2779"/>
      <c r="M231" s="2785" t="s">
        <v>10</v>
      </c>
      <c r="N231" s="2789">
        <v>8</v>
      </c>
      <c r="O231" s="2771" t="s">
        <v>5</v>
      </c>
      <c r="P231" s="2785" t="s">
        <v>5</v>
      </c>
      <c r="Q231" s="2771" t="s">
        <v>5</v>
      </c>
      <c r="R231" s="2771"/>
      <c r="S231" s="2771" t="s">
        <v>5</v>
      </c>
      <c r="T231" s="2771"/>
      <c r="U231" s="2118"/>
      <c r="V231" s="2814"/>
      <c r="W231" s="2773" t="s">
        <v>805</v>
      </c>
      <c r="X231" s="2000" t="s">
        <v>347</v>
      </c>
      <c r="Y231" s="2777">
        <v>8</v>
      </c>
      <c r="Z231" s="2795" t="s">
        <v>3941</v>
      </c>
    </row>
    <row r="232" spans="1:26" ht="14.25" customHeight="1" thickBot="1">
      <c r="A232" s="2028">
        <f t="shared" si="6"/>
        <v>188</v>
      </c>
      <c r="B232" s="2029">
        <v>4</v>
      </c>
      <c r="C232" s="2030"/>
      <c r="D232" s="2345" t="s">
        <v>977</v>
      </c>
      <c r="E232" s="2032"/>
      <c r="F232" s="2796"/>
      <c r="G232" s="2796"/>
      <c r="H232" s="2034" t="s">
        <v>978</v>
      </c>
      <c r="I232" s="2035"/>
      <c r="J232" s="2035"/>
      <c r="K232" s="2035"/>
      <c r="L232" s="2035"/>
      <c r="M232" s="2037" t="s">
        <v>111</v>
      </c>
      <c r="N232" s="2030" t="s">
        <v>112</v>
      </c>
      <c r="O232" s="2030"/>
      <c r="P232" s="2037"/>
      <c r="Q232" s="2030"/>
      <c r="R232" s="2030"/>
      <c r="S232" s="2030"/>
      <c r="T232" s="2030"/>
      <c r="U232" s="2282"/>
      <c r="V232" s="2036"/>
      <c r="W232" s="2110"/>
      <c r="X232" s="2111"/>
      <c r="Y232" s="2128"/>
      <c r="Z232" s="2129"/>
    </row>
    <row r="233" spans="1:26" ht="76.5" customHeight="1">
      <c r="A233" s="2788">
        <f t="shared" si="6"/>
        <v>189</v>
      </c>
      <c r="B233" s="2782">
        <v>2</v>
      </c>
      <c r="C233" s="2772" t="s">
        <v>81</v>
      </c>
      <c r="D233" s="2352" t="s">
        <v>979</v>
      </c>
      <c r="E233" s="1987"/>
      <c r="F233" s="2784" t="s">
        <v>980</v>
      </c>
      <c r="G233" s="2776"/>
      <c r="H233" s="2776"/>
      <c r="I233" s="2776"/>
      <c r="J233" s="2776"/>
      <c r="K233" s="2776"/>
      <c r="L233" s="2776"/>
      <c r="M233" s="2786"/>
      <c r="N233" s="2772"/>
      <c r="O233" s="2772" t="s">
        <v>5</v>
      </c>
      <c r="P233" s="2786" t="s">
        <v>5</v>
      </c>
      <c r="Q233" s="2772" t="s">
        <v>5</v>
      </c>
      <c r="R233" s="2772" t="s">
        <v>5</v>
      </c>
      <c r="S233" s="2772" t="s">
        <v>5</v>
      </c>
      <c r="T233" s="2772"/>
      <c r="U233" s="2118"/>
      <c r="V233" s="2814"/>
      <c r="W233" s="4589"/>
      <c r="X233" s="2010"/>
      <c r="Y233" s="4959"/>
      <c r="Z233" s="33"/>
    </row>
    <row r="234" spans="1:26" ht="26.25" customHeight="1">
      <c r="A234" s="2788"/>
      <c r="B234" s="2782"/>
      <c r="C234" s="2772"/>
      <c r="D234" s="2352"/>
      <c r="E234" s="2088"/>
      <c r="F234" s="2784"/>
      <c r="G234" s="2776"/>
      <c r="H234" s="2776"/>
      <c r="I234" s="2776"/>
      <c r="J234" s="2776"/>
      <c r="K234" s="2776"/>
      <c r="L234" s="2776"/>
      <c r="M234" s="2786"/>
      <c r="N234" s="2772"/>
      <c r="O234" s="2833"/>
      <c r="P234" s="2807"/>
      <c r="Q234" s="2833"/>
      <c r="R234" s="2833"/>
      <c r="S234" s="2833"/>
      <c r="T234" s="2077"/>
      <c r="U234" s="2118"/>
      <c r="V234" s="4995"/>
      <c r="W234" s="5051"/>
      <c r="X234" s="5052"/>
      <c r="Y234" s="5053"/>
      <c r="Z234" s="5054"/>
    </row>
    <row r="235" spans="1:26" ht="22.5" customHeight="1">
      <c r="A235" s="2787">
        <f>A233+1</f>
        <v>190</v>
      </c>
      <c r="B235" s="2781">
        <v>3</v>
      </c>
      <c r="C235" s="2771"/>
      <c r="D235" s="2343" t="s">
        <v>888</v>
      </c>
      <c r="E235" s="1987"/>
      <c r="F235" s="2784"/>
      <c r="G235" s="2783" t="s">
        <v>889</v>
      </c>
      <c r="H235" s="2779"/>
      <c r="I235" s="2779"/>
      <c r="J235" s="2779"/>
      <c r="K235" s="2779"/>
      <c r="L235" s="2779"/>
      <c r="M235" s="2785" t="s">
        <v>27</v>
      </c>
      <c r="N235" s="2789">
        <v>2</v>
      </c>
      <c r="O235" s="2771" t="s">
        <v>5</v>
      </c>
      <c r="P235" s="2785" t="s">
        <v>5</v>
      </c>
      <c r="Q235" s="2771" t="s">
        <v>5</v>
      </c>
      <c r="R235" s="2771" t="s">
        <v>5</v>
      </c>
      <c r="S235" s="2771" t="s">
        <v>5</v>
      </c>
      <c r="T235" s="2771"/>
      <c r="U235" s="2085">
        <v>85</v>
      </c>
      <c r="V235" s="2779" t="s">
        <v>4557</v>
      </c>
      <c r="W235" s="2783" t="s">
        <v>889</v>
      </c>
      <c r="X235" s="2777" t="s">
        <v>347</v>
      </c>
      <c r="Y235" s="2777">
        <v>2</v>
      </c>
      <c r="Z235" s="2795" t="s">
        <v>339</v>
      </c>
    </row>
    <row r="236" spans="1:26" ht="92.25" customHeight="1">
      <c r="A236" s="2787">
        <f t="shared" si="6"/>
        <v>191</v>
      </c>
      <c r="B236" s="2781">
        <v>3</v>
      </c>
      <c r="C236" s="2771" t="s">
        <v>909</v>
      </c>
      <c r="D236" s="2343" t="s">
        <v>981</v>
      </c>
      <c r="E236" s="1987"/>
      <c r="F236" s="2784"/>
      <c r="G236" s="2783" t="s">
        <v>982</v>
      </c>
      <c r="H236" s="2779"/>
      <c r="I236" s="2779"/>
      <c r="J236" s="2779"/>
      <c r="K236" s="2779"/>
      <c r="L236" s="2779"/>
      <c r="M236" s="2785"/>
      <c r="N236" s="2771"/>
      <c r="O236" s="2771" t="s">
        <v>5</v>
      </c>
      <c r="P236" s="2785" t="s">
        <v>5</v>
      </c>
      <c r="Q236" s="2771" t="s">
        <v>5</v>
      </c>
      <c r="R236" s="2771" t="s">
        <v>5</v>
      </c>
      <c r="S236" s="2771" t="s">
        <v>5</v>
      </c>
      <c r="T236" s="2771"/>
      <c r="U236" s="2085"/>
      <c r="V236" s="2774"/>
      <c r="W236" s="2834"/>
      <c r="X236" s="2005"/>
      <c r="Y236" s="2813"/>
      <c r="Z236" s="31"/>
    </row>
    <row r="237" spans="1:26" ht="26.25" customHeight="1">
      <c r="A237" s="2788"/>
      <c r="B237" s="2782"/>
      <c r="C237" s="2772"/>
      <c r="D237" s="2352"/>
      <c r="E237" s="2088"/>
      <c r="F237" s="2784"/>
      <c r="G237" s="2784"/>
      <c r="H237" s="2776"/>
      <c r="I237" s="2776"/>
      <c r="J237" s="2776"/>
      <c r="K237" s="2776"/>
      <c r="L237" s="2776"/>
      <c r="M237" s="2786"/>
      <c r="N237" s="2772"/>
      <c r="O237" s="2833"/>
      <c r="P237" s="2807"/>
      <c r="Q237" s="2833"/>
      <c r="R237" s="2833"/>
      <c r="S237" s="2833"/>
      <c r="T237" s="2077"/>
      <c r="U237" s="2118"/>
      <c r="V237" s="4995"/>
      <c r="W237" s="5051"/>
      <c r="X237" s="5052"/>
      <c r="Y237" s="5053"/>
      <c r="Z237" s="5054"/>
    </row>
    <row r="238" spans="1:26" ht="39.75" customHeight="1">
      <c r="A238" s="2787">
        <f>A236+1</f>
        <v>192</v>
      </c>
      <c r="B238" s="2781">
        <v>4</v>
      </c>
      <c r="C238" s="2771"/>
      <c r="D238" s="2343" t="s">
        <v>8</v>
      </c>
      <c r="E238" s="1987"/>
      <c r="F238" s="2784"/>
      <c r="G238" s="2784"/>
      <c r="H238" s="2783" t="s">
        <v>9</v>
      </c>
      <c r="I238" s="2779"/>
      <c r="J238" s="2779"/>
      <c r="K238" s="2779"/>
      <c r="L238" s="2779"/>
      <c r="M238" s="2785" t="s">
        <v>10</v>
      </c>
      <c r="N238" s="2789">
        <v>1</v>
      </c>
      <c r="O238" s="2771" t="s">
        <v>5</v>
      </c>
      <c r="P238" s="2785" t="s">
        <v>5</v>
      </c>
      <c r="Q238" s="2771" t="s">
        <v>5</v>
      </c>
      <c r="R238" s="2771" t="s">
        <v>5</v>
      </c>
      <c r="S238" s="2771" t="s">
        <v>5</v>
      </c>
      <c r="T238" s="2771"/>
      <c r="U238" s="2085">
        <v>86</v>
      </c>
      <c r="V238" s="2779" t="s">
        <v>4569</v>
      </c>
      <c r="W238" s="2773" t="s">
        <v>770</v>
      </c>
      <c r="X238" s="2000" t="s">
        <v>347</v>
      </c>
      <c r="Y238" s="2027">
        <v>1</v>
      </c>
      <c r="Z238" s="2795" t="s">
        <v>339</v>
      </c>
    </row>
    <row r="239" spans="1:26" ht="39.75" customHeight="1">
      <c r="A239" s="2787">
        <f t="shared" si="6"/>
        <v>193</v>
      </c>
      <c r="B239" s="2781">
        <v>4</v>
      </c>
      <c r="C239" s="2771"/>
      <c r="D239" s="2343" t="s">
        <v>953</v>
      </c>
      <c r="E239" s="1987"/>
      <c r="F239" s="2784"/>
      <c r="G239" s="2784"/>
      <c r="H239" s="2783" t="s">
        <v>954</v>
      </c>
      <c r="I239" s="2779"/>
      <c r="J239" s="2779"/>
      <c r="K239" s="2779"/>
      <c r="L239" s="2779"/>
      <c r="M239" s="2785" t="s">
        <v>10</v>
      </c>
      <c r="N239" s="2789">
        <v>1</v>
      </c>
      <c r="O239" s="2771" t="s">
        <v>5</v>
      </c>
      <c r="P239" s="2785" t="s">
        <v>5</v>
      </c>
      <c r="Q239" s="2771" t="s">
        <v>5</v>
      </c>
      <c r="R239" s="2771" t="s">
        <v>5</v>
      </c>
      <c r="S239" s="2771" t="s">
        <v>5</v>
      </c>
      <c r="T239" s="2771"/>
      <c r="U239" s="2118"/>
      <c r="V239" s="2814"/>
      <c r="W239" s="2773" t="s">
        <v>955</v>
      </c>
      <c r="X239" s="2000" t="s">
        <v>347</v>
      </c>
      <c r="Y239" s="2027">
        <v>1</v>
      </c>
      <c r="Z239" s="2795" t="s">
        <v>339</v>
      </c>
    </row>
    <row r="240" spans="1:26" ht="39.75" customHeight="1">
      <c r="A240" s="2787">
        <f t="shared" si="6"/>
        <v>194</v>
      </c>
      <c r="B240" s="2781">
        <v>4</v>
      </c>
      <c r="C240" s="2771"/>
      <c r="D240" s="2343" t="s">
        <v>956</v>
      </c>
      <c r="E240" s="1987"/>
      <c r="F240" s="2784"/>
      <c r="G240" s="2784"/>
      <c r="H240" s="2783" t="s">
        <v>957</v>
      </c>
      <c r="I240" s="2779"/>
      <c r="J240" s="2779"/>
      <c r="K240" s="2779"/>
      <c r="L240" s="2779"/>
      <c r="M240" s="2785" t="s">
        <v>10</v>
      </c>
      <c r="N240" s="2789">
        <v>1</v>
      </c>
      <c r="O240" s="2771" t="s">
        <v>5</v>
      </c>
      <c r="P240" s="2785" t="s">
        <v>5</v>
      </c>
      <c r="Q240" s="2771" t="s">
        <v>5</v>
      </c>
      <c r="R240" s="2771" t="s">
        <v>5</v>
      </c>
      <c r="S240" s="2771" t="s">
        <v>5</v>
      </c>
      <c r="T240" s="2771"/>
      <c r="U240" s="2118"/>
      <c r="V240" s="2814"/>
      <c r="W240" s="2773" t="s">
        <v>795</v>
      </c>
      <c r="X240" s="2000" t="s">
        <v>347</v>
      </c>
      <c r="Y240" s="2027">
        <v>1</v>
      </c>
      <c r="Z240" s="2795" t="s">
        <v>339</v>
      </c>
    </row>
    <row r="241" spans="1:26" ht="39.75" customHeight="1">
      <c r="A241" s="2787">
        <f t="shared" si="6"/>
        <v>195</v>
      </c>
      <c r="B241" s="2781">
        <v>4</v>
      </c>
      <c r="C241" s="2771"/>
      <c r="D241" s="2343" t="s">
        <v>796</v>
      </c>
      <c r="E241" s="1987"/>
      <c r="F241" s="2784"/>
      <c r="G241" s="2784"/>
      <c r="H241" s="2783" t="s">
        <v>797</v>
      </c>
      <c r="I241" s="2779"/>
      <c r="J241" s="2779"/>
      <c r="K241" s="2779"/>
      <c r="L241" s="2779"/>
      <c r="M241" s="2785" t="s">
        <v>10</v>
      </c>
      <c r="N241" s="2789">
        <v>3</v>
      </c>
      <c r="O241" s="2771" t="s">
        <v>5</v>
      </c>
      <c r="P241" s="2785" t="s">
        <v>5</v>
      </c>
      <c r="Q241" s="2771" t="s">
        <v>5</v>
      </c>
      <c r="R241" s="2771" t="s">
        <v>5</v>
      </c>
      <c r="S241" s="2771" t="s">
        <v>5</v>
      </c>
      <c r="T241" s="2771"/>
      <c r="U241" s="2118"/>
      <c r="V241" s="2814"/>
      <c r="W241" s="2773" t="s">
        <v>797</v>
      </c>
      <c r="X241" s="2000" t="s">
        <v>347</v>
      </c>
      <c r="Y241" s="2777">
        <v>3</v>
      </c>
      <c r="Z241" s="2795" t="s">
        <v>339</v>
      </c>
    </row>
    <row r="242" spans="1:26" ht="39.75" customHeight="1">
      <c r="A242" s="2787">
        <f t="shared" si="6"/>
        <v>196</v>
      </c>
      <c r="B242" s="2781">
        <v>4</v>
      </c>
      <c r="C242" s="2771"/>
      <c r="D242" s="2343" t="s">
        <v>959</v>
      </c>
      <c r="E242" s="1987"/>
      <c r="F242" s="2784"/>
      <c r="G242" s="2784"/>
      <c r="H242" s="2783" t="s">
        <v>960</v>
      </c>
      <c r="I242" s="2779"/>
      <c r="J242" s="2779"/>
      <c r="K242" s="2779"/>
      <c r="L242" s="2779"/>
      <c r="M242" s="2785" t="s">
        <v>10</v>
      </c>
      <c r="N242" s="2789">
        <v>3</v>
      </c>
      <c r="O242" s="2771" t="s">
        <v>5</v>
      </c>
      <c r="P242" s="2785" t="s">
        <v>5</v>
      </c>
      <c r="Q242" s="2771" t="s">
        <v>5</v>
      </c>
      <c r="R242" s="2771" t="s">
        <v>5</v>
      </c>
      <c r="S242" s="2771" t="s">
        <v>5</v>
      </c>
      <c r="T242" s="2771"/>
      <c r="U242" s="2118"/>
      <c r="V242" s="2814"/>
      <c r="W242" s="2773" t="s">
        <v>983</v>
      </c>
      <c r="X242" s="2000" t="s">
        <v>347</v>
      </c>
      <c r="Y242" s="2777">
        <v>3</v>
      </c>
      <c r="Z242" s="2795" t="s">
        <v>3941</v>
      </c>
    </row>
    <row r="243" spans="1:26" ht="39.75" customHeight="1">
      <c r="A243" s="2787">
        <f t="shared" si="6"/>
        <v>197</v>
      </c>
      <c r="B243" s="2781">
        <v>4</v>
      </c>
      <c r="C243" s="2771"/>
      <c r="D243" s="2343" t="s">
        <v>962</v>
      </c>
      <c r="E243" s="1987"/>
      <c r="F243" s="2784"/>
      <c r="G243" s="2784"/>
      <c r="H243" s="2783" t="s">
        <v>963</v>
      </c>
      <c r="I243" s="2779"/>
      <c r="J243" s="2779"/>
      <c r="K243" s="2779"/>
      <c r="L243" s="2779"/>
      <c r="M243" s="2785" t="s">
        <v>10</v>
      </c>
      <c r="N243" s="2789">
        <v>3</v>
      </c>
      <c r="O243" s="2771" t="s">
        <v>5</v>
      </c>
      <c r="P243" s="2785" t="s">
        <v>5</v>
      </c>
      <c r="Q243" s="2771" t="s">
        <v>5</v>
      </c>
      <c r="R243" s="2771" t="s">
        <v>5</v>
      </c>
      <c r="S243" s="2771" t="s">
        <v>5</v>
      </c>
      <c r="T243" s="2771"/>
      <c r="U243" s="2118"/>
      <c r="V243" s="2814"/>
      <c r="W243" s="2783" t="s">
        <v>964</v>
      </c>
      <c r="X243" s="2000" t="s">
        <v>347</v>
      </c>
      <c r="Y243" s="2777">
        <v>3</v>
      </c>
      <c r="Z243" s="2795" t="s">
        <v>339</v>
      </c>
    </row>
    <row r="244" spans="1:26" ht="39.75" customHeight="1">
      <c r="A244" s="2787">
        <f t="shared" si="6"/>
        <v>198</v>
      </c>
      <c r="B244" s="2781">
        <v>4</v>
      </c>
      <c r="C244" s="2771"/>
      <c r="D244" s="2343" t="s">
        <v>965</v>
      </c>
      <c r="E244" s="1987"/>
      <c r="F244" s="2784"/>
      <c r="G244" s="2784"/>
      <c r="H244" s="2783" t="s">
        <v>966</v>
      </c>
      <c r="I244" s="2779"/>
      <c r="J244" s="2779"/>
      <c r="K244" s="2779"/>
      <c r="L244" s="2779"/>
      <c r="M244" s="2785" t="s">
        <v>10</v>
      </c>
      <c r="N244" s="2789">
        <v>13</v>
      </c>
      <c r="O244" s="2771" t="s">
        <v>5</v>
      </c>
      <c r="P244" s="2785" t="s">
        <v>5</v>
      </c>
      <c r="Q244" s="2771" t="s">
        <v>5</v>
      </c>
      <c r="R244" s="2771" t="s">
        <v>5</v>
      </c>
      <c r="S244" s="2771" t="s">
        <v>5</v>
      </c>
      <c r="T244" s="2771"/>
      <c r="U244" s="2118"/>
      <c r="V244" s="2814"/>
      <c r="W244" s="2773" t="s">
        <v>967</v>
      </c>
      <c r="X244" s="2000" t="s">
        <v>347</v>
      </c>
      <c r="Y244" s="2777">
        <v>13</v>
      </c>
      <c r="Z244" s="2795" t="s">
        <v>339</v>
      </c>
    </row>
    <row r="245" spans="1:26" ht="39.75" customHeight="1">
      <c r="A245" s="2787">
        <f t="shared" si="6"/>
        <v>199</v>
      </c>
      <c r="B245" s="2781">
        <v>4</v>
      </c>
      <c r="C245" s="2771"/>
      <c r="D245" s="2343" t="s">
        <v>968</v>
      </c>
      <c r="E245" s="1987"/>
      <c r="F245" s="2784"/>
      <c r="G245" s="2784"/>
      <c r="H245" s="2783" t="s">
        <v>969</v>
      </c>
      <c r="I245" s="2779"/>
      <c r="J245" s="2779"/>
      <c r="K245" s="2779"/>
      <c r="L245" s="2779"/>
      <c r="M245" s="2785" t="s">
        <v>10</v>
      </c>
      <c r="N245" s="2789">
        <v>1</v>
      </c>
      <c r="O245" s="2771" t="s">
        <v>5</v>
      </c>
      <c r="P245" s="2785" t="s">
        <v>5</v>
      </c>
      <c r="Q245" s="2771" t="s">
        <v>5</v>
      </c>
      <c r="R245" s="2771" t="s">
        <v>5</v>
      </c>
      <c r="S245" s="2771" t="s">
        <v>5</v>
      </c>
      <c r="T245" s="2771"/>
      <c r="U245" s="2118"/>
      <c r="V245" s="2814"/>
      <c r="W245" s="2773" t="s">
        <v>970</v>
      </c>
      <c r="X245" s="2000" t="s">
        <v>347</v>
      </c>
      <c r="Y245" s="2027">
        <v>1</v>
      </c>
      <c r="Z245" s="2795" t="s">
        <v>339</v>
      </c>
    </row>
    <row r="246" spans="1:26" ht="22.5" customHeight="1">
      <c r="A246" s="2787">
        <f t="shared" si="6"/>
        <v>200</v>
      </c>
      <c r="B246" s="2781">
        <v>2</v>
      </c>
      <c r="C246" s="2771"/>
      <c r="D246" s="2343" t="s">
        <v>984</v>
      </c>
      <c r="E246" s="1987"/>
      <c r="F246" s="2783" t="s">
        <v>985</v>
      </c>
      <c r="G246" s="2779"/>
      <c r="H246" s="2779"/>
      <c r="I246" s="2779"/>
      <c r="J246" s="2779"/>
      <c r="K246" s="2779"/>
      <c r="L246" s="2779"/>
      <c r="M246" s="2785"/>
      <c r="N246" s="2771"/>
      <c r="O246" s="2771" t="s">
        <v>5</v>
      </c>
      <c r="P246" s="2785" t="s">
        <v>5</v>
      </c>
      <c r="Q246" s="2771" t="s">
        <v>5</v>
      </c>
      <c r="R246" s="2771" t="s">
        <v>5</v>
      </c>
      <c r="S246" s="2771" t="s">
        <v>5</v>
      </c>
      <c r="T246" s="2771" t="s">
        <v>348</v>
      </c>
      <c r="U246" s="2085"/>
      <c r="V246" s="2774"/>
      <c r="W246" s="2834"/>
      <c r="X246" s="2005"/>
      <c r="Y246" s="2813"/>
      <c r="Z246" s="31"/>
    </row>
    <row r="247" spans="1:26" ht="14.25" customHeight="1">
      <c r="A247" s="2787">
        <f t="shared" si="6"/>
        <v>201</v>
      </c>
      <c r="B247" s="2781">
        <v>3</v>
      </c>
      <c r="C247" s="2771"/>
      <c r="D247" s="2343" t="s">
        <v>986</v>
      </c>
      <c r="E247" s="1987"/>
      <c r="F247" s="2784"/>
      <c r="G247" s="2783" t="s">
        <v>987</v>
      </c>
      <c r="H247" s="2779"/>
      <c r="I247" s="2779"/>
      <c r="J247" s="2779"/>
      <c r="K247" s="2779"/>
      <c r="L247" s="2779"/>
      <c r="M247" s="2785" t="s">
        <v>27</v>
      </c>
      <c r="N247" s="2789">
        <v>2</v>
      </c>
      <c r="O247" s="2771"/>
      <c r="P247" s="2785"/>
      <c r="Q247" s="2771"/>
      <c r="R247" s="2771"/>
      <c r="S247" s="2771"/>
      <c r="T247" s="2771"/>
      <c r="U247" s="2118"/>
      <c r="V247" s="2814"/>
      <c r="W247" s="2828"/>
      <c r="X247" s="2010"/>
      <c r="Y247" s="2838"/>
      <c r="Z247" s="33"/>
    </row>
    <row r="248" spans="1:26" ht="14.25" customHeight="1">
      <c r="A248" s="2787">
        <f t="shared" si="6"/>
        <v>202</v>
      </c>
      <c r="B248" s="2781">
        <v>3</v>
      </c>
      <c r="C248" s="2771"/>
      <c r="D248" s="2343" t="s">
        <v>988</v>
      </c>
      <c r="E248" s="1987"/>
      <c r="F248" s="2784"/>
      <c r="G248" s="2783" t="s">
        <v>989</v>
      </c>
      <c r="H248" s="2779"/>
      <c r="I248" s="2779"/>
      <c r="J248" s="2779"/>
      <c r="K248" s="2779"/>
      <c r="L248" s="2779"/>
      <c r="M248" s="2785" t="s">
        <v>27</v>
      </c>
      <c r="N248" s="2789">
        <v>2</v>
      </c>
      <c r="O248" s="2771"/>
      <c r="P248" s="2785"/>
      <c r="Q248" s="2771"/>
      <c r="R248" s="2771"/>
      <c r="S248" s="2771"/>
      <c r="T248" s="2771"/>
      <c r="U248" s="2118"/>
      <c r="V248" s="2814"/>
      <c r="W248" s="2828"/>
      <c r="X248" s="2010"/>
      <c r="Y248" s="2838"/>
      <c r="Z248" s="33"/>
    </row>
    <row r="249" spans="1:26" ht="87.75" customHeight="1">
      <c r="A249" s="2787">
        <f t="shared" si="6"/>
        <v>203</v>
      </c>
      <c r="B249" s="2781">
        <v>3</v>
      </c>
      <c r="C249" s="2771" t="s">
        <v>81</v>
      </c>
      <c r="D249" s="2343" t="s">
        <v>990</v>
      </c>
      <c r="E249" s="1987"/>
      <c r="F249" s="2784"/>
      <c r="G249" s="2783" t="s">
        <v>991</v>
      </c>
      <c r="H249" s="2779"/>
      <c r="I249" s="2779"/>
      <c r="J249" s="2779"/>
      <c r="K249" s="2779"/>
      <c r="L249" s="2779"/>
      <c r="M249" s="2785"/>
      <c r="N249" s="2771"/>
      <c r="O249" s="2771" t="s">
        <v>5</v>
      </c>
      <c r="P249" s="2785" t="s">
        <v>5</v>
      </c>
      <c r="Q249" s="2771" t="s">
        <v>5</v>
      </c>
      <c r="R249" s="2771" t="s">
        <v>5</v>
      </c>
      <c r="S249" s="2771" t="s">
        <v>5</v>
      </c>
      <c r="T249" s="2771" t="s">
        <v>348</v>
      </c>
      <c r="U249" s="2118"/>
      <c r="V249" s="2814"/>
      <c r="W249" s="4589"/>
      <c r="X249" s="2010"/>
      <c r="Y249" s="4959"/>
      <c r="Z249" s="33"/>
    </row>
    <row r="250" spans="1:26" ht="26.25" customHeight="1">
      <c r="A250" s="2788"/>
      <c r="B250" s="2782"/>
      <c r="C250" s="2772"/>
      <c r="D250" s="2352"/>
      <c r="E250" s="2088"/>
      <c r="F250" s="2784"/>
      <c r="G250" s="2784"/>
      <c r="H250" s="2776"/>
      <c r="I250" s="2776"/>
      <c r="J250" s="2776"/>
      <c r="K250" s="2776"/>
      <c r="L250" s="2776"/>
      <c r="M250" s="2786"/>
      <c r="N250" s="2772"/>
      <c r="O250" s="2833"/>
      <c r="P250" s="2807"/>
      <c r="Q250" s="2833"/>
      <c r="R250" s="2833"/>
      <c r="S250" s="2833"/>
      <c r="T250" s="2077"/>
      <c r="U250" s="2118"/>
      <c r="V250" s="4995"/>
      <c r="W250" s="5051"/>
      <c r="X250" s="5052"/>
      <c r="Y250" s="5053"/>
      <c r="Z250" s="5054"/>
    </row>
    <row r="251" spans="1:26" ht="35.25" customHeight="1">
      <c r="A251" s="2787">
        <f>A249+1</f>
        <v>204</v>
      </c>
      <c r="B251" s="2781">
        <v>4</v>
      </c>
      <c r="C251" s="2771"/>
      <c r="D251" s="2343" t="s">
        <v>888</v>
      </c>
      <c r="E251" s="1987"/>
      <c r="F251" s="2784"/>
      <c r="G251" s="2784"/>
      <c r="H251" s="2783" t="s">
        <v>889</v>
      </c>
      <c r="I251" s="2779"/>
      <c r="J251" s="2779"/>
      <c r="K251" s="2779"/>
      <c r="L251" s="2779"/>
      <c r="M251" s="2785" t="s">
        <v>27</v>
      </c>
      <c r="N251" s="2789">
        <v>2</v>
      </c>
      <c r="O251" s="2771" t="s">
        <v>5</v>
      </c>
      <c r="P251" s="2785" t="s">
        <v>5</v>
      </c>
      <c r="Q251" s="2771" t="s">
        <v>5</v>
      </c>
      <c r="R251" s="2771" t="s">
        <v>5</v>
      </c>
      <c r="S251" s="2771" t="s">
        <v>5</v>
      </c>
      <c r="T251" s="2771" t="s">
        <v>348</v>
      </c>
      <c r="U251" s="2085">
        <v>85</v>
      </c>
      <c r="V251" s="2774" t="s">
        <v>4557</v>
      </c>
      <c r="W251" s="2783" t="s">
        <v>889</v>
      </c>
      <c r="X251" s="2000" t="s">
        <v>347</v>
      </c>
      <c r="Y251" s="2777">
        <v>2</v>
      </c>
      <c r="Z251" s="2795" t="s">
        <v>339</v>
      </c>
    </row>
    <row r="252" spans="1:26" ht="35.25" customHeight="1">
      <c r="A252" s="2787">
        <f t="shared" ref="A252:A256" si="7">A251+1</f>
        <v>205</v>
      </c>
      <c r="B252" s="2781">
        <v>4</v>
      </c>
      <c r="C252" s="2771"/>
      <c r="D252" s="2343" t="s">
        <v>992</v>
      </c>
      <c r="E252" s="1987"/>
      <c r="F252" s="2784"/>
      <c r="G252" s="2784"/>
      <c r="H252" s="2783" t="s">
        <v>993</v>
      </c>
      <c r="I252" s="2779"/>
      <c r="J252" s="2779"/>
      <c r="K252" s="2779"/>
      <c r="L252" s="2779"/>
      <c r="M252" s="2785" t="s">
        <v>10</v>
      </c>
      <c r="N252" s="2789">
        <v>8</v>
      </c>
      <c r="O252" s="2771" t="s">
        <v>5</v>
      </c>
      <c r="P252" s="2785" t="s">
        <v>5</v>
      </c>
      <c r="Q252" s="2771" t="s">
        <v>5</v>
      </c>
      <c r="R252" s="2771" t="s">
        <v>5</v>
      </c>
      <c r="S252" s="2771" t="s">
        <v>5</v>
      </c>
      <c r="T252" s="2771" t="s">
        <v>348</v>
      </c>
      <c r="U252" s="2118"/>
      <c r="V252" s="2814"/>
      <c r="W252" s="2773" t="s">
        <v>993</v>
      </c>
      <c r="X252" s="2000" t="s">
        <v>347</v>
      </c>
      <c r="Y252" s="2777">
        <v>8</v>
      </c>
      <c r="Z252" s="2795" t="s">
        <v>339</v>
      </c>
    </row>
    <row r="253" spans="1:26" ht="35.25" customHeight="1">
      <c r="A253" s="2787">
        <f t="shared" si="7"/>
        <v>206</v>
      </c>
      <c r="B253" s="2781">
        <v>4</v>
      </c>
      <c r="C253" s="2771"/>
      <c r="D253" s="2343" t="s">
        <v>994</v>
      </c>
      <c r="E253" s="1987"/>
      <c r="F253" s="2784"/>
      <c r="G253" s="2784"/>
      <c r="H253" s="2783" t="s">
        <v>995</v>
      </c>
      <c r="I253" s="2779"/>
      <c r="J253" s="2779"/>
      <c r="K253" s="2779"/>
      <c r="L253" s="2779"/>
      <c r="M253" s="2785" t="s">
        <v>10</v>
      </c>
      <c r="N253" s="2789">
        <v>1</v>
      </c>
      <c r="O253" s="2771" t="s">
        <v>5</v>
      </c>
      <c r="P253" s="2785" t="s">
        <v>5</v>
      </c>
      <c r="Q253" s="2771" t="s">
        <v>5</v>
      </c>
      <c r="R253" s="2771" t="s">
        <v>5</v>
      </c>
      <c r="S253" s="2771" t="s">
        <v>5</v>
      </c>
      <c r="T253" s="2771" t="s">
        <v>348</v>
      </c>
      <c r="U253" s="2118"/>
      <c r="V253" s="2814"/>
      <c r="W253" s="2783" t="s">
        <v>996</v>
      </c>
      <c r="X253" s="2000" t="s">
        <v>347</v>
      </c>
      <c r="Y253" s="2777">
        <v>1</v>
      </c>
      <c r="Z253" s="2795" t="s">
        <v>339</v>
      </c>
    </row>
    <row r="254" spans="1:26" ht="35.25" customHeight="1">
      <c r="A254" s="2787">
        <f t="shared" si="7"/>
        <v>207</v>
      </c>
      <c r="B254" s="2781">
        <v>4</v>
      </c>
      <c r="C254" s="2771"/>
      <c r="D254" s="2343" t="s">
        <v>997</v>
      </c>
      <c r="E254" s="1987"/>
      <c r="F254" s="2784"/>
      <c r="G254" s="2784"/>
      <c r="H254" s="2783" t="s">
        <v>998</v>
      </c>
      <c r="I254" s="2779"/>
      <c r="J254" s="2779"/>
      <c r="K254" s="2779"/>
      <c r="L254" s="2779"/>
      <c r="M254" s="2785" t="s">
        <v>10</v>
      </c>
      <c r="N254" s="2789">
        <v>2</v>
      </c>
      <c r="O254" s="2771" t="s">
        <v>5</v>
      </c>
      <c r="P254" s="2785" t="s">
        <v>5</v>
      </c>
      <c r="Q254" s="2771" t="s">
        <v>5</v>
      </c>
      <c r="R254" s="2771" t="s">
        <v>5</v>
      </c>
      <c r="S254" s="2771" t="s">
        <v>5</v>
      </c>
      <c r="T254" s="2771" t="s">
        <v>348</v>
      </c>
      <c r="U254" s="2118"/>
      <c r="V254" s="2814"/>
      <c r="W254" s="2773" t="s">
        <v>998</v>
      </c>
      <c r="X254" s="2777" t="s">
        <v>347</v>
      </c>
      <c r="Y254" s="2777">
        <v>2</v>
      </c>
      <c r="Z254" s="2795" t="s">
        <v>339</v>
      </c>
    </row>
    <row r="255" spans="1:26" ht="14.25" customHeight="1" thickBot="1">
      <c r="A255" s="2028">
        <f t="shared" si="7"/>
        <v>208</v>
      </c>
      <c r="B255" s="2029">
        <v>4</v>
      </c>
      <c r="C255" s="2030"/>
      <c r="D255" s="2345" t="s">
        <v>999</v>
      </c>
      <c r="E255" s="2032"/>
      <c r="F255" s="2796"/>
      <c r="G255" s="2796"/>
      <c r="H255" s="2034" t="s">
        <v>1000</v>
      </c>
      <c r="I255" s="2035"/>
      <c r="J255" s="2035"/>
      <c r="K255" s="2035"/>
      <c r="L255" s="2035"/>
      <c r="M255" s="2037" t="s">
        <v>111</v>
      </c>
      <c r="N255" s="2030" t="s">
        <v>112</v>
      </c>
      <c r="O255" s="2030"/>
      <c r="P255" s="2037"/>
      <c r="Q255" s="2030"/>
      <c r="R255" s="2030"/>
      <c r="S255" s="2030"/>
      <c r="T255" s="2030"/>
      <c r="U255" s="2282"/>
      <c r="V255" s="2036"/>
      <c r="W255" s="2110"/>
      <c r="X255" s="2111"/>
      <c r="Y255" s="2128"/>
      <c r="Z255" s="2129"/>
    </row>
    <row r="256" spans="1:26" ht="82.5" customHeight="1">
      <c r="A256" s="2788">
        <f t="shared" si="7"/>
        <v>209</v>
      </c>
      <c r="B256" s="2782">
        <v>2</v>
      </c>
      <c r="C256" s="2772" t="s">
        <v>81</v>
      </c>
      <c r="D256" s="2352" t="s">
        <v>1001</v>
      </c>
      <c r="E256" s="1987"/>
      <c r="F256" s="2178" t="s">
        <v>1002</v>
      </c>
      <c r="G256" s="2776"/>
      <c r="H256" s="2776"/>
      <c r="I256" s="2776"/>
      <c r="J256" s="2776"/>
      <c r="K256" s="2776"/>
      <c r="L256" s="2776"/>
      <c r="M256" s="2786"/>
      <c r="N256" s="2772"/>
      <c r="O256" s="2772" t="s">
        <v>5</v>
      </c>
      <c r="P256" s="2786" t="s">
        <v>5</v>
      </c>
      <c r="Q256" s="2772" t="s">
        <v>5</v>
      </c>
      <c r="R256" s="2772" t="s">
        <v>5</v>
      </c>
      <c r="S256" s="2772" t="s">
        <v>5</v>
      </c>
      <c r="T256" s="2132"/>
      <c r="U256" s="2118"/>
      <c r="V256" s="2814"/>
      <c r="W256" s="4589"/>
      <c r="X256" s="2010"/>
      <c r="Y256" s="4959"/>
      <c r="Z256" s="33"/>
    </row>
    <row r="257" spans="1:26" ht="26.25" customHeight="1">
      <c r="A257" s="2788"/>
      <c r="B257" s="2782"/>
      <c r="C257" s="2772"/>
      <c r="D257" s="2352"/>
      <c r="E257" s="2088"/>
      <c r="F257" s="2784"/>
      <c r="G257" s="2793"/>
      <c r="H257" s="2776"/>
      <c r="I257" s="2776"/>
      <c r="J257" s="2776"/>
      <c r="K257" s="2776"/>
      <c r="L257" s="2776"/>
      <c r="M257" s="2786"/>
      <c r="N257" s="2772"/>
      <c r="O257" s="2833"/>
      <c r="P257" s="2809"/>
      <c r="Q257" s="2833"/>
      <c r="R257" s="2833"/>
      <c r="S257" s="2833"/>
      <c r="T257" s="2077"/>
      <c r="U257" s="2118"/>
      <c r="V257" s="4994"/>
      <c r="W257" s="5051"/>
      <c r="X257" s="5052"/>
      <c r="Y257" s="5053"/>
      <c r="Z257" s="5054"/>
    </row>
    <row r="258" spans="1:26" ht="22.5" customHeight="1">
      <c r="A258" s="2787">
        <f>A256+1</f>
        <v>210</v>
      </c>
      <c r="B258" s="2781">
        <v>3</v>
      </c>
      <c r="C258" s="2771"/>
      <c r="D258" s="2343" t="s">
        <v>1003</v>
      </c>
      <c r="E258" s="1987"/>
      <c r="F258" s="2784"/>
      <c r="G258" s="2783" t="s">
        <v>1004</v>
      </c>
      <c r="H258" s="2779"/>
      <c r="I258" s="2779"/>
      <c r="J258" s="2779"/>
      <c r="K258" s="2779"/>
      <c r="L258" s="2779"/>
      <c r="M258" s="2785" t="s">
        <v>27</v>
      </c>
      <c r="N258" s="2789">
        <v>2</v>
      </c>
      <c r="O258" s="2771" t="s">
        <v>5</v>
      </c>
      <c r="P258" s="2785" t="s">
        <v>5</v>
      </c>
      <c r="Q258" s="2771" t="s">
        <v>5</v>
      </c>
      <c r="R258" s="2771" t="s">
        <v>5</v>
      </c>
      <c r="S258" s="2771" t="s">
        <v>5</v>
      </c>
      <c r="T258" s="2771"/>
      <c r="U258" s="2085">
        <v>101</v>
      </c>
      <c r="V258" s="2774" t="s">
        <v>4570</v>
      </c>
      <c r="W258" s="2773" t="s">
        <v>1005</v>
      </c>
      <c r="X258" s="2000" t="s">
        <v>347</v>
      </c>
      <c r="Y258" s="2777">
        <v>2</v>
      </c>
      <c r="Z258" s="2795" t="s">
        <v>339</v>
      </c>
    </row>
    <row r="259" spans="1:26" ht="93.75" customHeight="1">
      <c r="A259" s="2787">
        <f t="shared" ref="A259:A322" si="8">A258+1</f>
        <v>211</v>
      </c>
      <c r="B259" s="2781">
        <v>3</v>
      </c>
      <c r="C259" s="2771" t="s">
        <v>909</v>
      </c>
      <c r="D259" s="2343" t="s">
        <v>1007</v>
      </c>
      <c r="E259" s="1987"/>
      <c r="F259" s="2784"/>
      <c r="G259" s="2179" t="s">
        <v>1006</v>
      </c>
      <c r="H259" s="2779"/>
      <c r="I259" s="2779"/>
      <c r="J259" s="2779"/>
      <c r="K259" s="2779"/>
      <c r="L259" s="2779"/>
      <c r="M259" s="2785"/>
      <c r="N259" s="2771"/>
      <c r="O259" s="2771" t="s">
        <v>5</v>
      </c>
      <c r="P259" s="2785" t="s">
        <v>5</v>
      </c>
      <c r="Q259" s="2771" t="s">
        <v>5</v>
      </c>
      <c r="R259" s="2771" t="s">
        <v>5</v>
      </c>
      <c r="S259" s="2771" t="s">
        <v>5</v>
      </c>
      <c r="T259" s="2134"/>
      <c r="U259" s="2085"/>
      <c r="V259" s="2774"/>
      <c r="W259" s="2834"/>
      <c r="X259" s="2005"/>
      <c r="Y259" s="2813"/>
      <c r="Z259" s="31"/>
    </row>
    <row r="260" spans="1:26" ht="26.25" customHeight="1">
      <c r="A260" s="2788"/>
      <c r="B260" s="2782"/>
      <c r="C260" s="2772"/>
      <c r="D260" s="2352"/>
      <c r="E260" s="2088"/>
      <c r="F260" s="2784"/>
      <c r="G260" s="2784"/>
      <c r="H260" s="2776"/>
      <c r="I260" s="2776"/>
      <c r="J260" s="2776"/>
      <c r="K260" s="2776"/>
      <c r="L260" s="2776"/>
      <c r="M260" s="2786"/>
      <c r="N260" s="2772"/>
      <c r="O260" s="2833"/>
      <c r="P260" s="2809"/>
      <c r="Q260" s="2833"/>
      <c r="R260" s="2833"/>
      <c r="S260" s="2833"/>
      <c r="T260" s="2077"/>
      <c r="U260" s="2118"/>
      <c r="V260" s="4995"/>
      <c r="W260" s="5051"/>
      <c r="X260" s="5052"/>
      <c r="Y260" s="5053"/>
      <c r="Z260" s="5054"/>
    </row>
    <row r="261" spans="1:26" ht="36" customHeight="1">
      <c r="A261" s="2787">
        <f>A259+1</f>
        <v>212</v>
      </c>
      <c r="B261" s="2781">
        <v>4</v>
      </c>
      <c r="C261" s="2771"/>
      <c r="D261" s="2343" t="s">
        <v>8</v>
      </c>
      <c r="E261" s="1987"/>
      <c r="F261" s="2784"/>
      <c r="G261" s="2784"/>
      <c r="H261" s="2783" t="s">
        <v>9</v>
      </c>
      <c r="I261" s="2779"/>
      <c r="J261" s="2779"/>
      <c r="K261" s="2779"/>
      <c r="L261" s="2779"/>
      <c r="M261" s="2785" t="s">
        <v>10</v>
      </c>
      <c r="N261" s="2789">
        <v>1</v>
      </c>
      <c r="O261" s="2771" t="s">
        <v>5</v>
      </c>
      <c r="P261" s="2785" t="s">
        <v>5</v>
      </c>
      <c r="Q261" s="2771" t="s">
        <v>5</v>
      </c>
      <c r="R261" s="2771" t="s">
        <v>5</v>
      </c>
      <c r="S261" s="2771" t="s">
        <v>5</v>
      </c>
      <c r="T261" s="2771"/>
      <c r="U261" s="2085">
        <v>102</v>
      </c>
      <c r="V261" s="2774" t="s">
        <v>4571</v>
      </c>
      <c r="W261" s="2773" t="s">
        <v>770</v>
      </c>
      <c r="X261" s="2000" t="s">
        <v>347</v>
      </c>
      <c r="Y261" s="2027">
        <v>1</v>
      </c>
      <c r="Z261" s="2795" t="s">
        <v>339</v>
      </c>
    </row>
    <row r="262" spans="1:26" ht="36" customHeight="1">
      <c r="A262" s="2787">
        <f t="shared" si="8"/>
        <v>213</v>
      </c>
      <c r="B262" s="2781">
        <v>4</v>
      </c>
      <c r="C262" s="2771"/>
      <c r="D262" s="2343" t="s">
        <v>953</v>
      </c>
      <c r="E262" s="1987"/>
      <c r="F262" s="2784"/>
      <c r="G262" s="2784"/>
      <c r="H262" s="2783" t="s">
        <v>954</v>
      </c>
      <c r="I262" s="2779"/>
      <c r="J262" s="2779"/>
      <c r="K262" s="2779"/>
      <c r="L262" s="2779"/>
      <c r="M262" s="2785" t="s">
        <v>10</v>
      </c>
      <c r="N262" s="2789">
        <v>1</v>
      </c>
      <c r="O262" s="2771" t="s">
        <v>5</v>
      </c>
      <c r="P262" s="2785" t="s">
        <v>5</v>
      </c>
      <c r="Q262" s="2771" t="s">
        <v>5</v>
      </c>
      <c r="R262" s="2771" t="s">
        <v>5</v>
      </c>
      <c r="S262" s="2771" t="s">
        <v>5</v>
      </c>
      <c r="T262" s="2771"/>
      <c r="U262" s="2118"/>
      <c r="V262" s="2814"/>
      <c r="W262" s="2773" t="s">
        <v>955</v>
      </c>
      <c r="X262" s="2000" t="s">
        <v>347</v>
      </c>
      <c r="Y262" s="2027">
        <v>1</v>
      </c>
      <c r="Z262" s="2795" t="s">
        <v>339</v>
      </c>
    </row>
    <row r="263" spans="1:26" ht="36" customHeight="1">
      <c r="A263" s="2787">
        <f t="shared" si="8"/>
        <v>214</v>
      </c>
      <c r="B263" s="2781">
        <v>4</v>
      </c>
      <c r="C263" s="2771"/>
      <c r="D263" s="2343" t="s">
        <v>956</v>
      </c>
      <c r="E263" s="1987"/>
      <c r="F263" s="2784"/>
      <c r="G263" s="2784"/>
      <c r="H263" s="2783" t="s">
        <v>957</v>
      </c>
      <c r="I263" s="2779"/>
      <c r="J263" s="2779"/>
      <c r="K263" s="2779"/>
      <c r="L263" s="2779"/>
      <c r="M263" s="2785" t="s">
        <v>10</v>
      </c>
      <c r="N263" s="2789">
        <v>1</v>
      </c>
      <c r="O263" s="2771" t="s">
        <v>5</v>
      </c>
      <c r="P263" s="2785" t="s">
        <v>5</v>
      </c>
      <c r="Q263" s="2771" t="s">
        <v>5</v>
      </c>
      <c r="R263" s="2771" t="s">
        <v>5</v>
      </c>
      <c r="S263" s="2771" t="s">
        <v>5</v>
      </c>
      <c r="T263" s="2771"/>
      <c r="U263" s="2118"/>
      <c r="V263" s="2814"/>
      <c r="W263" s="2773" t="s">
        <v>795</v>
      </c>
      <c r="X263" s="2000" t="s">
        <v>347</v>
      </c>
      <c r="Y263" s="2027">
        <v>1</v>
      </c>
      <c r="Z263" s="2795" t="s">
        <v>339</v>
      </c>
    </row>
    <row r="264" spans="1:26" ht="36" customHeight="1">
      <c r="A264" s="2787">
        <f t="shared" si="8"/>
        <v>215</v>
      </c>
      <c r="B264" s="2781">
        <v>4</v>
      </c>
      <c r="C264" s="2771"/>
      <c r="D264" s="2343" t="s">
        <v>796</v>
      </c>
      <c r="E264" s="1987"/>
      <c r="F264" s="2784"/>
      <c r="G264" s="2784"/>
      <c r="H264" s="2783" t="s">
        <v>797</v>
      </c>
      <c r="I264" s="2779"/>
      <c r="J264" s="2779"/>
      <c r="K264" s="2779"/>
      <c r="L264" s="2779"/>
      <c r="M264" s="2785" t="s">
        <v>10</v>
      </c>
      <c r="N264" s="2789">
        <v>3</v>
      </c>
      <c r="O264" s="2771" t="s">
        <v>5</v>
      </c>
      <c r="P264" s="2785" t="s">
        <v>5</v>
      </c>
      <c r="Q264" s="2771" t="s">
        <v>5</v>
      </c>
      <c r="R264" s="2771" t="s">
        <v>5</v>
      </c>
      <c r="S264" s="2771" t="s">
        <v>5</v>
      </c>
      <c r="T264" s="2771"/>
      <c r="U264" s="2118"/>
      <c r="V264" s="2814"/>
      <c r="W264" s="2773" t="s">
        <v>797</v>
      </c>
      <c r="X264" s="2000" t="s">
        <v>347</v>
      </c>
      <c r="Y264" s="2777">
        <v>3</v>
      </c>
      <c r="Z264" s="2795" t="s">
        <v>339</v>
      </c>
    </row>
    <row r="265" spans="1:26" ht="36" customHeight="1">
      <c r="A265" s="2787">
        <f t="shared" si="8"/>
        <v>216</v>
      </c>
      <c r="B265" s="2781">
        <v>4</v>
      </c>
      <c r="C265" s="2771"/>
      <c r="D265" s="2343" t="s">
        <v>959</v>
      </c>
      <c r="E265" s="1987"/>
      <c r="F265" s="2784"/>
      <c r="G265" s="2784"/>
      <c r="H265" s="2783" t="s">
        <v>960</v>
      </c>
      <c r="I265" s="2779"/>
      <c r="J265" s="2779"/>
      <c r="K265" s="2779"/>
      <c r="L265" s="2779"/>
      <c r="M265" s="2785" t="s">
        <v>10</v>
      </c>
      <c r="N265" s="2789">
        <v>3</v>
      </c>
      <c r="O265" s="2771" t="s">
        <v>5</v>
      </c>
      <c r="P265" s="2785" t="s">
        <v>5</v>
      </c>
      <c r="Q265" s="2771" t="s">
        <v>5</v>
      </c>
      <c r="R265" s="2771" t="s">
        <v>5</v>
      </c>
      <c r="S265" s="2771" t="s">
        <v>5</v>
      </c>
      <c r="T265" s="2771"/>
      <c r="U265" s="2118"/>
      <c r="V265" s="2814"/>
      <c r="W265" s="2773" t="s">
        <v>983</v>
      </c>
      <c r="X265" s="2000" t="s">
        <v>347</v>
      </c>
      <c r="Y265" s="2777">
        <v>3</v>
      </c>
      <c r="Z265" s="2795" t="s">
        <v>339</v>
      </c>
    </row>
    <row r="266" spans="1:26" ht="36" customHeight="1">
      <c r="A266" s="2787">
        <f t="shared" si="8"/>
        <v>217</v>
      </c>
      <c r="B266" s="2781">
        <v>4</v>
      </c>
      <c r="C266" s="2771"/>
      <c r="D266" s="2343" t="s">
        <v>962</v>
      </c>
      <c r="E266" s="1987"/>
      <c r="F266" s="2784"/>
      <c r="G266" s="2784"/>
      <c r="H266" s="2783" t="s">
        <v>963</v>
      </c>
      <c r="I266" s="2779"/>
      <c r="J266" s="2779"/>
      <c r="K266" s="2779"/>
      <c r="L266" s="2779"/>
      <c r="M266" s="2785" t="s">
        <v>10</v>
      </c>
      <c r="N266" s="2789">
        <v>3</v>
      </c>
      <c r="O266" s="2771" t="s">
        <v>5</v>
      </c>
      <c r="P266" s="2785" t="s">
        <v>5</v>
      </c>
      <c r="Q266" s="2771" t="s">
        <v>5</v>
      </c>
      <c r="R266" s="2771" t="s">
        <v>5</v>
      </c>
      <c r="S266" s="2771" t="s">
        <v>5</v>
      </c>
      <c r="T266" s="2771"/>
      <c r="U266" s="2118"/>
      <c r="V266" s="2814"/>
      <c r="W266" s="2783" t="s">
        <v>964</v>
      </c>
      <c r="X266" s="2000" t="s">
        <v>347</v>
      </c>
      <c r="Y266" s="2777">
        <v>3</v>
      </c>
      <c r="Z266" s="2795" t="s">
        <v>339</v>
      </c>
    </row>
    <row r="267" spans="1:26" ht="36" customHeight="1">
      <c r="A267" s="2787">
        <f t="shared" si="8"/>
        <v>218</v>
      </c>
      <c r="B267" s="2781">
        <v>4</v>
      </c>
      <c r="C267" s="2771"/>
      <c r="D267" s="2343" t="s">
        <v>965</v>
      </c>
      <c r="E267" s="1987"/>
      <c r="F267" s="2784"/>
      <c r="G267" s="2784"/>
      <c r="H267" s="2783" t="s">
        <v>966</v>
      </c>
      <c r="I267" s="2779"/>
      <c r="J267" s="2779"/>
      <c r="K267" s="2779"/>
      <c r="L267" s="2779"/>
      <c r="M267" s="2785" t="s">
        <v>10</v>
      </c>
      <c r="N267" s="2789">
        <v>13</v>
      </c>
      <c r="O267" s="2771" t="s">
        <v>5</v>
      </c>
      <c r="P267" s="2785" t="s">
        <v>5</v>
      </c>
      <c r="Q267" s="2771" t="s">
        <v>5</v>
      </c>
      <c r="R267" s="2771" t="s">
        <v>5</v>
      </c>
      <c r="S267" s="2771" t="s">
        <v>5</v>
      </c>
      <c r="T267" s="2771"/>
      <c r="U267" s="2118"/>
      <c r="V267" s="2814"/>
      <c r="W267" s="2773" t="s">
        <v>967</v>
      </c>
      <c r="X267" s="2000" t="s">
        <v>347</v>
      </c>
      <c r="Y267" s="2777">
        <v>13</v>
      </c>
      <c r="Z267" s="2795" t="s">
        <v>339</v>
      </c>
    </row>
    <row r="268" spans="1:26" ht="36" customHeight="1">
      <c r="A268" s="2014">
        <f t="shared" si="8"/>
        <v>219</v>
      </c>
      <c r="B268" s="2015">
        <v>4</v>
      </c>
      <c r="C268" s="2016"/>
      <c r="D268" s="2344" t="s">
        <v>968</v>
      </c>
      <c r="E268" s="1987"/>
      <c r="F268" s="2792"/>
      <c r="G268" s="2792"/>
      <c r="H268" s="2019" t="s">
        <v>969</v>
      </c>
      <c r="I268" s="2794"/>
      <c r="J268" s="2794"/>
      <c r="K268" s="2794"/>
      <c r="L268" s="2794"/>
      <c r="M268" s="2022" t="s">
        <v>10</v>
      </c>
      <c r="N268" s="2023">
        <v>1</v>
      </c>
      <c r="O268" s="2016" t="s">
        <v>5</v>
      </c>
      <c r="P268" s="2022" t="s">
        <v>5</v>
      </c>
      <c r="Q268" s="2016" t="s">
        <v>5</v>
      </c>
      <c r="R268" s="2016" t="s">
        <v>5</v>
      </c>
      <c r="S268" s="2016" t="s">
        <v>5</v>
      </c>
      <c r="T268" s="2016"/>
      <c r="U268" s="2118"/>
      <c r="V268" s="1995"/>
      <c r="W268" s="2177" t="s">
        <v>970</v>
      </c>
      <c r="X268" s="2812" t="s">
        <v>347</v>
      </c>
      <c r="Y268" s="2067">
        <v>1</v>
      </c>
      <c r="Z268" s="2795" t="s">
        <v>339</v>
      </c>
    </row>
    <row r="269" spans="1:26" ht="78.75" customHeight="1">
      <c r="A269" s="2787">
        <f t="shared" si="8"/>
        <v>220</v>
      </c>
      <c r="B269" s="2781">
        <v>2</v>
      </c>
      <c r="C269" s="2771" t="s">
        <v>81</v>
      </c>
      <c r="D269" s="2343" t="s">
        <v>1008</v>
      </c>
      <c r="E269" s="1987"/>
      <c r="F269" s="2783" t="s">
        <v>1009</v>
      </c>
      <c r="G269" s="2779"/>
      <c r="H269" s="2779"/>
      <c r="I269" s="2779"/>
      <c r="J269" s="2779"/>
      <c r="K269" s="2779"/>
      <c r="L269" s="2779"/>
      <c r="M269" s="2785"/>
      <c r="N269" s="2771"/>
      <c r="O269" s="2771" t="s">
        <v>5</v>
      </c>
      <c r="P269" s="2785" t="s">
        <v>5</v>
      </c>
      <c r="Q269" s="2771" t="s">
        <v>5</v>
      </c>
      <c r="R269" s="2771" t="s">
        <v>5</v>
      </c>
      <c r="S269" s="2771" t="s">
        <v>5</v>
      </c>
      <c r="T269" s="2134"/>
      <c r="U269" s="2085"/>
      <c r="V269" s="2774"/>
      <c r="W269" s="2834"/>
      <c r="X269" s="2005"/>
      <c r="Y269" s="2813"/>
      <c r="Z269" s="31"/>
    </row>
    <row r="270" spans="1:26" ht="26.25" customHeight="1">
      <c r="A270" s="2788"/>
      <c r="B270" s="2782"/>
      <c r="C270" s="2772"/>
      <c r="D270" s="2352"/>
      <c r="E270" s="2088"/>
      <c r="F270" s="2784"/>
      <c r="G270" s="2776"/>
      <c r="H270" s="2776"/>
      <c r="I270" s="2776"/>
      <c r="J270" s="2776"/>
      <c r="K270" s="2776"/>
      <c r="L270" s="2776"/>
      <c r="M270" s="2786"/>
      <c r="N270" s="2772"/>
      <c r="O270" s="2833"/>
      <c r="P270" s="2809"/>
      <c r="Q270" s="2833"/>
      <c r="R270" s="2833"/>
      <c r="S270" s="2833"/>
      <c r="T270" s="2077"/>
      <c r="U270" s="2118"/>
      <c r="V270" s="4995"/>
      <c r="W270" s="5051"/>
      <c r="X270" s="5052"/>
      <c r="Y270" s="5053"/>
      <c r="Z270" s="5054"/>
    </row>
    <row r="271" spans="1:26" ht="33" customHeight="1">
      <c r="A271" s="2787">
        <f>A269+1</f>
        <v>221</v>
      </c>
      <c r="B271" s="2781">
        <v>3</v>
      </c>
      <c r="C271" s="2771"/>
      <c r="D271" s="2343" t="s">
        <v>1003</v>
      </c>
      <c r="E271" s="1987"/>
      <c r="F271" s="2784"/>
      <c r="G271" s="2783" t="s">
        <v>1004</v>
      </c>
      <c r="H271" s="2779"/>
      <c r="I271" s="2779"/>
      <c r="J271" s="2779"/>
      <c r="K271" s="2779"/>
      <c r="L271" s="2779"/>
      <c r="M271" s="2785" t="s">
        <v>27</v>
      </c>
      <c r="N271" s="2789">
        <v>2</v>
      </c>
      <c r="O271" s="2771" t="s">
        <v>5</v>
      </c>
      <c r="P271" s="2785" t="s">
        <v>5</v>
      </c>
      <c r="Q271" s="2771" t="s">
        <v>5</v>
      </c>
      <c r="R271" s="2771" t="s">
        <v>5</v>
      </c>
      <c r="S271" s="2771" t="s">
        <v>5</v>
      </c>
      <c r="T271" s="2771"/>
      <c r="U271" s="2085">
        <v>101</v>
      </c>
      <c r="V271" s="2774" t="s">
        <v>4570</v>
      </c>
      <c r="W271" s="2773" t="s">
        <v>1005</v>
      </c>
      <c r="X271" s="2000" t="s">
        <v>347</v>
      </c>
      <c r="Y271" s="2777">
        <v>2</v>
      </c>
      <c r="Z271" s="2795" t="s">
        <v>339</v>
      </c>
    </row>
    <row r="272" spans="1:26" ht="33" customHeight="1">
      <c r="A272" s="2787">
        <f t="shared" si="8"/>
        <v>222</v>
      </c>
      <c r="B272" s="2781">
        <v>3</v>
      </c>
      <c r="C272" s="2771"/>
      <c r="D272" s="2343" t="s">
        <v>1010</v>
      </c>
      <c r="E272" s="1987"/>
      <c r="F272" s="2784"/>
      <c r="G272" s="2783" t="s">
        <v>1011</v>
      </c>
      <c r="H272" s="2779"/>
      <c r="I272" s="2779"/>
      <c r="J272" s="2779"/>
      <c r="K272" s="2779"/>
      <c r="L272" s="2779"/>
      <c r="M272" s="2785" t="s">
        <v>10</v>
      </c>
      <c r="N272" s="2789">
        <v>8</v>
      </c>
      <c r="O272" s="2771" t="s">
        <v>5</v>
      </c>
      <c r="P272" s="2785" t="s">
        <v>5</v>
      </c>
      <c r="Q272" s="2771" t="s">
        <v>5</v>
      </c>
      <c r="R272" s="2771" t="s">
        <v>5</v>
      </c>
      <c r="S272" s="2771" t="s">
        <v>5</v>
      </c>
      <c r="T272" s="2771"/>
      <c r="U272" s="2118"/>
      <c r="V272" s="2814"/>
      <c r="W272" s="2773" t="s">
        <v>1012</v>
      </c>
      <c r="X272" s="2000" t="s">
        <v>347</v>
      </c>
      <c r="Y272" s="2777">
        <v>8</v>
      </c>
      <c r="Z272" s="2795" t="s">
        <v>339</v>
      </c>
    </row>
    <row r="273" spans="1:26" ht="33" customHeight="1">
      <c r="A273" s="2787">
        <f t="shared" si="8"/>
        <v>223</v>
      </c>
      <c r="B273" s="2781">
        <v>3</v>
      </c>
      <c r="C273" s="2771"/>
      <c r="D273" s="2343" t="s">
        <v>1013</v>
      </c>
      <c r="E273" s="1987"/>
      <c r="F273" s="2784"/>
      <c r="G273" s="2783" t="s">
        <v>1014</v>
      </c>
      <c r="H273" s="2779"/>
      <c r="I273" s="2779"/>
      <c r="J273" s="2779"/>
      <c r="K273" s="2779"/>
      <c r="L273" s="2779"/>
      <c r="M273" s="2785" t="s">
        <v>10</v>
      </c>
      <c r="N273" s="2789">
        <v>1</v>
      </c>
      <c r="O273" s="2771" t="s">
        <v>5</v>
      </c>
      <c r="P273" s="2785" t="s">
        <v>5</v>
      </c>
      <c r="Q273" s="2771" t="s">
        <v>5</v>
      </c>
      <c r="R273" s="2771" t="s">
        <v>5</v>
      </c>
      <c r="S273" s="2771" t="s">
        <v>5</v>
      </c>
      <c r="T273" s="2771"/>
      <c r="U273" s="2118"/>
      <c r="V273" s="2814"/>
      <c r="W273" s="2773" t="s">
        <v>802</v>
      </c>
      <c r="X273" s="2777" t="s">
        <v>347</v>
      </c>
      <c r="Y273" s="2777">
        <v>1</v>
      </c>
      <c r="Z273" s="2795" t="s">
        <v>339</v>
      </c>
    </row>
    <row r="274" spans="1:26" ht="33" customHeight="1" thickBot="1">
      <c r="A274" s="2028">
        <f t="shared" si="8"/>
        <v>224</v>
      </c>
      <c r="B274" s="2029">
        <v>3</v>
      </c>
      <c r="C274" s="2030"/>
      <c r="D274" s="2345" t="s">
        <v>975</v>
      </c>
      <c r="E274" s="2032"/>
      <c r="F274" s="2796"/>
      <c r="G274" s="2034" t="s">
        <v>976</v>
      </c>
      <c r="H274" s="2035"/>
      <c r="I274" s="2035"/>
      <c r="J274" s="2035"/>
      <c r="K274" s="2035"/>
      <c r="L274" s="2035"/>
      <c r="M274" s="2037" t="s">
        <v>10</v>
      </c>
      <c r="N274" s="2038">
        <v>8</v>
      </c>
      <c r="O274" s="2030" t="s">
        <v>5</v>
      </c>
      <c r="P274" s="2037" t="s">
        <v>5</v>
      </c>
      <c r="Q274" s="2030" t="s">
        <v>5</v>
      </c>
      <c r="R274" s="2030" t="s">
        <v>5</v>
      </c>
      <c r="S274" s="2030" t="s">
        <v>5</v>
      </c>
      <c r="T274" s="2030"/>
      <c r="U274" s="2270"/>
      <c r="V274" s="2044"/>
      <c r="W274" s="2260" t="s">
        <v>1015</v>
      </c>
      <c r="X274" s="2261" t="s">
        <v>347</v>
      </c>
      <c r="Y274" s="2262">
        <v>8</v>
      </c>
      <c r="Z274" s="36" t="s">
        <v>339</v>
      </c>
    </row>
    <row r="275" spans="1:26" ht="75.75" customHeight="1">
      <c r="A275" s="2788">
        <f t="shared" si="8"/>
        <v>225</v>
      </c>
      <c r="B275" s="2782">
        <v>2</v>
      </c>
      <c r="C275" s="2772" t="s">
        <v>81</v>
      </c>
      <c r="D275" s="2352" t="s">
        <v>1016</v>
      </c>
      <c r="E275" s="1987"/>
      <c r="F275" s="2784" t="s">
        <v>4297</v>
      </c>
      <c r="G275" s="2776"/>
      <c r="H275" s="2776"/>
      <c r="I275" s="2776"/>
      <c r="J275" s="2776"/>
      <c r="K275" s="2776"/>
      <c r="L275" s="2776"/>
      <c r="M275" s="2786"/>
      <c r="N275" s="2772"/>
      <c r="O275" s="2772" t="s">
        <v>5</v>
      </c>
      <c r="P275" s="2786" t="s">
        <v>5</v>
      </c>
      <c r="Q275" s="2772" t="s">
        <v>5</v>
      </c>
      <c r="R275" s="2772" t="s">
        <v>5</v>
      </c>
      <c r="S275" s="2772" t="s">
        <v>5</v>
      </c>
      <c r="T275" s="2132"/>
      <c r="U275" s="2118"/>
      <c r="V275" s="2814"/>
      <c r="W275" s="2828"/>
      <c r="X275" s="2010"/>
      <c r="Y275" s="2838"/>
      <c r="Z275" s="33"/>
    </row>
    <row r="276" spans="1:26" ht="26.25" customHeight="1">
      <c r="A276" s="2788"/>
      <c r="B276" s="2782"/>
      <c r="C276" s="2772"/>
      <c r="D276" s="2352"/>
      <c r="E276" s="2088"/>
      <c r="F276" s="2784"/>
      <c r="G276" s="2776"/>
      <c r="H276" s="2776"/>
      <c r="I276" s="2776"/>
      <c r="J276" s="2776"/>
      <c r="K276" s="2776"/>
      <c r="L276" s="2776"/>
      <c r="M276" s="2786"/>
      <c r="N276" s="2772"/>
      <c r="O276" s="2833"/>
      <c r="P276" s="2809"/>
      <c r="Q276" s="2833"/>
      <c r="R276" s="2833"/>
      <c r="S276" s="2833"/>
      <c r="T276" s="2077"/>
      <c r="U276" s="2118"/>
      <c r="V276" s="4995"/>
      <c r="W276" s="5051"/>
      <c r="X276" s="5052"/>
      <c r="Y276" s="5053"/>
      <c r="Z276" s="5054"/>
    </row>
    <row r="277" spans="1:26" ht="22.5" customHeight="1">
      <c r="A277" s="2787">
        <f>A275+1</f>
        <v>226</v>
      </c>
      <c r="B277" s="2781">
        <v>3</v>
      </c>
      <c r="C277" s="2771"/>
      <c r="D277" s="2343" t="s">
        <v>1018</v>
      </c>
      <c r="E277" s="1987"/>
      <c r="F277" s="2784"/>
      <c r="G277" s="2783" t="s">
        <v>1019</v>
      </c>
      <c r="H277" s="2779"/>
      <c r="I277" s="2779"/>
      <c r="J277" s="2779"/>
      <c r="K277" s="2779"/>
      <c r="L277" s="2779"/>
      <c r="M277" s="2785" t="s">
        <v>27</v>
      </c>
      <c r="N277" s="2789">
        <v>2</v>
      </c>
      <c r="O277" s="2771" t="s">
        <v>5</v>
      </c>
      <c r="P277" s="2785" t="s">
        <v>5</v>
      </c>
      <c r="Q277" s="2771" t="s">
        <v>5</v>
      </c>
      <c r="R277" s="2771" t="s">
        <v>5</v>
      </c>
      <c r="S277" s="2771" t="s">
        <v>5</v>
      </c>
      <c r="T277" s="2771"/>
      <c r="U277" s="2085">
        <v>95</v>
      </c>
      <c r="V277" s="2774" t="s">
        <v>4572</v>
      </c>
      <c r="W277" s="2773" t="s">
        <v>1020</v>
      </c>
      <c r="X277" s="2000" t="s">
        <v>347</v>
      </c>
      <c r="Y277" s="2777">
        <v>2</v>
      </c>
      <c r="Z277" s="2795" t="s">
        <v>339</v>
      </c>
    </row>
    <row r="278" spans="1:26" ht="94.5" customHeight="1">
      <c r="A278" s="2787">
        <f t="shared" si="8"/>
        <v>227</v>
      </c>
      <c r="B278" s="2781">
        <v>3</v>
      </c>
      <c r="C278" s="2771" t="s">
        <v>909</v>
      </c>
      <c r="D278" s="2343" t="s">
        <v>951</v>
      </c>
      <c r="E278" s="1987"/>
      <c r="F278" s="2784"/>
      <c r="G278" s="2783" t="s">
        <v>1021</v>
      </c>
      <c r="H278" s="2779"/>
      <c r="I278" s="2779"/>
      <c r="J278" s="2779"/>
      <c r="K278" s="2779"/>
      <c r="L278" s="2779"/>
      <c r="M278" s="2785"/>
      <c r="N278" s="2771"/>
      <c r="O278" s="2771" t="s">
        <v>5</v>
      </c>
      <c r="P278" s="2785" t="s">
        <v>5</v>
      </c>
      <c r="Q278" s="2771" t="s">
        <v>5</v>
      </c>
      <c r="R278" s="2771" t="s">
        <v>5</v>
      </c>
      <c r="S278" s="2771" t="s">
        <v>5</v>
      </c>
      <c r="T278" s="2134"/>
      <c r="U278" s="2085"/>
      <c r="V278" s="2774"/>
      <c r="W278" s="2834"/>
      <c r="X278" s="2005"/>
      <c r="Y278" s="2813"/>
      <c r="Z278" s="31"/>
    </row>
    <row r="279" spans="1:26" ht="26.25" customHeight="1">
      <c r="A279" s="2788"/>
      <c r="B279" s="2782"/>
      <c r="C279" s="2772"/>
      <c r="D279" s="2352"/>
      <c r="E279" s="2088"/>
      <c r="F279" s="2784"/>
      <c r="G279" s="2784"/>
      <c r="H279" s="2776"/>
      <c r="I279" s="2776"/>
      <c r="J279" s="2776"/>
      <c r="K279" s="2776"/>
      <c r="L279" s="2776"/>
      <c r="M279" s="2786"/>
      <c r="N279" s="2772"/>
      <c r="O279" s="2833"/>
      <c r="P279" s="2809"/>
      <c r="Q279" s="2833"/>
      <c r="R279" s="2833"/>
      <c r="S279" s="2833"/>
      <c r="T279" s="2077"/>
      <c r="U279" s="2118"/>
      <c r="V279" s="4995"/>
      <c r="W279" s="5051"/>
      <c r="X279" s="5052"/>
      <c r="Y279" s="5053"/>
      <c r="Z279" s="5054"/>
    </row>
    <row r="280" spans="1:26" ht="22.5" customHeight="1">
      <c r="A280" s="2787">
        <f>A278+1</f>
        <v>228</v>
      </c>
      <c r="B280" s="2781">
        <v>4</v>
      </c>
      <c r="C280" s="2771"/>
      <c r="D280" s="2343" t="s">
        <v>8</v>
      </c>
      <c r="E280" s="1987"/>
      <c r="F280" s="2784"/>
      <c r="G280" s="2784"/>
      <c r="H280" s="2783" t="s">
        <v>9</v>
      </c>
      <c r="I280" s="2779"/>
      <c r="J280" s="2779"/>
      <c r="K280" s="2779"/>
      <c r="L280" s="2779"/>
      <c r="M280" s="2785" t="s">
        <v>10</v>
      </c>
      <c r="N280" s="2789">
        <v>1</v>
      </c>
      <c r="O280" s="2771" t="s">
        <v>5</v>
      </c>
      <c r="P280" s="2785" t="s">
        <v>5</v>
      </c>
      <c r="Q280" s="2771" t="s">
        <v>5</v>
      </c>
      <c r="R280" s="2771" t="s">
        <v>5</v>
      </c>
      <c r="S280" s="2771" t="s">
        <v>5</v>
      </c>
      <c r="T280" s="2771"/>
      <c r="U280" s="2085">
        <v>96</v>
      </c>
      <c r="V280" s="2774" t="s">
        <v>4573</v>
      </c>
      <c r="W280" s="2773" t="s">
        <v>770</v>
      </c>
      <c r="X280" s="2000" t="s">
        <v>347</v>
      </c>
      <c r="Y280" s="2027">
        <v>1</v>
      </c>
      <c r="Z280" s="2795" t="s">
        <v>339</v>
      </c>
    </row>
    <row r="281" spans="1:26" ht="22.5" customHeight="1">
      <c r="A281" s="2787">
        <f t="shared" si="8"/>
        <v>229</v>
      </c>
      <c r="B281" s="2781">
        <v>4</v>
      </c>
      <c r="C281" s="2771"/>
      <c r="D281" s="2343" t="s">
        <v>953</v>
      </c>
      <c r="E281" s="1987"/>
      <c r="F281" s="2784"/>
      <c r="G281" s="2784"/>
      <c r="H281" s="2783" t="s">
        <v>954</v>
      </c>
      <c r="I281" s="2779"/>
      <c r="J281" s="2779"/>
      <c r="K281" s="2779"/>
      <c r="L281" s="2779"/>
      <c r="M281" s="2785" t="s">
        <v>10</v>
      </c>
      <c r="N281" s="2789">
        <v>1</v>
      </c>
      <c r="O281" s="2771" t="s">
        <v>5</v>
      </c>
      <c r="P281" s="2785" t="s">
        <v>5</v>
      </c>
      <c r="Q281" s="2771" t="s">
        <v>5</v>
      </c>
      <c r="R281" s="2771" t="s">
        <v>5</v>
      </c>
      <c r="S281" s="2771" t="s">
        <v>5</v>
      </c>
      <c r="T281" s="2771"/>
      <c r="U281" s="2118"/>
      <c r="V281" s="2814"/>
      <c r="W281" s="2773" t="s">
        <v>955</v>
      </c>
      <c r="X281" s="2000" t="s">
        <v>347</v>
      </c>
      <c r="Y281" s="2027">
        <v>1</v>
      </c>
      <c r="Z281" s="2795" t="s">
        <v>339</v>
      </c>
    </row>
    <row r="282" spans="1:26" ht="22.5" customHeight="1">
      <c r="A282" s="2787">
        <f t="shared" si="8"/>
        <v>230</v>
      </c>
      <c r="B282" s="2781">
        <v>4</v>
      </c>
      <c r="C282" s="2771"/>
      <c r="D282" s="2343" t="s">
        <v>956</v>
      </c>
      <c r="E282" s="1987"/>
      <c r="F282" s="2784"/>
      <c r="G282" s="2784"/>
      <c r="H282" s="2783" t="s">
        <v>957</v>
      </c>
      <c r="I282" s="2779"/>
      <c r="J282" s="2779"/>
      <c r="K282" s="2779"/>
      <c r="L282" s="2779"/>
      <c r="M282" s="2785" t="s">
        <v>10</v>
      </c>
      <c r="N282" s="2789">
        <v>1</v>
      </c>
      <c r="O282" s="2771" t="s">
        <v>5</v>
      </c>
      <c r="P282" s="2785" t="s">
        <v>5</v>
      </c>
      <c r="Q282" s="2771" t="s">
        <v>5</v>
      </c>
      <c r="R282" s="2771" t="s">
        <v>5</v>
      </c>
      <c r="S282" s="2771" t="s">
        <v>5</v>
      </c>
      <c r="T282" s="2771"/>
      <c r="U282" s="2118"/>
      <c r="V282" s="2814"/>
      <c r="W282" s="2773" t="s">
        <v>795</v>
      </c>
      <c r="X282" s="2000" t="s">
        <v>347</v>
      </c>
      <c r="Y282" s="2027">
        <v>1</v>
      </c>
      <c r="Z282" s="2795" t="s">
        <v>339</v>
      </c>
    </row>
    <row r="283" spans="1:26" ht="22.5" customHeight="1">
      <c r="A283" s="2787">
        <f t="shared" si="8"/>
        <v>231</v>
      </c>
      <c r="B283" s="2781">
        <v>4</v>
      </c>
      <c r="C283" s="2771"/>
      <c r="D283" s="2343" t="s">
        <v>796</v>
      </c>
      <c r="E283" s="1987"/>
      <c r="F283" s="2784"/>
      <c r="G283" s="2784"/>
      <c r="H283" s="2783" t="s">
        <v>797</v>
      </c>
      <c r="I283" s="2779"/>
      <c r="J283" s="2779"/>
      <c r="K283" s="2779"/>
      <c r="L283" s="2779"/>
      <c r="M283" s="2785" t="s">
        <v>10</v>
      </c>
      <c r="N283" s="2789">
        <v>3</v>
      </c>
      <c r="O283" s="2771" t="s">
        <v>5</v>
      </c>
      <c r="P283" s="2785" t="s">
        <v>5</v>
      </c>
      <c r="Q283" s="2771" t="s">
        <v>5</v>
      </c>
      <c r="R283" s="2771" t="s">
        <v>5</v>
      </c>
      <c r="S283" s="2771" t="s">
        <v>5</v>
      </c>
      <c r="T283" s="2771"/>
      <c r="U283" s="2118"/>
      <c r="V283" s="2814"/>
      <c r="W283" s="2773" t="s">
        <v>797</v>
      </c>
      <c r="X283" s="2000" t="s">
        <v>347</v>
      </c>
      <c r="Y283" s="2777">
        <v>3</v>
      </c>
      <c r="Z283" s="2795" t="s">
        <v>339</v>
      </c>
    </row>
    <row r="284" spans="1:26" ht="22.5" customHeight="1">
      <c r="A284" s="2787">
        <f t="shared" si="8"/>
        <v>232</v>
      </c>
      <c r="B284" s="2781">
        <v>4</v>
      </c>
      <c r="C284" s="2771"/>
      <c r="D284" s="2343" t="s">
        <v>959</v>
      </c>
      <c r="E284" s="1987"/>
      <c r="F284" s="2784"/>
      <c r="G284" s="2784"/>
      <c r="H284" s="2783" t="s">
        <v>960</v>
      </c>
      <c r="I284" s="2779"/>
      <c r="J284" s="2779"/>
      <c r="K284" s="2779"/>
      <c r="L284" s="2779"/>
      <c r="M284" s="2785" t="s">
        <v>10</v>
      </c>
      <c r="N284" s="2789">
        <v>3</v>
      </c>
      <c r="O284" s="2771" t="s">
        <v>5</v>
      </c>
      <c r="P284" s="2785" t="s">
        <v>5</v>
      </c>
      <c r="Q284" s="2771" t="s">
        <v>5</v>
      </c>
      <c r="R284" s="2771" t="s">
        <v>5</v>
      </c>
      <c r="S284" s="2771" t="s">
        <v>5</v>
      </c>
      <c r="T284" s="2771"/>
      <c r="U284" s="2118"/>
      <c r="V284" s="2814"/>
      <c r="W284" s="2773" t="s">
        <v>983</v>
      </c>
      <c r="X284" s="2000" t="s">
        <v>347</v>
      </c>
      <c r="Y284" s="2777">
        <v>3</v>
      </c>
      <c r="Z284" s="2795" t="s">
        <v>339</v>
      </c>
    </row>
    <row r="285" spans="1:26" ht="22.5" customHeight="1">
      <c r="A285" s="2787">
        <f t="shared" si="8"/>
        <v>233</v>
      </c>
      <c r="B285" s="2781">
        <v>4</v>
      </c>
      <c r="C285" s="2771"/>
      <c r="D285" s="2343" t="s">
        <v>962</v>
      </c>
      <c r="E285" s="1987"/>
      <c r="F285" s="2784"/>
      <c r="G285" s="2784"/>
      <c r="H285" s="2783" t="s">
        <v>963</v>
      </c>
      <c r="I285" s="2779"/>
      <c r="J285" s="2779"/>
      <c r="K285" s="2779"/>
      <c r="L285" s="2779"/>
      <c r="M285" s="2785" t="s">
        <v>10</v>
      </c>
      <c r="N285" s="2789">
        <v>3</v>
      </c>
      <c r="O285" s="2771" t="s">
        <v>5</v>
      </c>
      <c r="P285" s="2785" t="s">
        <v>5</v>
      </c>
      <c r="Q285" s="2771" t="s">
        <v>5</v>
      </c>
      <c r="R285" s="2771" t="s">
        <v>5</v>
      </c>
      <c r="S285" s="2771" t="s">
        <v>5</v>
      </c>
      <c r="T285" s="2771"/>
      <c r="U285" s="2118"/>
      <c r="V285" s="2814"/>
      <c r="W285" s="2783" t="s">
        <v>964</v>
      </c>
      <c r="X285" s="2000" t="s">
        <v>347</v>
      </c>
      <c r="Y285" s="2777">
        <v>3</v>
      </c>
      <c r="Z285" s="2795" t="s">
        <v>339</v>
      </c>
    </row>
    <row r="286" spans="1:26" ht="22.5" customHeight="1">
      <c r="A286" s="2787">
        <f t="shared" si="8"/>
        <v>234</v>
      </c>
      <c r="B286" s="2781">
        <v>4</v>
      </c>
      <c r="C286" s="2771"/>
      <c r="D286" s="2343" t="s">
        <v>965</v>
      </c>
      <c r="E286" s="1987"/>
      <c r="F286" s="2784"/>
      <c r="G286" s="2784"/>
      <c r="H286" s="2783" t="s">
        <v>966</v>
      </c>
      <c r="I286" s="2779"/>
      <c r="J286" s="2779"/>
      <c r="K286" s="2779"/>
      <c r="L286" s="2779"/>
      <c r="M286" s="2785" t="s">
        <v>10</v>
      </c>
      <c r="N286" s="2789">
        <v>13</v>
      </c>
      <c r="O286" s="2771" t="s">
        <v>5</v>
      </c>
      <c r="P286" s="2785" t="s">
        <v>5</v>
      </c>
      <c r="Q286" s="2771" t="s">
        <v>5</v>
      </c>
      <c r="R286" s="2771" t="s">
        <v>5</v>
      </c>
      <c r="S286" s="2771" t="s">
        <v>5</v>
      </c>
      <c r="T286" s="2771"/>
      <c r="U286" s="2118"/>
      <c r="V286" s="2814"/>
      <c r="W286" s="2773" t="s">
        <v>967</v>
      </c>
      <c r="X286" s="2000" t="s">
        <v>347</v>
      </c>
      <c r="Y286" s="2777">
        <v>13</v>
      </c>
      <c r="Z286" s="2795" t="s">
        <v>339</v>
      </c>
    </row>
    <row r="287" spans="1:26" ht="22.5" customHeight="1">
      <c r="A287" s="2787">
        <f t="shared" si="8"/>
        <v>235</v>
      </c>
      <c r="B287" s="2781">
        <v>4</v>
      </c>
      <c r="C287" s="2771"/>
      <c r="D287" s="2343" t="s">
        <v>968</v>
      </c>
      <c r="E287" s="1987"/>
      <c r="F287" s="2784"/>
      <c r="G287" s="2784"/>
      <c r="H287" s="2783" t="s">
        <v>969</v>
      </c>
      <c r="I287" s="2774"/>
      <c r="J287" s="2774"/>
      <c r="K287" s="2774"/>
      <c r="L287" s="2774"/>
      <c r="M287" s="2785" t="s">
        <v>10</v>
      </c>
      <c r="N287" s="2789">
        <v>1</v>
      </c>
      <c r="O287" s="2771" t="s">
        <v>5</v>
      </c>
      <c r="P287" s="2785" t="s">
        <v>5</v>
      </c>
      <c r="Q287" s="2771" t="s">
        <v>5</v>
      </c>
      <c r="R287" s="2771" t="s">
        <v>5</v>
      </c>
      <c r="S287" s="2771" t="s">
        <v>5</v>
      </c>
      <c r="T287" s="2771"/>
      <c r="U287" s="2118"/>
      <c r="V287" s="2814"/>
      <c r="W287" s="2773" t="s">
        <v>970</v>
      </c>
      <c r="X287" s="2000" t="s">
        <v>347</v>
      </c>
      <c r="Y287" s="2027">
        <v>1</v>
      </c>
      <c r="Z287" s="2795" t="s">
        <v>339</v>
      </c>
    </row>
    <row r="288" spans="1:26" ht="76.5" customHeight="1">
      <c r="A288" s="2787">
        <f t="shared" si="8"/>
        <v>236</v>
      </c>
      <c r="B288" s="2781">
        <v>2</v>
      </c>
      <c r="C288" s="2771" t="s">
        <v>81</v>
      </c>
      <c r="D288" s="2343" t="s">
        <v>1022</v>
      </c>
      <c r="E288" s="1987"/>
      <c r="F288" s="2783" t="s">
        <v>1023</v>
      </c>
      <c r="G288" s="2779"/>
      <c r="H288" s="2779"/>
      <c r="I288" s="2779"/>
      <c r="J288" s="2779"/>
      <c r="K288" s="2779"/>
      <c r="L288" s="2779"/>
      <c r="M288" s="2785"/>
      <c r="N288" s="2771"/>
      <c r="O288" s="2771" t="s">
        <v>5</v>
      </c>
      <c r="P288" s="2785" t="s">
        <v>5</v>
      </c>
      <c r="Q288" s="2771" t="s">
        <v>5</v>
      </c>
      <c r="R288" s="2771" t="s">
        <v>5</v>
      </c>
      <c r="S288" s="2771" t="s">
        <v>5</v>
      </c>
      <c r="T288" s="2134"/>
      <c r="U288" s="2085"/>
      <c r="V288" s="2774"/>
      <c r="W288" s="2834"/>
      <c r="X288" s="2005"/>
      <c r="Y288" s="2813"/>
      <c r="Z288" s="31"/>
    </row>
    <row r="289" spans="1:26" ht="26.25" customHeight="1">
      <c r="A289" s="2788"/>
      <c r="B289" s="2782"/>
      <c r="C289" s="2772"/>
      <c r="D289" s="2352"/>
      <c r="E289" s="2088"/>
      <c r="F289" s="2784"/>
      <c r="G289" s="2776"/>
      <c r="H289" s="2776"/>
      <c r="I289" s="2776"/>
      <c r="J289" s="2776"/>
      <c r="K289" s="2776"/>
      <c r="L289" s="2776"/>
      <c r="M289" s="2786"/>
      <c r="N289" s="2772"/>
      <c r="O289" s="2833"/>
      <c r="P289" s="2809"/>
      <c r="Q289" s="2833"/>
      <c r="R289" s="2833"/>
      <c r="S289" s="2833"/>
      <c r="T289" s="2077"/>
      <c r="U289" s="2118"/>
      <c r="V289" s="4995"/>
      <c r="W289" s="5051"/>
      <c r="X289" s="5052"/>
      <c r="Y289" s="5053"/>
      <c r="Z289" s="5054"/>
    </row>
    <row r="290" spans="1:26" ht="22.5" customHeight="1">
      <c r="A290" s="2787">
        <f>A288+1</f>
        <v>237</v>
      </c>
      <c r="B290" s="2781">
        <v>3</v>
      </c>
      <c r="C290" s="2771"/>
      <c r="D290" s="2343" t="s">
        <v>1018</v>
      </c>
      <c r="E290" s="1987"/>
      <c r="F290" s="2784"/>
      <c r="G290" s="2783" t="s">
        <v>1019</v>
      </c>
      <c r="H290" s="2779"/>
      <c r="I290" s="2779"/>
      <c r="J290" s="2779"/>
      <c r="K290" s="2779"/>
      <c r="L290" s="2779"/>
      <c r="M290" s="2785" t="s">
        <v>27</v>
      </c>
      <c r="N290" s="2789">
        <v>2</v>
      </c>
      <c r="O290" s="2771" t="s">
        <v>5</v>
      </c>
      <c r="P290" s="2785" t="s">
        <v>5</v>
      </c>
      <c r="Q290" s="2771" t="s">
        <v>5</v>
      </c>
      <c r="R290" s="2771" t="s">
        <v>5</v>
      </c>
      <c r="S290" s="2771" t="s">
        <v>5</v>
      </c>
      <c r="T290" s="2771"/>
      <c r="U290" s="2085">
        <v>95</v>
      </c>
      <c r="V290" s="2003" t="s">
        <v>4572</v>
      </c>
      <c r="W290" s="2773" t="s">
        <v>1020</v>
      </c>
      <c r="X290" s="2000" t="s">
        <v>347</v>
      </c>
      <c r="Y290" s="2777">
        <v>2</v>
      </c>
      <c r="Z290" s="2795" t="s">
        <v>339</v>
      </c>
    </row>
    <row r="291" spans="1:26" ht="54" customHeight="1">
      <c r="A291" s="2787">
        <f t="shared" si="8"/>
        <v>238</v>
      </c>
      <c r="B291" s="2781">
        <v>3</v>
      </c>
      <c r="C291" s="2771"/>
      <c r="D291" s="2343" t="s">
        <v>806</v>
      </c>
      <c r="E291" s="1987"/>
      <c r="F291" s="2784"/>
      <c r="G291" s="2783" t="s">
        <v>1024</v>
      </c>
      <c r="H291" s="2779"/>
      <c r="I291" s="2779"/>
      <c r="J291" s="2779"/>
      <c r="K291" s="2779"/>
      <c r="L291" s="2779"/>
      <c r="M291" s="2785" t="s">
        <v>10</v>
      </c>
      <c r="N291" s="2789">
        <v>8</v>
      </c>
      <c r="O291" s="2771" t="s">
        <v>5</v>
      </c>
      <c r="P291" s="2785" t="s">
        <v>5</v>
      </c>
      <c r="Q291" s="2771" t="s">
        <v>5</v>
      </c>
      <c r="R291" s="2771" t="s">
        <v>5</v>
      </c>
      <c r="S291" s="2771" t="s">
        <v>5</v>
      </c>
      <c r="T291" s="2771"/>
      <c r="U291" s="2085">
        <v>76</v>
      </c>
      <c r="V291" s="2003" t="s">
        <v>4574</v>
      </c>
      <c r="W291" s="2773" t="s">
        <v>1025</v>
      </c>
      <c r="X291" s="2000" t="s">
        <v>347</v>
      </c>
      <c r="Y291" s="2777">
        <v>8</v>
      </c>
      <c r="Z291" s="3698" t="s">
        <v>4575</v>
      </c>
    </row>
    <row r="292" spans="1:26" ht="14.25" customHeight="1" thickBot="1">
      <c r="A292" s="2028">
        <f t="shared" si="8"/>
        <v>239</v>
      </c>
      <c r="B292" s="2029">
        <v>3</v>
      </c>
      <c r="C292" s="2030"/>
      <c r="D292" s="2345" t="s">
        <v>1026</v>
      </c>
      <c r="E292" s="2032"/>
      <c r="F292" s="2796"/>
      <c r="G292" s="2034" t="s">
        <v>1027</v>
      </c>
      <c r="H292" s="2035"/>
      <c r="I292" s="2035"/>
      <c r="J292" s="2035"/>
      <c r="K292" s="2035"/>
      <c r="L292" s="2035"/>
      <c r="M292" s="2037" t="s">
        <v>111</v>
      </c>
      <c r="N292" s="2030" t="s">
        <v>112</v>
      </c>
      <c r="O292" s="2030"/>
      <c r="P292" s="2037"/>
      <c r="Q292" s="2030"/>
      <c r="R292" s="2030"/>
      <c r="S292" s="2030"/>
      <c r="T292" s="2030"/>
      <c r="U292" s="2282"/>
      <c r="V292" s="2036"/>
      <c r="W292" s="2110"/>
      <c r="X292" s="2111"/>
      <c r="Y292" s="2128"/>
      <c r="Z292" s="2129"/>
    </row>
    <row r="293" spans="1:26" ht="81.75" customHeight="1">
      <c r="A293" s="2788">
        <f t="shared" si="8"/>
        <v>240</v>
      </c>
      <c r="B293" s="2782">
        <v>2</v>
      </c>
      <c r="C293" s="2772" t="s">
        <v>81</v>
      </c>
      <c r="D293" s="2352" t="s">
        <v>1268</v>
      </c>
      <c r="E293" s="1987"/>
      <c r="F293" s="2784" t="s">
        <v>1028</v>
      </c>
      <c r="G293" s="2776"/>
      <c r="H293" s="2776"/>
      <c r="I293" s="2776"/>
      <c r="J293" s="2776"/>
      <c r="K293" s="2776"/>
      <c r="L293" s="2776"/>
      <c r="M293" s="2786"/>
      <c r="N293" s="2772"/>
      <c r="O293" s="2772" t="s">
        <v>5</v>
      </c>
      <c r="P293" s="2786" t="s">
        <v>5</v>
      </c>
      <c r="Q293" s="2772" t="s">
        <v>5</v>
      </c>
      <c r="R293" s="2772" t="s">
        <v>5</v>
      </c>
      <c r="S293" s="2772" t="s">
        <v>5</v>
      </c>
      <c r="T293" s="2132"/>
      <c r="U293" s="2118"/>
      <c r="V293" s="2814"/>
      <c r="W293" s="5718"/>
      <c r="X293" s="5718"/>
      <c r="Y293" s="5718"/>
      <c r="Z293" s="5719"/>
    </row>
    <row r="294" spans="1:26" ht="26.25" customHeight="1">
      <c r="A294" s="2788"/>
      <c r="B294" s="2782"/>
      <c r="C294" s="2772"/>
      <c r="D294" s="2352"/>
      <c r="E294" s="2088"/>
      <c r="F294" s="2784"/>
      <c r="G294" s="2776"/>
      <c r="H294" s="2776"/>
      <c r="I294" s="2776"/>
      <c r="J294" s="2776"/>
      <c r="K294" s="2776"/>
      <c r="L294" s="2776"/>
      <c r="M294" s="2786"/>
      <c r="N294" s="2772"/>
      <c r="O294" s="2833"/>
      <c r="P294" s="2809"/>
      <c r="Q294" s="2833"/>
      <c r="R294" s="2833"/>
      <c r="S294" s="2833"/>
      <c r="T294" s="2077"/>
      <c r="U294" s="2118"/>
      <c r="V294" s="4995"/>
      <c r="W294" s="5051"/>
      <c r="X294" s="5052"/>
      <c r="Y294" s="5053"/>
      <c r="Z294" s="5054"/>
    </row>
    <row r="295" spans="1:26" ht="22.5" customHeight="1">
      <c r="A295" s="3672">
        <f>A293+1</f>
        <v>241</v>
      </c>
      <c r="B295" s="2015">
        <v>3</v>
      </c>
      <c r="C295" s="2016"/>
      <c r="D295" s="2369" t="s">
        <v>137</v>
      </c>
      <c r="E295" s="1987"/>
      <c r="F295" s="3655"/>
      <c r="G295" s="2019" t="s">
        <v>1029</v>
      </c>
      <c r="H295" s="3663"/>
      <c r="I295" s="3663"/>
      <c r="J295" s="3663"/>
      <c r="K295" s="3663"/>
      <c r="L295" s="3663"/>
      <c r="M295" s="2022" t="s">
        <v>27</v>
      </c>
      <c r="N295" s="2257">
        <v>3</v>
      </c>
      <c r="O295" s="3673" t="s">
        <v>5</v>
      </c>
      <c r="P295" s="2808" t="s">
        <v>5</v>
      </c>
      <c r="Q295" s="2771" t="s">
        <v>5</v>
      </c>
      <c r="R295" s="2771"/>
      <c r="S295" s="2771" t="s">
        <v>5</v>
      </c>
      <c r="T295" s="2134"/>
      <c r="U295" s="4333">
        <v>87</v>
      </c>
      <c r="V295" s="892" t="s">
        <v>4576</v>
      </c>
      <c r="W295" s="4310" t="s">
        <v>897</v>
      </c>
      <c r="X295" s="4313" t="s">
        <v>347</v>
      </c>
      <c r="Y295" s="4313">
        <v>3</v>
      </c>
      <c r="Z295" s="647" t="s">
        <v>339</v>
      </c>
    </row>
    <row r="296" spans="1:26" ht="99" customHeight="1">
      <c r="A296" s="2788"/>
      <c r="B296" s="3660"/>
      <c r="C296" s="3659"/>
      <c r="D296" s="2371"/>
      <c r="E296" s="1987"/>
      <c r="F296" s="3655"/>
      <c r="G296" s="3656"/>
      <c r="H296" s="3656"/>
      <c r="I296" s="3656"/>
      <c r="J296" s="3656"/>
      <c r="K296" s="3656"/>
      <c r="L296" s="3656"/>
      <c r="M296" s="3658"/>
      <c r="N296" s="3667"/>
      <c r="O296" s="3665"/>
      <c r="P296" s="2807"/>
      <c r="Q296" s="2772"/>
      <c r="R296" s="2772"/>
      <c r="S296" s="2772"/>
      <c r="T296" s="2132"/>
      <c r="U296" s="4334"/>
      <c r="V296" s="4306"/>
      <c r="W296" s="2433"/>
      <c r="X296" s="756"/>
      <c r="Y296" s="1282"/>
      <c r="Z296" s="4620"/>
    </row>
    <row r="297" spans="1:26" ht="27" customHeight="1">
      <c r="A297" s="2788"/>
      <c r="B297" s="3660"/>
      <c r="C297" s="3659"/>
      <c r="D297" s="2371"/>
      <c r="E297" s="2088"/>
      <c r="F297" s="3655"/>
      <c r="G297" s="3662"/>
      <c r="H297" s="3662"/>
      <c r="I297" s="3662"/>
      <c r="J297" s="3662"/>
      <c r="K297" s="3662"/>
      <c r="L297" s="3662"/>
      <c r="M297" s="3671"/>
      <c r="N297" s="3668"/>
      <c r="O297" s="3666"/>
      <c r="P297" s="2809"/>
      <c r="Q297" s="2833"/>
      <c r="R297" s="2833"/>
      <c r="S297" s="2833"/>
      <c r="T297" s="2077"/>
      <c r="U297" s="2118"/>
      <c r="V297" s="2130"/>
      <c r="W297" s="5080"/>
      <c r="X297" s="5081"/>
      <c r="Y297" s="5082"/>
      <c r="Z297" s="5054"/>
    </row>
    <row r="298" spans="1:26" ht="54" customHeight="1">
      <c r="A298" s="2787">
        <f>A295+1</f>
        <v>242</v>
      </c>
      <c r="B298" s="2781">
        <v>3</v>
      </c>
      <c r="C298" s="2771" t="s">
        <v>1030</v>
      </c>
      <c r="D298" s="2343" t="s">
        <v>904</v>
      </c>
      <c r="E298" s="1987"/>
      <c r="F298" s="2784"/>
      <c r="G298" s="2783" t="s">
        <v>1031</v>
      </c>
      <c r="H298" s="2779"/>
      <c r="I298" s="2779"/>
      <c r="J298" s="2779"/>
      <c r="K298" s="2779"/>
      <c r="L298" s="2779"/>
      <c r="M298" s="2785" t="s">
        <v>27</v>
      </c>
      <c r="N298" s="2789">
        <v>2</v>
      </c>
      <c r="O298" s="2771" t="s">
        <v>5</v>
      </c>
      <c r="P298" s="2785" t="s">
        <v>5</v>
      </c>
      <c r="Q298" s="2771" t="s">
        <v>5</v>
      </c>
      <c r="R298" s="2771" t="s">
        <v>5</v>
      </c>
      <c r="S298" s="2771" t="s">
        <v>5</v>
      </c>
      <c r="T298" s="2771"/>
      <c r="U298" s="2123">
        <v>88</v>
      </c>
      <c r="V298" s="2190" t="s">
        <v>4564</v>
      </c>
      <c r="W298" s="2773" t="s">
        <v>906</v>
      </c>
      <c r="X298" s="2277" t="s">
        <v>339</v>
      </c>
      <c r="Y298" s="2277" t="s">
        <v>339</v>
      </c>
      <c r="Z298" s="2769" t="s">
        <v>1032</v>
      </c>
    </row>
    <row r="299" spans="1:26" ht="22.5" customHeight="1">
      <c r="A299" s="2014">
        <f t="shared" si="8"/>
        <v>243</v>
      </c>
      <c r="B299" s="2015">
        <v>3</v>
      </c>
      <c r="C299" s="2016"/>
      <c r="D299" s="2358" t="s">
        <v>1033</v>
      </c>
      <c r="E299" s="2088"/>
      <c r="F299" s="2181"/>
      <c r="G299" s="2019" t="s">
        <v>801</v>
      </c>
      <c r="H299" s="2794"/>
      <c r="I299" s="2021"/>
      <c r="J299" s="2021"/>
      <c r="K299" s="2021"/>
      <c r="L299" s="2021"/>
      <c r="M299" s="2022" t="s">
        <v>10</v>
      </c>
      <c r="N299" s="2023">
        <v>1</v>
      </c>
      <c r="O299" s="2016"/>
      <c r="P299" s="2183"/>
      <c r="Q299" s="2016"/>
      <c r="R299" s="2016"/>
      <c r="S299" s="2016"/>
      <c r="T299" s="2182"/>
      <c r="U299" s="2118"/>
      <c r="V299" s="2814"/>
      <c r="W299" s="2834"/>
      <c r="X299" s="2005"/>
      <c r="Y299" s="2813"/>
      <c r="Z299" s="31"/>
    </row>
    <row r="300" spans="1:26" ht="96" customHeight="1">
      <c r="A300" s="2788"/>
      <c r="B300" s="2782"/>
      <c r="C300" s="2772"/>
      <c r="D300" s="2352"/>
      <c r="E300" s="1987"/>
      <c r="F300" s="3655"/>
      <c r="G300" s="3656"/>
      <c r="H300" s="3656"/>
      <c r="I300" s="2776"/>
      <c r="J300" s="2776"/>
      <c r="K300" s="2776"/>
      <c r="L300" s="2776"/>
      <c r="M300" s="2786"/>
      <c r="N300" s="2772"/>
      <c r="O300" s="2772"/>
      <c r="P300" s="2786"/>
      <c r="Q300" s="2772"/>
      <c r="R300" s="2772"/>
      <c r="S300" s="2772"/>
      <c r="T300" s="2772"/>
      <c r="U300" s="2118"/>
      <c r="V300" s="2776"/>
      <c r="W300" s="2836"/>
      <c r="X300" s="2838"/>
      <c r="Y300" s="2166"/>
      <c r="Z300" s="2373"/>
    </row>
    <row r="301" spans="1:26" ht="21.75" customHeight="1">
      <c r="A301" s="2788"/>
      <c r="B301" s="2782"/>
      <c r="C301" s="2772"/>
      <c r="D301" s="2352"/>
      <c r="E301" s="1987"/>
      <c r="F301" s="3655"/>
      <c r="G301" s="3662"/>
      <c r="H301" s="3662"/>
      <c r="I301" s="2793"/>
      <c r="J301" s="2793"/>
      <c r="K301" s="2793"/>
      <c r="L301" s="2793"/>
      <c r="M301" s="2832"/>
      <c r="N301" s="2833"/>
      <c r="O301" s="2833"/>
      <c r="P301" s="2809"/>
      <c r="Q301" s="2833"/>
      <c r="R301" s="2833"/>
      <c r="S301" s="2833"/>
      <c r="T301" s="2077"/>
      <c r="U301" s="2118"/>
      <c r="V301" s="4995"/>
      <c r="W301" s="5051"/>
      <c r="X301" s="5052"/>
      <c r="Y301" s="5053"/>
      <c r="Z301" s="5054"/>
    </row>
    <row r="302" spans="1:26" ht="29.25" customHeight="1">
      <c r="A302" s="2787">
        <f>A299+1</f>
        <v>244</v>
      </c>
      <c r="B302" s="2781">
        <v>3</v>
      </c>
      <c r="C302" s="2771" t="s">
        <v>1030</v>
      </c>
      <c r="D302" s="2343" t="s">
        <v>1034</v>
      </c>
      <c r="E302" s="1987"/>
      <c r="F302" s="2784"/>
      <c r="G302" s="2783" t="s">
        <v>1035</v>
      </c>
      <c r="H302" s="2779"/>
      <c r="I302" s="2779"/>
      <c r="J302" s="2779"/>
      <c r="K302" s="2779"/>
      <c r="L302" s="2779"/>
      <c r="M302" s="2785" t="s">
        <v>10</v>
      </c>
      <c r="N302" s="2789">
        <v>1</v>
      </c>
      <c r="O302" s="2771" t="s">
        <v>5</v>
      </c>
      <c r="P302" s="2785" t="s">
        <v>5</v>
      </c>
      <c r="Q302" s="2771" t="s">
        <v>5</v>
      </c>
      <c r="R302" s="2771" t="s">
        <v>5</v>
      </c>
      <c r="S302" s="2771" t="s">
        <v>5</v>
      </c>
      <c r="T302" s="2771"/>
      <c r="U302" s="2085">
        <v>88</v>
      </c>
      <c r="V302" s="2003" t="s">
        <v>4564</v>
      </c>
      <c r="W302" s="2773" t="s">
        <v>1036</v>
      </c>
      <c r="X302" s="2777" t="s">
        <v>347</v>
      </c>
      <c r="Y302" s="2777">
        <v>1</v>
      </c>
      <c r="Z302" s="2769" t="s">
        <v>4311</v>
      </c>
    </row>
    <row r="303" spans="1:26" ht="19.5" customHeight="1">
      <c r="A303" s="2787">
        <f>A302+1</f>
        <v>245</v>
      </c>
      <c r="B303" s="2781">
        <v>3</v>
      </c>
      <c r="C303" s="2771"/>
      <c r="D303" s="2343" t="s">
        <v>1038</v>
      </c>
      <c r="E303" s="1987"/>
      <c r="F303" s="2784"/>
      <c r="G303" s="2783" t="s">
        <v>1039</v>
      </c>
      <c r="H303" s="2779"/>
      <c r="I303" s="2779"/>
      <c r="J303" s="2779"/>
      <c r="K303" s="2779"/>
      <c r="L303" s="2779"/>
      <c r="M303" s="2785" t="s">
        <v>10</v>
      </c>
      <c r="N303" s="2789">
        <v>10</v>
      </c>
      <c r="O303" s="2771" t="s">
        <v>5</v>
      </c>
      <c r="P303" s="2785" t="s">
        <v>5</v>
      </c>
      <c r="Q303" s="2771" t="s">
        <v>5</v>
      </c>
      <c r="R303" s="2771" t="s">
        <v>5</v>
      </c>
      <c r="S303" s="2771" t="s">
        <v>5</v>
      </c>
      <c r="T303" s="2771"/>
      <c r="U303" s="2085">
        <v>87</v>
      </c>
      <c r="V303" s="2814" t="s">
        <v>4576</v>
      </c>
      <c r="W303" s="2773" t="s">
        <v>1040</v>
      </c>
      <c r="X303" s="2777" t="s">
        <v>347</v>
      </c>
      <c r="Y303" s="2027">
        <v>2</v>
      </c>
      <c r="Z303" s="5731" t="s">
        <v>4365</v>
      </c>
    </row>
    <row r="304" spans="1:26" ht="19.5" customHeight="1">
      <c r="A304" s="2788"/>
      <c r="B304" s="2782"/>
      <c r="C304" s="2772"/>
      <c r="D304" s="2352"/>
      <c r="E304" s="1987"/>
      <c r="F304" s="2784"/>
      <c r="G304" s="2784"/>
      <c r="H304" s="2776"/>
      <c r="I304" s="2776"/>
      <c r="J304" s="2776"/>
      <c r="K304" s="2776"/>
      <c r="L304" s="2776"/>
      <c r="M304" s="2786"/>
      <c r="N304" s="2790"/>
      <c r="O304" s="2772"/>
      <c r="P304" s="2786"/>
      <c r="Q304" s="2772"/>
      <c r="R304" s="2772"/>
      <c r="S304" s="2772"/>
      <c r="T304" s="2772"/>
      <c r="U304" s="2118"/>
      <c r="V304" s="2814"/>
      <c r="W304" s="2773" t="s">
        <v>1041</v>
      </c>
      <c r="X304" s="2777" t="s">
        <v>347</v>
      </c>
      <c r="Y304" s="2027">
        <v>2</v>
      </c>
      <c r="Z304" s="5732"/>
    </row>
    <row r="305" spans="1:26" ht="19.5" customHeight="1">
      <c r="A305" s="2788"/>
      <c r="B305" s="2782"/>
      <c r="C305" s="2772"/>
      <c r="D305" s="2352"/>
      <c r="E305" s="1987"/>
      <c r="F305" s="2784"/>
      <c r="G305" s="2784"/>
      <c r="H305" s="2776"/>
      <c r="I305" s="2776"/>
      <c r="J305" s="2776"/>
      <c r="K305" s="2776"/>
      <c r="L305" s="2776"/>
      <c r="M305" s="2786"/>
      <c r="N305" s="2790"/>
      <c r="O305" s="2772"/>
      <c r="P305" s="2786"/>
      <c r="Q305" s="2772"/>
      <c r="R305" s="2772"/>
      <c r="S305" s="2772"/>
      <c r="T305" s="2772"/>
      <c r="U305" s="2118"/>
      <c r="V305" s="2814"/>
      <c r="W305" s="2773" t="s">
        <v>1042</v>
      </c>
      <c r="X305" s="2777" t="s">
        <v>347</v>
      </c>
      <c r="Y305" s="2027">
        <v>5</v>
      </c>
      <c r="Z305" s="5732"/>
    </row>
    <row r="306" spans="1:26" ht="19.5" customHeight="1">
      <c r="A306" s="2787">
        <f>A303+1</f>
        <v>246</v>
      </c>
      <c r="B306" s="2781">
        <v>3</v>
      </c>
      <c r="C306" s="2771"/>
      <c r="D306" s="2343" t="s">
        <v>1043</v>
      </c>
      <c r="E306" s="1987"/>
      <c r="F306" s="2784"/>
      <c r="G306" s="2783" t="s">
        <v>1044</v>
      </c>
      <c r="H306" s="2779"/>
      <c r="I306" s="2779"/>
      <c r="J306" s="2779"/>
      <c r="K306" s="2779"/>
      <c r="L306" s="2779"/>
      <c r="M306" s="2785" t="s">
        <v>347</v>
      </c>
      <c r="N306" s="2789">
        <v>10</v>
      </c>
      <c r="O306" s="2771" t="s">
        <v>348</v>
      </c>
      <c r="P306" s="2785" t="s">
        <v>348</v>
      </c>
      <c r="Q306" s="2771" t="s">
        <v>348</v>
      </c>
      <c r="R306" s="2771" t="s">
        <v>348</v>
      </c>
      <c r="S306" s="2771" t="s">
        <v>348</v>
      </c>
      <c r="T306" s="2771"/>
      <c r="U306" s="2118"/>
      <c r="V306" s="2814"/>
      <c r="W306" s="2773" t="s">
        <v>1045</v>
      </c>
      <c r="X306" s="2777" t="s">
        <v>347</v>
      </c>
      <c r="Y306" s="2027">
        <v>2</v>
      </c>
      <c r="Z306" s="5732"/>
    </row>
    <row r="307" spans="1:26" ht="19.5" customHeight="1">
      <c r="A307" s="2788"/>
      <c r="B307" s="2782"/>
      <c r="C307" s="2772"/>
      <c r="D307" s="2352"/>
      <c r="E307" s="1987"/>
      <c r="F307" s="2784"/>
      <c r="G307" s="2784"/>
      <c r="H307" s="2776"/>
      <c r="I307" s="2776"/>
      <c r="J307" s="2776"/>
      <c r="K307" s="2776"/>
      <c r="L307" s="2776"/>
      <c r="M307" s="2786"/>
      <c r="N307" s="2790"/>
      <c r="O307" s="2772"/>
      <c r="P307" s="2786"/>
      <c r="Q307" s="2772"/>
      <c r="R307" s="2772"/>
      <c r="S307" s="2772"/>
      <c r="T307" s="2772"/>
      <c r="U307" s="2118"/>
      <c r="V307" s="2814"/>
      <c r="W307" s="2773" t="s">
        <v>1046</v>
      </c>
      <c r="X307" s="2777" t="s">
        <v>347</v>
      </c>
      <c r="Y307" s="2027">
        <v>2</v>
      </c>
      <c r="Z307" s="5732"/>
    </row>
    <row r="308" spans="1:26" ht="19.5" customHeight="1">
      <c r="A308" s="2788"/>
      <c r="B308" s="2782"/>
      <c r="C308" s="2772"/>
      <c r="D308" s="2352"/>
      <c r="E308" s="1987"/>
      <c r="F308" s="2784"/>
      <c r="G308" s="2784"/>
      <c r="H308" s="2776"/>
      <c r="I308" s="2776"/>
      <c r="J308" s="2776"/>
      <c r="K308" s="2776"/>
      <c r="L308" s="2776"/>
      <c r="M308" s="2786"/>
      <c r="N308" s="2790"/>
      <c r="O308" s="2772"/>
      <c r="P308" s="2786"/>
      <c r="Q308" s="2772"/>
      <c r="R308" s="2772"/>
      <c r="S308" s="2772"/>
      <c r="T308" s="2772"/>
      <c r="U308" s="2118"/>
      <c r="V308" s="2814"/>
      <c r="W308" s="2773" t="s">
        <v>1047</v>
      </c>
      <c r="X308" s="2777" t="s">
        <v>347</v>
      </c>
      <c r="Y308" s="2027">
        <v>5</v>
      </c>
      <c r="Z308" s="5732"/>
    </row>
    <row r="309" spans="1:26" ht="19.5" customHeight="1">
      <c r="A309" s="2787">
        <f>A306+1</f>
        <v>247</v>
      </c>
      <c r="B309" s="2781">
        <v>3</v>
      </c>
      <c r="C309" s="2771"/>
      <c r="D309" s="2343" t="s">
        <v>1048</v>
      </c>
      <c r="E309" s="1987"/>
      <c r="F309" s="2784"/>
      <c r="G309" s="2783" t="s">
        <v>1049</v>
      </c>
      <c r="H309" s="2779"/>
      <c r="I309" s="2779"/>
      <c r="J309" s="2779"/>
      <c r="K309" s="2779"/>
      <c r="L309" s="2779"/>
      <c r="M309" s="2785" t="s">
        <v>10</v>
      </c>
      <c r="N309" s="2789">
        <v>10</v>
      </c>
      <c r="O309" s="2771" t="s">
        <v>5</v>
      </c>
      <c r="P309" s="2785" t="s">
        <v>5</v>
      </c>
      <c r="Q309" s="2771" t="s">
        <v>5</v>
      </c>
      <c r="R309" s="2771" t="s">
        <v>5</v>
      </c>
      <c r="S309" s="2771" t="s">
        <v>5</v>
      </c>
      <c r="T309" s="2771"/>
      <c r="U309" s="2118"/>
      <c r="V309" s="2814"/>
      <c r="W309" s="2773" t="s">
        <v>1050</v>
      </c>
      <c r="X309" s="2777" t="s">
        <v>347</v>
      </c>
      <c r="Y309" s="2027">
        <v>2</v>
      </c>
      <c r="Z309" s="5732"/>
    </row>
    <row r="310" spans="1:26" ht="19.5" customHeight="1">
      <c r="A310" s="2788"/>
      <c r="B310" s="2782"/>
      <c r="C310" s="2772"/>
      <c r="D310" s="2352"/>
      <c r="E310" s="1987"/>
      <c r="F310" s="2784"/>
      <c r="G310" s="2784"/>
      <c r="H310" s="2776"/>
      <c r="I310" s="2776"/>
      <c r="J310" s="2776"/>
      <c r="K310" s="2776"/>
      <c r="L310" s="2776"/>
      <c r="M310" s="2786"/>
      <c r="N310" s="2790"/>
      <c r="O310" s="2772"/>
      <c r="P310" s="2786"/>
      <c r="Q310" s="2772"/>
      <c r="R310" s="2772"/>
      <c r="S310" s="2772"/>
      <c r="T310" s="2772"/>
      <c r="U310" s="2118"/>
      <c r="V310" s="2814"/>
      <c r="W310" s="2773" t="s">
        <v>1051</v>
      </c>
      <c r="X310" s="2777" t="s">
        <v>347</v>
      </c>
      <c r="Y310" s="2027">
        <v>2</v>
      </c>
      <c r="Z310" s="5732"/>
    </row>
    <row r="311" spans="1:26" ht="19.5" customHeight="1">
      <c r="A311" s="2788"/>
      <c r="B311" s="2782"/>
      <c r="C311" s="2772"/>
      <c r="D311" s="2352"/>
      <c r="E311" s="1987"/>
      <c r="F311" s="2784"/>
      <c r="G311" s="2784"/>
      <c r="H311" s="2776"/>
      <c r="I311" s="2776"/>
      <c r="J311" s="2776"/>
      <c r="K311" s="2776"/>
      <c r="L311" s="2776"/>
      <c r="M311" s="2786"/>
      <c r="N311" s="2790"/>
      <c r="O311" s="2772"/>
      <c r="P311" s="2786"/>
      <c r="Q311" s="2772"/>
      <c r="R311" s="2772"/>
      <c r="S311" s="2772"/>
      <c r="T311" s="2772"/>
      <c r="U311" s="2118"/>
      <c r="V311" s="2814"/>
      <c r="W311" s="2773" t="s">
        <v>1052</v>
      </c>
      <c r="X311" s="2777" t="s">
        <v>347</v>
      </c>
      <c r="Y311" s="2027">
        <v>5</v>
      </c>
      <c r="Z311" s="5732"/>
    </row>
    <row r="312" spans="1:26" ht="19.5" customHeight="1">
      <c r="A312" s="2787">
        <f>A309+1</f>
        <v>248</v>
      </c>
      <c r="B312" s="2781">
        <v>3</v>
      </c>
      <c r="C312" s="2771"/>
      <c r="D312" s="2347" t="s">
        <v>1053</v>
      </c>
      <c r="E312" s="1987"/>
      <c r="F312" s="2784"/>
      <c r="G312" s="2783" t="s">
        <v>1054</v>
      </c>
      <c r="H312" s="2779"/>
      <c r="I312" s="2779"/>
      <c r="J312" s="2779"/>
      <c r="K312" s="2779"/>
      <c r="L312" s="2779"/>
      <c r="M312" s="2785" t="s">
        <v>347</v>
      </c>
      <c r="N312" s="2789">
        <v>10</v>
      </c>
      <c r="O312" s="2771" t="s">
        <v>348</v>
      </c>
      <c r="P312" s="2785" t="s">
        <v>348</v>
      </c>
      <c r="Q312" s="2771" t="s">
        <v>348</v>
      </c>
      <c r="R312" s="2771" t="s">
        <v>348</v>
      </c>
      <c r="S312" s="2771" t="s">
        <v>348</v>
      </c>
      <c r="T312" s="2771"/>
      <c r="U312" s="2118"/>
      <c r="V312" s="2814"/>
      <c r="W312" s="2773" t="s">
        <v>1055</v>
      </c>
      <c r="X312" s="2777" t="s">
        <v>347</v>
      </c>
      <c r="Y312" s="2027">
        <v>2</v>
      </c>
      <c r="Z312" s="5732"/>
    </row>
    <row r="313" spans="1:26" ht="19.5" customHeight="1">
      <c r="A313" s="2788"/>
      <c r="B313" s="2782"/>
      <c r="C313" s="2772"/>
      <c r="D313" s="2352"/>
      <c r="E313" s="1987"/>
      <c r="F313" s="2784"/>
      <c r="G313" s="2784"/>
      <c r="H313" s="2776"/>
      <c r="I313" s="2776"/>
      <c r="J313" s="2776"/>
      <c r="K313" s="2776"/>
      <c r="L313" s="2776"/>
      <c r="M313" s="2786"/>
      <c r="N313" s="2790"/>
      <c r="O313" s="2772"/>
      <c r="P313" s="2786"/>
      <c r="Q313" s="2772"/>
      <c r="R313" s="2772"/>
      <c r="S313" s="2772"/>
      <c r="T313" s="2772"/>
      <c r="U313" s="2118"/>
      <c r="V313" s="2814"/>
      <c r="W313" s="2773" t="s">
        <v>1056</v>
      </c>
      <c r="X313" s="2777" t="s">
        <v>347</v>
      </c>
      <c r="Y313" s="2027">
        <v>2</v>
      </c>
      <c r="Z313" s="5732"/>
    </row>
    <row r="314" spans="1:26" ht="19.5" customHeight="1">
      <c r="A314" s="2788"/>
      <c r="B314" s="2782"/>
      <c r="C314" s="2772"/>
      <c r="D314" s="2352"/>
      <c r="E314" s="1987"/>
      <c r="F314" s="2784"/>
      <c r="G314" s="2784"/>
      <c r="H314" s="2776"/>
      <c r="I314" s="2776"/>
      <c r="J314" s="2776"/>
      <c r="K314" s="2776"/>
      <c r="L314" s="2776"/>
      <c r="M314" s="2786"/>
      <c r="N314" s="2790"/>
      <c r="O314" s="2772"/>
      <c r="P314" s="2786"/>
      <c r="Q314" s="2772"/>
      <c r="R314" s="2772"/>
      <c r="S314" s="2772"/>
      <c r="T314" s="2772"/>
      <c r="U314" s="2118"/>
      <c r="V314" s="2814"/>
      <c r="W314" s="2773" t="s">
        <v>1057</v>
      </c>
      <c r="X314" s="2777" t="s">
        <v>347</v>
      </c>
      <c r="Y314" s="2027">
        <v>5</v>
      </c>
      <c r="Z314" s="5732"/>
    </row>
    <row r="315" spans="1:26" ht="19.5" customHeight="1">
      <c r="A315" s="2787">
        <f>A312+1</f>
        <v>249</v>
      </c>
      <c r="B315" s="2781">
        <v>3</v>
      </c>
      <c r="C315" s="2771"/>
      <c r="D315" s="2343" t="s">
        <v>1058</v>
      </c>
      <c r="E315" s="1987"/>
      <c r="F315" s="2784"/>
      <c r="G315" s="2783" t="s">
        <v>1059</v>
      </c>
      <c r="H315" s="2779"/>
      <c r="I315" s="2779"/>
      <c r="J315" s="2779"/>
      <c r="K315" s="2779"/>
      <c r="L315" s="2779"/>
      <c r="M315" s="2785" t="s">
        <v>10</v>
      </c>
      <c r="N315" s="2789">
        <v>10</v>
      </c>
      <c r="O315" s="2771" t="s">
        <v>5</v>
      </c>
      <c r="P315" s="2785" t="s">
        <v>5</v>
      </c>
      <c r="Q315" s="2771" t="s">
        <v>5</v>
      </c>
      <c r="R315" s="2771" t="s">
        <v>5</v>
      </c>
      <c r="S315" s="2771" t="s">
        <v>5</v>
      </c>
      <c r="T315" s="2771"/>
      <c r="U315" s="2118"/>
      <c r="V315" s="2814"/>
      <c r="W315" s="2773" t="s">
        <v>1060</v>
      </c>
      <c r="X315" s="2777" t="s">
        <v>347</v>
      </c>
      <c r="Y315" s="2027">
        <v>2</v>
      </c>
      <c r="Z315" s="5732"/>
    </row>
    <row r="316" spans="1:26" ht="19.5" customHeight="1">
      <c r="A316" s="2788"/>
      <c r="B316" s="2782"/>
      <c r="C316" s="2772"/>
      <c r="D316" s="2352"/>
      <c r="E316" s="1987"/>
      <c r="F316" s="2784"/>
      <c r="G316" s="2784"/>
      <c r="H316" s="2776"/>
      <c r="I316" s="2776"/>
      <c r="J316" s="2776"/>
      <c r="K316" s="2776"/>
      <c r="L316" s="2776"/>
      <c r="M316" s="2786"/>
      <c r="N316" s="2790"/>
      <c r="O316" s="2772"/>
      <c r="P316" s="2786"/>
      <c r="Q316" s="2772"/>
      <c r="R316" s="2772"/>
      <c r="S316" s="2772"/>
      <c r="T316" s="2772"/>
      <c r="U316" s="2118"/>
      <c r="V316" s="2814"/>
      <c r="W316" s="2773" t="s">
        <v>1061</v>
      </c>
      <c r="X316" s="2777" t="s">
        <v>347</v>
      </c>
      <c r="Y316" s="2027">
        <v>2</v>
      </c>
      <c r="Z316" s="2801"/>
    </row>
    <row r="317" spans="1:26" ht="19.5" customHeight="1">
      <c r="A317" s="2788"/>
      <c r="B317" s="2782"/>
      <c r="C317" s="2772"/>
      <c r="D317" s="2352"/>
      <c r="E317" s="1987"/>
      <c r="F317" s="2784"/>
      <c r="G317" s="2784"/>
      <c r="H317" s="2776"/>
      <c r="I317" s="2776"/>
      <c r="J317" s="2776"/>
      <c r="K317" s="2776"/>
      <c r="L317" s="2776"/>
      <c r="M317" s="2786"/>
      <c r="N317" s="2790"/>
      <c r="O317" s="2772"/>
      <c r="P317" s="2786"/>
      <c r="Q317" s="2772"/>
      <c r="R317" s="2772"/>
      <c r="S317" s="2772"/>
      <c r="T317" s="2772"/>
      <c r="U317" s="2118"/>
      <c r="V317" s="2814"/>
      <c r="W317" s="2773" t="s">
        <v>1062</v>
      </c>
      <c r="X317" s="2777" t="s">
        <v>347</v>
      </c>
      <c r="Y317" s="2027">
        <v>5</v>
      </c>
      <c r="Z317" s="2775"/>
    </row>
    <row r="318" spans="1:26" ht="14.25" customHeight="1">
      <c r="A318" s="2787">
        <f>A315+1</f>
        <v>250</v>
      </c>
      <c r="B318" s="2781">
        <v>3</v>
      </c>
      <c r="C318" s="2771"/>
      <c r="D318" s="2343" t="s">
        <v>1063</v>
      </c>
      <c r="E318" s="1987"/>
      <c r="F318" s="2784"/>
      <c r="G318" s="2783" t="s">
        <v>1064</v>
      </c>
      <c r="H318" s="2779"/>
      <c r="I318" s="2779"/>
      <c r="J318" s="2779"/>
      <c r="K318" s="2779"/>
      <c r="L318" s="2779"/>
      <c r="M318" s="2785" t="s">
        <v>10</v>
      </c>
      <c r="N318" s="2789">
        <v>10</v>
      </c>
      <c r="O318" s="2771"/>
      <c r="P318" s="2785"/>
      <c r="Q318" s="2771"/>
      <c r="R318" s="2771"/>
      <c r="S318" s="2771"/>
      <c r="T318" s="2771"/>
      <c r="U318" s="2118"/>
      <c r="V318" s="2814"/>
      <c r="W318" s="5722"/>
      <c r="X318" s="5722"/>
      <c r="Y318" s="5722"/>
      <c r="Z318" s="5723"/>
    </row>
    <row r="319" spans="1:26" ht="27" customHeight="1">
      <c r="A319" s="2787">
        <f t="shared" si="8"/>
        <v>251</v>
      </c>
      <c r="B319" s="2781">
        <v>3</v>
      </c>
      <c r="C319" s="2771"/>
      <c r="D319" s="2343" t="s">
        <v>1065</v>
      </c>
      <c r="E319" s="1987"/>
      <c r="F319" s="2784"/>
      <c r="G319" s="2783" t="s">
        <v>1066</v>
      </c>
      <c r="H319" s="2779"/>
      <c r="I319" s="2779"/>
      <c r="J319" s="2779"/>
      <c r="K319" s="2779"/>
      <c r="L319" s="2779"/>
      <c r="M319" s="2785" t="s">
        <v>10</v>
      </c>
      <c r="N319" s="2789">
        <v>8</v>
      </c>
      <c r="O319" s="2771" t="s">
        <v>5</v>
      </c>
      <c r="P319" s="2785" t="s">
        <v>5</v>
      </c>
      <c r="Q319" s="2771" t="s">
        <v>5</v>
      </c>
      <c r="R319" s="2771" t="s">
        <v>5</v>
      </c>
      <c r="S319" s="2771" t="s">
        <v>5</v>
      </c>
      <c r="T319" s="2771"/>
      <c r="U319" s="2118"/>
      <c r="V319" s="2814"/>
      <c r="W319" s="2773" t="s">
        <v>1067</v>
      </c>
      <c r="X319" s="2000" t="s">
        <v>347</v>
      </c>
      <c r="Y319" s="2777">
        <v>8</v>
      </c>
      <c r="Z319" s="2795" t="s">
        <v>339</v>
      </c>
    </row>
    <row r="320" spans="1:26" ht="27" customHeight="1">
      <c r="A320" s="2787">
        <f t="shared" si="8"/>
        <v>252</v>
      </c>
      <c r="B320" s="2781">
        <v>3</v>
      </c>
      <c r="C320" s="2771"/>
      <c r="D320" s="2343" t="s">
        <v>1068</v>
      </c>
      <c r="E320" s="1987"/>
      <c r="F320" s="2784"/>
      <c r="G320" s="2783" t="s">
        <v>1069</v>
      </c>
      <c r="H320" s="2779"/>
      <c r="I320" s="2779"/>
      <c r="J320" s="2779"/>
      <c r="K320" s="2779"/>
      <c r="L320" s="2779"/>
      <c r="M320" s="2785" t="s">
        <v>10</v>
      </c>
      <c r="N320" s="2789">
        <v>8</v>
      </c>
      <c r="O320" s="2771" t="s">
        <v>5</v>
      </c>
      <c r="P320" s="2785" t="s">
        <v>5</v>
      </c>
      <c r="Q320" s="2771" t="s">
        <v>5</v>
      </c>
      <c r="R320" s="2771" t="s">
        <v>5</v>
      </c>
      <c r="S320" s="2771" t="s">
        <v>5</v>
      </c>
      <c r="T320" s="2771"/>
      <c r="U320" s="2118"/>
      <c r="V320" s="2814"/>
      <c r="W320" s="2773" t="s">
        <v>1070</v>
      </c>
      <c r="X320" s="2000" t="s">
        <v>347</v>
      </c>
      <c r="Y320" s="2777">
        <v>8</v>
      </c>
      <c r="Z320" s="2795" t="s">
        <v>339</v>
      </c>
    </row>
    <row r="321" spans="1:26" ht="27" customHeight="1">
      <c r="A321" s="2787">
        <f t="shared" si="8"/>
        <v>253</v>
      </c>
      <c r="B321" s="2781">
        <v>3</v>
      </c>
      <c r="C321" s="2771"/>
      <c r="D321" s="2347" t="s">
        <v>1071</v>
      </c>
      <c r="E321" s="1987"/>
      <c r="F321" s="2784"/>
      <c r="G321" s="2783" t="s">
        <v>1072</v>
      </c>
      <c r="H321" s="2779"/>
      <c r="I321" s="2779"/>
      <c r="J321" s="2779"/>
      <c r="K321" s="2779"/>
      <c r="L321" s="2779"/>
      <c r="M321" s="2785" t="s">
        <v>347</v>
      </c>
      <c r="N321" s="2789">
        <v>8</v>
      </c>
      <c r="O321" s="2771" t="s">
        <v>348</v>
      </c>
      <c r="P321" s="2785" t="s">
        <v>348</v>
      </c>
      <c r="Q321" s="2771" t="s">
        <v>348</v>
      </c>
      <c r="R321" s="2771" t="s">
        <v>348</v>
      </c>
      <c r="S321" s="2771" t="s">
        <v>348</v>
      </c>
      <c r="T321" s="2771"/>
      <c r="U321" s="2118"/>
      <c r="V321" s="2814"/>
      <c r="W321" s="2773" t="s">
        <v>1073</v>
      </c>
      <c r="X321" s="2777" t="s">
        <v>347</v>
      </c>
      <c r="Y321" s="2777">
        <v>8</v>
      </c>
      <c r="Z321" s="2795" t="s">
        <v>339</v>
      </c>
    </row>
    <row r="322" spans="1:26" ht="27" customHeight="1" thickBot="1">
      <c r="A322" s="2028">
        <f t="shared" si="8"/>
        <v>254</v>
      </c>
      <c r="B322" s="2029">
        <v>3</v>
      </c>
      <c r="C322" s="2030"/>
      <c r="D322" s="2345" t="s">
        <v>1074</v>
      </c>
      <c r="E322" s="2032"/>
      <c r="F322" s="2796"/>
      <c r="G322" s="2034" t="s">
        <v>1075</v>
      </c>
      <c r="H322" s="2035"/>
      <c r="I322" s="2035"/>
      <c r="J322" s="2035"/>
      <c r="K322" s="2035"/>
      <c r="L322" s="2035"/>
      <c r="M322" s="2037" t="s">
        <v>10</v>
      </c>
      <c r="N322" s="2038">
        <v>2</v>
      </c>
      <c r="O322" s="2030" t="s">
        <v>5</v>
      </c>
      <c r="P322" s="2037" t="s">
        <v>5</v>
      </c>
      <c r="Q322" s="2030" t="s">
        <v>5</v>
      </c>
      <c r="R322" s="2030" t="s">
        <v>5</v>
      </c>
      <c r="S322" s="2030" t="s">
        <v>5</v>
      </c>
      <c r="T322" s="2030"/>
      <c r="U322" s="2270"/>
      <c r="V322" s="2044"/>
      <c r="W322" s="2260" t="s">
        <v>1076</v>
      </c>
      <c r="X322" s="2261" t="s">
        <v>347</v>
      </c>
      <c r="Y322" s="2262">
        <v>2</v>
      </c>
      <c r="Z322" s="36" t="s">
        <v>339</v>
      </c>
    </row>
    <row r="323" spans="1:26" ht="78.75" customHeight="1">
      <c r="A323" s="2788">
        <f t="shared" ref="A323" si="9">A322+1</f>
        <v>255</v>
      </c>
      <c r="B323" s="2782">
        <v>2</v>
      </c>
      <c r="C323" s="2772" t="s">
        <v>81</v>
      </c>
      <c r="D323" s="2352" t="s">
        <v>1077</v>
      </c>
      <c r="E323" s="1987"/>
      <c r="F323" s="2784" t="s">
        <v>1078</v>
      </c>
      <c r="G323" s="2776"/>
      <c r="H323" s="2776"/>
      <c r="I323" s="2776"/>
      <c r="J323" s="2776"/>
      <c r="K323" s="2776"/>
      <c r="L323" s="2776"/>
      <c r="M323" s="2786"/>
      <c r="N323" s="2772"/>
      <c r="O323" s="2772" t="s">
        <v>5</v>
      </c>
      <c r="P323" s="2786" t="s">
        <v>5</v>
      </c>
      <c r="Q323" s="2772" t="s">
        <v>5</v>
      </c>
      <c r="R323" s="2772" t="s">
        <v>5</v>
      </c>
      <c r="S323" s="2772" t="s">
        <v>5</v>
      </c>
      <c r="T323" s="2132"/>
      <c r="U323" s="2118"/>
      <c r="V323" s="2814"/>
      <c r="W323" s="5718"/>
      <c r="X323" s="5718"/>
      <c r="Y323" s="5718"/>
      <c r="Z323" s="5719"/>
    </row>
    <row r="324" spans="1:26" ht="27" customHeight="1">
      <c r="A324" s="2788"/>
      <c r="B324" s="2782"/>
      <c r="C324" s="2772"/>
      <c r="D324" s="2352"/>
      <c r="E324" s="1987"/>
      <c r="F324" s="2784"/>
      <c r="G324" s="2776"/>
      <c r="H324" s="2776"/>
      <c r="I324" s="2776"/>
      <c r="J324" s="2776"/>
      <c r="K324" s="2776"/>
      <c r="L324" s="2776"/>
      <c r="M324" s="2786"/>
      <c r="N324" s="2772"/>
      <c r="O324" s="2833"/>
      <c r="P324" s="2809"/>
      <c r="Q324" s="2833"/>
      <c r="R324" s="2833"/>
      <c r="S324" s="2833"/>
      <c r="T324" s="2077"/>
      <c r="U324" s="2118"/>
      <c r="V324" s="4995"/>
      <c r="W324" s="5051"/>
      <c r="X324" s="5052"/>
      <c r="Y324" s="5053"/>
      <c r="Z324" s="5054"/>
    </row>
    <row r="325" spans="1:26" ht="29.25" customHeight="1">
      <c r="A325" s="2787">
        <f>A323+1</f>
        <v>256</v>
      </c>
      <c r="B325" s="2781">
        <v>3</v>
      </c>
      <c r="C325" s="2771"/>
      <c r="D325" s="2343" t="s">
        <v>904</v>
      </c>
      <c r="E325" s="1987"/>
      <c r="F325" s="2784"/>
      <c r="G325" s="2783" t="s">
        <v>905</v>
      </c>
      <c r="H325" s="2779"/>
      <c r="I325" s="2779"/>
      <c r="J325" s="2779"/>
      <c r="K325" s="2779"/>
      <c r="L325" s="2779"/>
      <c r="M325" s="2785" t="s">
        <v>27</v>
      </c>
      <c r="N325" s="2789">
        <v>2</v>
      </c>
      <c r="O325" s="2771" t="s">
        <v>5</v>
      </c>
      <c r="P325" s="2785" t="s">
        <v>5</v>
      </c>
      <c r="Q325" s="2771" t="s">
        <v>5</v>
      </c>
      <c r="R325" s="2771" t="s">
        <v>5</v>
      </c>
      <c r="S325" s="2771" t="s">
        <v>5</v>
      </c>
      <c r="T325" s="2771"/>
      <c r="U325" s="2085">
        <v>88</v>
      </c>
      <c r="V325" s="2774" t="s">
        <v>4564</v>
      </c>
      <c r="W325" s="2773" t="s">
        <v>906</v>
      </c>
      <c r="X325" s="2277" t="s">
        <v>339</v>
      </c>
      <c r="Y325" s="2277" t="s">
        <v>339</v>
      </c>
      <c r="Z325" s="2769" t="s">
        <v>908</v>
      </c>
    </row>
    <row r="326" spans="1:26" ht="104.25" customHeight="1">
      <c r="A326" s="2787">
        <f t="shared" ref="A326:A339" si="10">A325+1</f>
        <v>257</v>
      </c>
      <c r="B326" s="2781">
        <v>3</v>
      </c>
      <c r="C326" s="2771" t="s">
        <v>909</v>
      </c>
      <c r="D326" s="2343" t="s">
        <v>1079</v>
      </c>
      <c r="E326" s="1987"/>
      <c r="F326" s="2784"/>
      <c r="G326" s="2783" t="s">
        <v>1080</v>
      </c>
      <c r="H326" s="2779"/>
      <c r="I326" s="2779"/>
      <c r="J326" s="2779"/>
      <c r="K326" s="2779"/>
      <c r="L326" s="2779"/>
      <c r="M326" s="2785"/>
      <c r="N326" s="2771"/>
      <c r="O326" s="2771" t="s">
        <v>5</v>
      </c>
      <c r="P326" s="2785" t="s">
        <v>5</v>
      </c>
      <c r="Q326" s="2771" t="s">
        <v>5</v>
      </c>
      <c r="R326" s="2771" t="s">
        <v>5</v>
      </c>
      <c r="S326" s="2771" t="s">
        <v>5</v>
      </c>
      <c r="T326" s="2134"/>
      <c r="U326" s="2085"/>
      <c r="V326" s="2774"/>
      <c r="W326" s="5720"/>
      <c r="X326" s="5720"/>
      <c r="Y326" s="5720"/>
      <c r="Z326" s="5721"/>
    </row>
    <row r="327" spans="1:26" ht="27" customHeight="1">
      <c r="A327" s="2788"/>
      <c r="B327" s="2782"/>
      <c r="C327" s="2772"/>
      <c r="D327" s="2352"/>
      <c r="E327" s="1987"/>
      <c r="F327" s="2784"/>
      <c r="G327" s="2784"/>
      <c r="H327" s="2776"/>
      <c r="I327" s="2776"/>
      <c r="J327" s="2776"/>
      <c r="K327" s="2776"/>
      <c r="L327" s="2776"/>
      <c r="M327" s="2786"/>
      <c r="N327" s="2772"/>
      <c r="O327" s="2833"/>
      <c r="P327" s="2809"/>
      <c r="Q327" s="2833"/>
      <c r="R327" s="2833"/>
      <c r="S327" s="2833"/>
      <c r="T327" s="2077"/>
      <c r="U327" s="2118"/>
      <c r="V327" s="4995"/>
      <c r="W327" s="5051"/>
      <c r="X327" s="5052"/>
      <c r="Y327" s="5053"/>
      <c r="Z327" s="5054"/>
    </row>
    <row r="328" spans="1:26" ht="37.5" customHeight="1">
      <c r="A328" s="2787">
        <f>A326+1</f>
        <v>258</v>
      </c>
      <c r="B328" s="2781">
        <v>4</v>
      </c>
      <c r="C328" s="2771"/>
      <c r="D328" s="2343" t="s">
        <v>8</v>
      </c>
      <c r="E328" s="1987"/>
      <c r="F328" s="2784"/>
      <c r="G328" s="2784"/>
      <c r="H328" s="2783" t="s">
        <v>9</v>
      </c>
      <c r="I328" s="2779"/>
      <c r="J328" s="2779"/>
      <c r="K328" s="2779"/>
      <c r="L328" s="2779"/>
      <c r="M328" s="2785" t="s">
        <v>10</v>
      </c>
      <c r="N328" s="2789">
        <v>1</v>
      </c>
      <c r="O328" s="2771" t="s">
        <v>5</v>
      </c>
      <c r="P328" s="2785" t="s">
        <v>5</v>
      </c>
      <c r="Q328" s="2771" t="s">
        <v>5</v>
      </c>
      <c r="R328" s="2771" t="s">
        <v>5</v>
      </c>
      <c r="S328" s="2771" t="s">
        <v>5</v>
      </c>
      <c r="T328" s="2771"/>
      <c r="U328" s="2085">
        <v>91</v>
      </c>
      <c r="V328" s="2774" t="s">
        <v>4577</v>
      </c>
      <c r="W328" s="2773" t="s">
        <v>770</v>
      </c>
      <c r="X328" s="2000" t="s">
        <v>347</v>
      </c>
      <c r="Y328" s="2027">
        <v>1</v>
      </c>
      <c r="Z328" s="2795" t="s">
        <v>339</v>
      </c>
    </row>
    <row r="329" spans="1:26" ht="37.5" customHeight="1">
      <c r="A329" s="2787">
        <f t="shared" si="10"/>
        <v>259</v>
      </c>
      <c r="B329" s="2781">
        <v>4</v>
      </c>
      <c r="C329" s="2771"/>
      <c r="D329" s="2343" t="s">
        <v>953</v>
      </c>
      <c r="E329" s="1987"/>
      <c r="F329" s="2784"/>
      <c r="G329" s="2784"/>
      <c r="H329" s="2783" t="s">
        <v>954</v>
      </c>
      <c r="I329" s="2779"/>
      <c r="J329" s="2779"/>
      <c r="K329" s="2779"/>
      <c r="L329" s="2779"/>
      <c r="M329" s="2785" t="s">
        <v>10</v>
      </c>
      <c r="N329" s="2789">
        <v>1</v>
      </c>
      <c r="O329" s="2771" t="s">
        <v>5</v>
      </c>
      <c r="P329" s="2785" t="s">
        <v>5</v>
      </c>
      <c r="Q329" s="2771" t="s">
        <v>5</v>
      </c>
      <c r="R329" s="2771" t="s">
        <v>5</v>
      </c>
      <c r="S329" s="2771" t="s">
        <v>5</v>
      </c>
      <c r="T329" s="2771"/>
      <c r="U329" s="2118"/>
      <c r="V329" s="2814"/>
      <c r="W329" s="2773" t="s">
        <v>955</v>
      </c>
      <c r="X329" s="2000" t="s">
        <v>347</v>
      </c>
      <c r="Y329" s="2027">
        <v>1</v>
      </c>
      <c r="Z329" s="2795" t="s">
        <v>339</v>
      </c>
    </row>
    <row r="330" spans="1:26" ht="37.5" customHeight="1">
      <c r="A330" s="2787">
        <f t="shared" si="10"/>
        <v>260</v>
      </c>
      <c r="B330" s="2781">
        <v>4</v>
      </c>
      <c r="C330" s="2771"/>
      <c r="D330" s="2343" t="s">
        <v>956</v>
      </c>
      <c r="E330" s="1987"/>
      <c r="F330" s="2784"/>
      <c r="G330" s="2784"/>
      <c r="H330" s="2783" t="s">
        <v>957</v>
      </c>
      <c r="I330" s="2779"/>
      <c r="J330" s="2779"/>
      <c r="K330" s="2779"/>
      <c r="L330" s="2779"/>
      <c r="M330" s="2785" t="s">
        <v>10</v>
      </c>
      <c r="N330" s="2789">
        <v>1</v>
      </c>
      <c r="O330" s="2771" t="s">
        <v>5</v>
      </c>
      <c r="P330" s="2785" t="s">
        <v>5</v>
      </c>
      <c r="Q330" s="2771" t="s">
        <v>5</v>
      </c>
      <c r="R330" s="2771" t="s">
        <v>5</v>
      </c>
      <c r="S330" s="2771" t="s">
        <v>5</v>
      </c>
      <c r="T330" s="2771"/>
      <c r="U330" s="2118"/>
      <c r="V330" s="2814"/>
      <c r="W330" s="2773" t="s">
        <v>795</v>
      </c>
      <c r="X330" s="2000" t="s">
        <v>347</v>
      </c>
      <c r="Y330" s="2027">
        <v>1</v>
      </c>
      <c r="Z330" s="2795" t="s">
        <v>339</v>
      </c>
    </row>
    <row r="331" spans="1:26" ht="37.5" customHeight="1">
      <c r="A331" s="2787">
        <f t="shared" si="10"/>
        <v>261</v>
      </c>
      <c r="B331" s="2781">
        <v>4</v>
      </c>
      <c r="C331" s="2771"/>
      <c r="D331" s="2343" t="s">
        <v>796</v>
      </c>
      <c r="E331" s="1987"/>
      <c r="F331" s="2784"/>
      <c r="G331" s="2784"/>
      <c r="H331" s="2783" t="s">
        <v>797</v>
      </c>
      <c r="I331" s="2779"/>
      <c r="J331" s="2779"/>
      <c r="K331" s="2779"/>
      <c r="L331" s="2779"/>
      <c r="M331" s="2785" t="s">
        <v>10</v>
      </c>
      <c r="N331" s="2789">
        <v>3</v>
      </c>
      <c r="O331" s="2771" t="s">
        <v>5</v>
      </c>
      <c r="P331" s="2785" t="s">
        <v>5</v>
      </c>
      <c r="Q331" s="2771" t="s">
        <v>5</v>
      </c>
      <c r="R331" s="2771" t="s">
        <v>5</v>
      </c>
      <c r="S331" s="2771" t="s">
        <v>5</v>
      </c>
      <c r="T331" s="2771"/>
      <c r="U331" s="2118"/>
      <c r="V331" s="2814"/>
      <c r="W331" s="2773" t="s">
        <v>797</v>
      </c>
      <c r="X331" s="2000" t="s">
        <v>347</v>
      </c>
      <c r="Y331" s="2777">
        <v>3</v>
      </c>
      <c r="Z331" s="2795" t="s">
        <v>339</v>
      </c>
    </row>
    <row r="332" spans="1:26" ht="37.5" customHeight="1">
      <c r="A332" s="2787">
        <f t="shared" si="10"/>
        <v>262</v>
      </c>
      <c r="B332" s="2781">
        <v>4</v>
      </c>
      <c r="C332" s="2771"/>
      <c r="D332" s="2343" t="s">
        <v>959</v>
      </c>
      <c r="E332" s="1987"/>
      <c r="F332" s="2784"/>
      <c r="G332" s="2784"/>
      <c r="H332" s="2783" t="s">
        <v>960</v>
      </c>
      <c r="I332" s="2779"/>
      <c r="J332" s="2779"/>
      <c r="K332" s="2779"/>
      <c r="L332" s="2779"/>
      <c r="M332" s="2785" t="s">
        <v>10</v>
      </c>
      <c r="N332" s="2789">
        <v>3</v>
      </c>
      <c r="O332" s="2771" t="s">
        <v>5</v>
      </c>
      <c r="P332" s="2785" t="s">
        <v>5</v>
      </c>
      <c r="Q332" s="2771" t="s">
        <v>5</v>
      </c>
      <c r="R332" s="2771" t="s">
        <v>5</v>
      </c>
      <c r="S332" s="2771" t="s">
        <v>5</v>
      </c>
      <c r="T332" s="2771"/>
      <c r="U332" s="2118"/>
      <c r="V332" s="2814"/>
      <c r="W332" s="2773" t="s">
        <v>983</v>
      </c>
      <c r="X332" s="2000" t="s">
        <v>347</v>
      </c>
      <c r="Y332" s="2777">
        <v>3</v>
      </c>
      <c r="Z332" s="2795" t="s">
        <v>339</v>
      </c>
    </row>
    <row r="333" spans="1:26" ht="37.5" customHeight="1">
      <c r="A333" s="2787">
        <f t="shared" si="10"/>
        <v>263</v>
      </c>
      <c r="B333" s="2781">
        <v>4</v>
      </c>
      <c r="C333" s="2771"/>
      <c r="D333" s="2356" t="s">
        <v>1081</v>
      </c>
      <c r="E333" s="1987"/>
      <c r="F333" s="2784"/>
      <c r="G333" s="2784"/>
      <c r="H333" s="2783" t="s">
        <v>1082</v>
      </c>
      <c r="I333" s="2779"/>
      <c r="J333" s="2779"/>
      <c r="K333" s="2779"/>
      <c r="L333" s="2779"/>
      <c r="M333" s="2785" t="s">
        <v>10</v>
      </c>
      <c r="N333" s="2771">
        <v>4</v>
      </c>
      <c r="O333" s="2771" t="s">
        <v>5</v>
      </c>
      <c r="P333" s="2785" t="s">
        <v>5</v>
      </c>
      <c r="Q333" s="2771" t="s">
        <v>5</v>
      </c>
      <c r="R333" s="2771" t="s">
        <v>5</v>
      </c>
      <c r="S333" s="2771" t="s">
        <v>5</v>
      </c>
      <c r="T333" s="2771"/>
      <c r="U333" s="2118"/>
      <c r="V333" s="2814"/>
      <c r="W333" s="2783" t="s">
        <v>964</v>
      </c>
      <c r="X333" s="2000" t="s">
        <v>347</v>
      </c>
      <c r="Y333" s="2777">
        <v>4</v>
      </c>
      <c r="Z333" s="2795" t="s">
        <v>339</v>
      </c>
    </row>
    <row r="334" spans="1:26" ht="37.5" customHeight="1">
      <c r="A334" s="2787">
        <f t="shared" si="10"/>
        <v>264</v>
      </c>
      <c r="B334" s="2781">
        <v>4</v>
      </c>
      <c r="C334" s="2771"/>
      <c r="D334" s="2343" t="s">
        <v>1083</v>
      </c>
      <c r="E334" s="1987"/>
      <c r="F334" s="2784"/>
      <c r="G334" s="2784"/>
      <c r="H334" s="2783" t="s">
        <v>966</v>
      </c>
      <c r="I334" s="2779"/>
      <c r="J334" s="2779"/>
      <c r="K334" s="2779"/>
      <c r="L334" s="2779"/>
      <c r="M334" s="2785" t="s">
        <v>10</v>
      </c>
      <c r="N334" s="2789">
        <v>13</v>
      </c>
      <c r="O334" s="2771" t="s">
        <v>5</v>
      </c>
      <c r="P334" s="2785" t="s">
        <v>5</v>
      </c>
      <c r="Q334" s="2771" t="s">
        <v>5</v>
      </c>
      <c r="R334" s="2771" t="s">
        <v>5</v>
      </c>
      <c r="S334" s="2771" t="s">
        <v>5</v>
      </c>
      <c r="T334" s="2771"/>
      <c r="U334" s="2118"/>
      <c r="V334" s="2814"/>
      <c r="W334" s="2773" t="s">
        <v>967</v>
      </c>
      <c r="X334" s="2000" t="s">
        <v>347</v>
      </c>
      <c r="Y334" s="2777">
        <v>13</v>
      </c>
      <c r="Z334" s="2795" t="s">
        <v>339</v>
      </c>
    </row>
    <row r="335" spans="1:26" ht="37.5" customHeight="1">
      <c r="A335" s="2014">
        <f t="shared" si="10"/>
        <v>265</v>
      </c>
      <c r="B335" s="2015">
        <v>4</v>
      </c>
      <c r="C335" s="2016"/>
      <c r="D335" s="2344" t="s">
        <v>968</v>
      </c>
      <c r="E335" s="1987"/>
      <c r="F335" s="2792"/>
      <c r="G335" s="2792"/>
      <c r="H335" s="2019" t="s">
        <v>969</v>
      </c>
      <c r="I335" s="2794"/>
      <c r="J335" s="2794"/>
      <c r="K335" s="2794"/>
      <c r="L335" s="2794"/>
      <c r="M335" s="2022" t="s">
        <v>10</v>
      </c>
      <c r="N335" s="2023">
        <v>1</v>
      </c>
      <c r="O335" s="2016" t="s">
        <v>5</v>
      </c>
      <c r="P335" s="2022" t="s">
        <v>5</v>
      </c>
      <c r="Q335" s="2016" t="s">
        <v>5</v>
      </c>
      <c r="R335" s="2016" t="s">
        <v>5</v>
      </c>
      <c r="S335" s="2016" t="s">
        <v>5</v>
      </c>
      <c r="T335" s="2016"/>
      <c r="U335" s="2118"/>
      <c r="V335" s="1995"/>
      <c r="W335" s="2177" t="s">
        <v>970</v>
      </c>
      <c r="X335" s="2812" t="s">
        <v>347</v>
      </c>
      <c r="Y335" s="2067">
        <v>1</v>
      </c>
      <c r="Z335" s="2795" t="s">
        <v>339</v>
      </c>
    </row>
    <row r="336" spans="1:26" ht="81" customHeight="1">
      <c r="A336" s="2787">
        <f t="shared" si="10"/>
        <v>266</v>
      </c>
      <c r="B336" s="2781">
        <v>2</v>
      </c>
      <c r="C336" s="2771" t="s">
        <v>81</v>
      </c>
      <c r="D336" s="2343" t="s">
        <v>1084</v>
      </c>
      <c r="E336" s="1987"/>
      <c r="F336" s="2783" t="s">
        <v>1085</v>
      </c>
      <c r="G336" s="2779"/>
      <c r="H336" s="2779"/>
      <c r="I336" s="2779"/>
      <c r="J336" s="2779"/>
      <c r="K336" s="2779"/>
      <c r="L336" s="2779"/>
      <c r="M336" s="2785"/>
      <c r="N336" s="2771"/>
      <c r="O336" s="2771" t="s">
        <v>5</v>
      </c>
      <c r="P336" s="2785" t="s">
        <v>5</v>
      </c>
      <c r="Q336" s="2771" t="s">
        <v>5</v>
      </c>
      <c r="R336" s="2771" t="s">
        <v>5</v>
      </c>
      <c r="S336" s="2771" t="s">
        <v>5</v>
      </c>
      <c r="T336" s="2134"/>
      <c r="U336" s="2085"/>
      <c r="V336" s="2774"/>
      <c r="W336" s="5720"/>
      <c r="X336" s="5720"/>
      <c r="Y336" s="5720"/>
      <c r="Z336" s="5721"/>
    </row>
    <row r="337" spans="1:26" ht="27" customHeight="1">
      <c r="A337" s="2788"/>
      <c r="B337" s="2782"/>
      <c r="C337" s="2772"/>
      <c r="D337" s="2352"/>
      <c r="E337" s="1987"/>
      <c r="F337" s="2784"/>
      <c r="G337" s="2776"/>
      <c r="H337" s="2776"/>
      <c r="I337" s="2776"/>
      <c r="J337" s="2776"/>
      <c r="K337" s="2776"/>
      <c r="L337" s="2776"/>
      <c r="M337" s="2786"/>
      <c r="N337" s="2772"/>
      <c r="O337" s="2833"/>
      <c r="P337" s="2809"/>
      <c r="Q337" s="2833"/>
      <c r="R337" s="2833"/>
      <c r="S337" s="2833"/>
      <c r="T337" s="2077"/>
      <c r="U337" s="2118"/>
      <c r="V337" s="4995"/>
      <c r="W337" s="5051"/>
      <c r="X337" s="5052"/>
      <c r="Y337" s="5053"/>
      <c r="Z337" s="5054"/>
    </row>
    <row r="338" spans="1:26" ht="22.5" customHeight="1">
      <c r="A338" s="2787">
        <f>A336+1</f>
        <v>267</v>
      </c>
      <c r="B338" s="2781">
        <v>3</v>
      </c>
      <c r="C338" s="2771"/>
      <c r="D338" s="2343" t="s">
        <v>904</v>
      </c>
      <c r="E338" s="1987"/>
      <c r="F338" s="2784"/>
      <c r="G338" s="2783" t="s">
        <v>905</v>
      </c>
      <c r="H338" s="2779"/>
      <c r="I338" s="2774"/>
      <c r="J338" s="2774"/>
      <c r="K338" s="2774"/>
      <c r="L338" s="2774"/>
      <c r="M338" s="2785" t="s">
        <v>27</v>
      </c>
      <c r="N338" s="2789">
        <v>2</v>
      </c>
      <c r="O338" s="2771" t="s">
        <v>5</v>
      </c>
      <c r="P338" s="2785" t="s">
        <v>5</v>
      </c>
      <c r="Q338" s="2771" t="s">
        <v>5</v>
      </c>
      <c r="R338" s="2771" t="s">
        <v>5</v>
      </c>
      <c r="S338" s="2771" t="s">
        <v>5</v>
      </c>
      <c r="T338" s="2771"/>
      <c r="U338" s="2085">
        <v>88</v>
      </c>
      <c r="V338" s="2774" t="s">
        <v>4564</v>
      </c>
      <c r="W338" s="2773" t="s">
        <v>906</v>
      </c>
      <c r="X338" s="2277" t="s">
        <v>339</v>
      </c>
      <c r="Y338" s="2277" t="s">
        <v>339</v>
      </c>
      <c r="Z338" s="34" t="s">
        <v>907</v>
      </c>
    </row>
    <row r="339" spans="1:26" ht="22.5" customHeight="1">
      <c r="A339" s="2787">
        <f t="shared" si="10"/>
        <v>268</v>
      </c>
      <c r="B339" s="2781">
        <v>3</v>
      </c>
      <c r="C339" s="2771"/>
      <c r="D339" s="2819" t="s">
        <v>1086</v>
      </c>
      <c r="E339" s="1987"/>
      <c r="F339" s="2784"/>
      <c r="G339" s="5686" t="s">
        <v>1087</v>
      </c>
      <c r="H339" s="5687"/>
      <c r="I339" s="5687"/>
      <c r="J339" s="2779"/>
      <c r="K339" s="2779"/>
      <c r="L339" s="2779"/>
      <c r="M339" s="2785" t="s">
        <v>10</v>
      </c>
      <c r="N339" s="2789">
        <v>2</v>
      </c>
      <c r="O339" s="2771" t="s">
        <v>5</v>
      </c>
      <c r="P339" s="2785" t="s">
        <v>5</v>
      </c>
      <c r="Q339" s="2771" t="s">
        <v>5</v>
      </c>
      <c r="R339" s="2771" t="s">
        <v>5</v>
      </c>
      <c r="S339" s="2771" t="s">
        <v>5</v>
      </c>
      <c r="T339" s="2771"/>
      <c r="U339" s="2085">
        <v>90</v>
      </c>
      <c r="V339" s="2774" t="s">
        <v>4578</v>
      </c>
      <c r="W339" s="2773" t="s">
        <v>1088</v>
      </c>
      <c r="X339" s="2777" t="s">
        <v>347</v>
      </c>
      <c r="Y339" s="2777">
        <v>2</v>
      </c>
      <c r="Z339" s="2795" t="s">
        <v>339</v>
      </c>
    </row>
    <row r="340" spans="1:26" ht="14.25" customHeight="1">
      <c r="A340" s="2787">
        <f>A339+1</f>
        <v>269</v>
      </c>
      <c r="B340" s="2781">
        <v>3</v>
      </c>
      <c r="C340" s="2771"/>
      <c r="D340" s="2343" t="s">
        <v>1089</v>
      </c>
      <c r="E340" s="1987"/>
      <c r="F340" s="2784"/>
      <c r="G340" s="2783" t="s">
        <v>1090</v>
      </c>
      <c r="H340" s="2779"/>
      <c r="I340" s="2779"/>
      <c r="J340" s="2779"/>
      <c r="K340" s="2779"/>
      <c r="L340" s="2779"/>
      <c r="M340" s="2785" t="s">
        <v>10</v>
      </c>
      <c r="N340" s="2789">
        <v>1</v>
      </c>
      <c r="O340" s="2771"/>
      <c r="P340" s="2785"/>
      <c r="Q340" s="2771"/>
      <c r="R340" s="2771"/>
      <c r="S340" s="2771"/>
      <c r="T340" s="2771"/>
      <c r="U340" s="2118"/>
      <c r="V340" s="2814"/>
      <c r="W340" s="2834"/>
      <c r="X340" s="2005"/>
      <c r="Y340" s="2813"/>
      <c r="Z340" s="31"/>
    </row>
    <row r="341" spans="1:26" ht="21.75" customHeight="1">
      <c r="A341" s="2787">
        <f>A340+1</f>
        <v>270</v>
      </c>
      <c r="B341" s="2781">
        <v>3</v>
      </c>
      <c r="C341" s="2771"/>
      <c r="D341" s="2819" t="s">
        <v>1091</v>
      </c>
      <c r="E341" s="1987"/>
      <c r="F341" s="2784"/>
      <c r="G341" s="5686" t="s">
        <v>1092</v>
      </c>
      <c r="H341" s="5687"/>
      <c r="I341" s="5687"/>
      <c r="J341" s="2779"/>
      <c r="K341" s="2779"/>
      <c r="L341" s="2779"/>
      <c r="M341" s="2785" t="s">
        <v>10</v>
      </c>
      <c r="N341" s="2789">
        <v>8</v>
      </c>
      <c r="O341" s="2771" t="s">
        <v>5</v>
      </c>
      <c r="P341" s="2785" t="s">
        <v>5</v>
      </c>
      <c r="Q341" s="2771" t="s">
        <v>5</v>
      </c>
      <c r="R341" s="2771" t="s">
        <v>5</v>
      </c>
      <c r="S341" s="2771" t="s">
        <v>5</v>
      </c>
      <c r="T341" s="2771"/>
      <c r="U341" s="2118"/>
      <c r="V341" s="2814"/>
      <c r="W341" s="2773" t="s">
        <v>1093</v>
      </c>
      <c r="X341" s="2777" t="s">
        <v>347</v>
      </c>
      <c r="Y341" s="2777">
        <v>8</v>
      </c>
      <c r="Z341" s="2795" t="s">
        <v>339</v>
      </c>
    </row>
    <row r="342" spans="1:26" ht="21.75" customHeight="1">
      <c r="A342" s="2787">
        <f>A341+1</f>
        <v>271</v>
      </c>
      <c r="B342" s="2781">
        <v>3</v>
      </c>
      <c r="C342" s="2771"/>
      <c r="D342" s="2819" t="s">
        <v>1094</v>
      </c>
      <c r="E342" s="1987"/>
      <c r="F342" s="2784"/>
      <c r="G342" s="5686" t="s">
        <v>1095</v>
      </c>
      <c r="H342" s="5687"/>
      <c r="I342" s="5687"/>
      <c r="J342" s="2779"/>
      <c r="K342" s="2779"/>
      <c r="L342" s="2779"/>
      <c r="M342" s="2785" t="s">
        <v>10</v>
      </c>
      <c r="N342" s="2789">
        <v>8</v>
      </c>
      <c r="O342" s="2771" t="s">
        <v>5</v>
      </c>
      <c r="P342" s="2785" t="s">
        <v>5</v>
      </c>
      <c r="Q342" s="2771" t="s">
        <v>5</v>
      </c>
      <c r="R342" s="2771" t="s">
        <v>5</v>
      </c>
      <c r="S342" s="2771" t="s">
        <v>5</v>
      </c>
      <c r="T342" s="2771"/>
      <c r="U342" s="2118"/>
      <c r="V342" s="1995"/>
      <c r="W342" s="2773" t="s">
        <v>1093</v>
      </c>
      <c r="X342" s="2777" t="s">
        <v>347</v>
      </c>
      <c r="Y342" s="2777">
        <v>8</v>
      </c>
      <c r="Z342" s="2795" t="s">
        <v>339</v>
      </c>
    </row>
    <row r="343" spans="1:26" ht="14.25" customHeight="1">
      <c r="A343" s="2787">
        <f>A342+1</f>
        <v>272</v>
      </c>
      <c r="B343" s="2781">
        <v>3</v>
      </c>
      <c r="C343" s="2771"/>
      <c r="D343" s="2343" t="s">
        <v>1096</v>
      </c>
      <c r="E343" s="1987"/>
      <c r="F343" s="2784"/>
      <c r="G343" s="2783" t="s">
        <v>960</v>
      </c>
      <c r="H343" s="2779"/>
      <c r="I343" s="2779"/>
      <c r="J343" s="2779"/>
      <c r="K343" s="2779"/>
      <c r="L343" s="2779"/>
      <c r="M343" s="2785" t="s">
        <v>111</v>
      </c>
      <c r="N343" s="2771" t="s">
        <v>112</v>
      </c>
      <c r="O343" s="2771"/>
      <c r="P343" s="2785"/>
      <c r="Q343" s="2771"/>
      <c r="R343" s="2771"/>
      <c r="S343" s="2771"/>
      <c r="T343" s="2771"/>
      <c r="U343" s="2085"/>
      <c r="V343" s="2774"/>
      <c r="W343" s="2834"/>
      <c r="X343" s="2005"/>
      <c r="Y343" s="2813"/>
      <c r="Z343" s="31"/>
    </row>
    <row r="344" spans="1:26" ht="14.25" customHeight="1">
      <c r="A344" s="2787">
        <f>A343+1</f>
        <v>273</v>
      </c>
      <c r="B344" s="2781">
        <v>3</v>
      </c>
      <c r="C344" s="2771"/>
      <c r="D344" s="2343" t="s">
        <v>1097</v>
      </c>
      <c r="E344" s="1987"/>
      <c r="F344" s="2784"/>
      <c r="G344" s="2783" t="s">
        <v>1098</v>
      </c>
      <c r="H344" s="2779"/>
      <c r="I344" s="2779"/>
      <c r="J344" s="2779"/>
      <c r="K344" s="2779"/>
      <c r="L344" s="2779"/>
      <c r="M344" s="2785" t="s">
        <v>111</v>
      </c>
      <c r="N344" s="2771" t="s">
        <v>112</v>
      </c>
      <c r="O344" s="2771"/>
      <c r="P344" s="2785"/>
      <c r="Q344" s="2771"/>
      <c r="R344" s="2771"/>
      <c r="S344" s="2771"/>
      <c r="T344" s="2771"/>
      <c r="U344" s="2118"/>
      <c r="V344" s="2814"/>
      <c r="W344" s="2828"/>
      <c r="X344" s="2010"/>
      <c r="Y344" s="2838"/>
      <c r="Z344" s="33"/>
    </row>
    <row r="345" spans="1:26" ht="14.25" customHeight="1">
      <c r="A345" s="2787">
        <f t="shared" ref="A345:A350" si="11">A344+1</f>
        <v>274</v>
      </c>
      <c r="B345" s="2781">
        <v>2</v>
      </c>
      <c r="C345" s="2771"/>
      <c r="D345" s="2343" t="s">
        <v>1297</v>
      </c>
      <c r="E345" s="1987"/>
      <c r="F345" s="2783" t="s">
        <v>1298</v>
      </c>
      <c r="G345" s="2779"/>
      <c r="H345" s="2779"/>
      <c r="I345" s="2779"/>
      <c r="J345" s="2779"/>
      <c r="K345" s="2779"/>
      <c r="L345" s="2779"/>
      <c r="M345" s="2785"/>
      <c r="N345" s="2771"/>
      <c r="O345" s="2771"/>
      <c r="P345" s="2785"/>
      <c r="Q345" s="2771"/>
      <c r="R345" s="2771"/>
      <c r="S345" s="2771"/>
      <c r="T345" s="2771" t="s">
        <v>348</v>
      </c>
      <c r="U345" s="2118"/>
      <c r="V345" s="2814"/>
      <c r="W345" s="2828"/>
      <c r="X345" s="2010"/>
      <c r="Y345" s="2838"/>
      <c r="Z345" s="33"/>
    </row>
    <row r="346" spans="1:26" ht="14.25" customHeight="1">
      <c r="A346" s="2787">
        <f t="shared" si="11"/>
        <v>275</v>
      </c>
      <c r="B346" s="2781">
        <v>3</v>
      </c>
      <c r="C346" s="2771"/>
      <c r="D346" s="2343" t="s">
        <v>1099</v>
      </c>
      <c r="E346" s="1987"/>
      <c r="F346" s="2784"/>
      <c r="G346" s="2783" t="s">
        <v>1100</v>
      </c>
      <c r="H346" s="2779"/>
      <c r="I346" s="2779"/>
      <c r="J346" s="2779"/>
      <c r="K346" s="2779"/>
      <c r="L346" s="2779"/>
      <c r="M346" s="2785" t="s">
        <v>347</v>
      </c>
      <c r="N346" s="2789">
        <v>10</v>
      </c>
      <c r="O346" s="2771"/>
      <c r="P346" s="2785"/>
      <c r="Q346" s="2771"/>
      <c r="R346" s="2771"/>
      <c r="S346" s="2771"/>
      <c r="T346" s="2771" t="s">
        <v>348</v>
      </c>
      <c r="U346" s="2118"/>
      <c r="V346" s="2814"/>
      <c r="W346" s="2828"/>
      <c r="X346" s="2010"/>
      <c r="Y346" s="2838"/>
      <c r="Z346" s="33"/>
    </row>
    <row r="347" spans="1:26" ht="14.25" customHeight="1">
      <c r="A347" s="2787">
        <f t="shared" si="11"/>
        <v>276</v>
      </c>
      <c r="B347" s="2781">
        <v>3</v>
      </c>
      <c r="C347" s="2771"/>
      <c r="D347" s="2343" t="s">
        <v>1065</v>
      </c>
      <c r="E347" s="1987"/>
      <c r="F347" s="2784"/>
      <c r="G347" s="2783" t="s">
        <v>1101</v>
      </c>
      <c r="H347" s="2779"/>
      <c r="I347" s="2779"/>
      <c r="J347" s="2779"/>
      <c r="K347" s="2779"/>
      <c r="L347" s="2779"/>
      <c r="M347" s="2785" t="s">
        <v>347</v>
      </c>
      <c r="N347" s="2789">
        <v>8</v>
      </c>
      <c r="O347" s="2771"/>
      <c r="P347" s="2785"/>
      <c r="Q347" s="2771"/>
      <c r="R347" s="2771"/>
      <c r="S347" s="2771"/>
      <c r="T347" s="2771" t="s">
        <v>348</v>
      </c>
      <c r="U347" s="2118"/>
      <c r="V347" s="2814"/>
      <c r="W347" s="2828"/>
      <c r="X347" s="2010"/>
      <c r="Y347" s="2838"/>
      <c r="Z347" s="33"/>
    </row>
    <row r="348" spans="1:26" ht="14.25" customHeight="1">
      <c r="A348" s="2787">
        <f t="shared" si="11"/>
        <v>277</v>
      </c>
      <c r="B348" s="2781">
        <v>3</v>
      </c>
      <c r="C348" s="2771"/>
      <c r="D348" s="2343" t="s">
        <v>1102</v>
      </c>
      <c r="E348" s="1987"/>
      <c r="F348" s="2784"/>
      <c r="G348" s="2783" t="s">
        <v>1103</v>
      </c>
      <c r="H348" s="2779"/>
      <c r="I348" s="2774"/>
      <c r="J348" s="2774"/>
      <c r="K348" s="2774"/>
      <c r="L348" s="2774"/>
      <c r="M348" s="2785" t="s">
        <v>347</v>
      </c>
      <c r="N348" s="2789">
        <v>8</v>
      </c>
      <c r="O348" s="2771"/>
      <c r="P348" s="2785"/>
      <c r="Q348" s="2771"/>
      <c r="R348" s="2771"/>
      <c r="S348" s="2771"/>
      <c r="T348" s="2771" t="s">
        <v>348</v>
      </c>
      <c r="U348" s="2118"/>
      <c r="V348" s="2814"/>
      <c r="W348" s="2828"/>
      <c r="X348" s="2010"/>
      <c r="Y348" s="2838"/>
      <c r="Z348" s="33"/>
    </row>
    <row r="349" spans="1:26" ht="14.25" customHeight="1">
      <c r="A349" s="2787">
        <f t="shared" si="11"/>
        <v>278</v>
      </c>
      <c r="B349" s="2781">
        <v>3</v>
      </c>
      <c r="C349" s="2771"/>
      <c r="D349" s="2343" t="s">
        <v>1104</v>
      </c>
      <c r="E349" s="1987"/>
      <c r="F349" s="2784"/>
      <c r="G349" s="2783" t="s">
        <v>1105</v>
      </c>
      <c r="H349" s="2779"/>
      <c r="I349" s="2779"/>
      <c r="J349" s="2779"/>
      <c r="K349" s="2779"/>
      <c r="L349" s="2779"/>
      <c r="M349" s="2785" t="s">
        <v>10</v>
      </c>
      <c r="N349" s="2789">
        <v>1</v>
      </c>
      <c r="O349" s="2771"/>
      <c r="P349" s="2785"/>
      <c r="Q349" s="2771"/>
      <c r="R349" s="2771"/>
      <c r="S349" s="2771"/>
      <c r="T349" s="2771" t="s">
        <v>348</v>
      </c>
      <c r="U349" s="2118"/>
      <c r="V349" s="2814"/>
      <c r="W349" s="2828"/>
      <c r="X349" s="2010"/>
      <c r="Y349" s="2838"/>
      <c r="Z349" s="33"/>
    </row>
    <row r="350" spans="1:26" ht="14.25" customHeight="1">
      <c r="A350" s="2787">
        <f t="shared" si="11"/>
        <v>279</v>
      </c>
      <c r="B350" s="2781">
        <v>3</v>
      </c>
      <c r="C350" s="2771"/>
      <c r="D350" s="2343" t="s">
        <v>1106</v>
      </c>
      <c r="E350" s="1987"/>
      <c r="F350" s="2784"/>
      <c r="G350" s="2783" t="s">
        <v>1107</v>
      </c>
      <c r="H350" s="2779"/>
      <c r="I350" s="2779"/>
      <c r="J350" s="2779"/>
      <c r="K350" s="2779"/>
      <c r="L350" s="2779"/>
      <c r="M350" s="2785" t="s">
        <v>347</v>
      </c>
      <c r="N350" s="2789">
        <v>8</v>
      </c>
      <c r="O350" s="2771"/>
      <c r="P350" s="2785"/>
      <c r="Q350" s="2771"/>
      <c r="R350" s="2771"/>
      <c r="S350" s="2771"/>
      <c r="T350" s="2771" t="s">
        <v>348</v>
      </c>
      <c r="U350" s="2118"/>
      <c r="V350" s="2814"/>
      <c r="W350" s="2828"/>
      <c r="X350" s="2010"/>
      <c r="Y350" s="2838"/>
      <c r="Z350" s="33"/>
    </row>
    <row r="351" spans="1:26" ht="14.25" customHeight="1" thickBot="1">
      <c r="A351" s="2028">
        <f>A350+1</f>
        <v>280</v>
      </c>
      <c r="B351" s="2029">
        <v>3</v>
      </c>
      <c r="C351" s="2030"/>
      <c r="D351" s="2345" t="s">
        <v>965</v>
      </c>
      <c r="E351" s="2032"/>
      <c r="F351" s="2796"/>
      <c r="G351" s="2034" t="s">
        <v>1108</v>
      </c>
      <c r="H351" s="2035"/>
      <c r="I351" s="2035"/>
      <c r="J351" s="2035"/>
      <c r="K351" s="2035"/>
      <c r="L351" s="2035"/>
      <c r="M351" s="2037" t="s">
        <v>347</v>
      </c>
      <c r="N351" s="2038">
        <v>150</v>
      </c>
      <c r="O351" s="2030"/>
      <c r="P351" s="2037"/>
      <c r="Q351" s="2030"/>
      <c r="R351" s="2030"/>
      <c r="S351" s="2030"/>
      <c r="T351" s="2030" t="s">
        <v>348</v>
      </c>
      <c r="U351" s="2270"/>
      <c r="V351" s="2044"/>
      <c r="W351" s="2044"/>
      <c r="X351" s="2290"/>
      <c r="Y351" s="2290"/>
      <c r="Z351" s="2333"/>
    </row>
    <row r="352" spans="1:26" ht="22.5" customHeight="1">
      <c r="A352" s="2788">
        <f>A351+1</f>
        <v>281</v>
      </c>
      <c r="B352" s="2782">
        <v>2</v>
      </c>
      <c r="C352" s="2772"/>
      <c r="D352" s="2352" t="s">
        <v>1109</v>
      </c>
      <c r="E352" s="1987"/>
      <c r="F352" s="2784" t="s">
        <v>1110</v>
      </c>
      <c r="G352" s="2776"/>
      <c r="H352" s="2776"/>
      <c r="I352" s="2776"/>
      <c r="J352" s="2776"/>
      <c r="K352" s="2776"/>
      <c r="L352" s="2776"/>
      <c r="M352" s="2786"/>
      <c r="N352" s="2772"/>
      <c r="O352" s="2772" t="s">
        <v>5</v>
      </c>
      <c r="P352" s="2786" t="s">
        <v>5</v>
      </c>
      <c r="Q352" s="2772" t="s">
        <v>5</v>
      </c>
      <c r="R352" s="2772" t="s">
        <v>5</v>
      </c>
      <c r="S352" s="2772" t="s">
        <v>5</v>
      </c>
      <c r="T352" s="2772" t="s">
        <v>348</v>
      </c>
      <c r="U352" s="2118"/>
      <c r="V352" s="2814"/>
      <c r="W352" s="2828"/>
      <c r="X352" s="2010"/>
      <c r="Y352" s="2838"/>
      <c r="Z352" s="33"/>
    </row>
    <row r="353" spans="1:26" ht="78" customHeight="1">
      <c r="A353" s="2787">
        <f>A352+1</f>
        <v>282</v>
      </c>
      <c r="B353" s="2781">
        <v>3</v>
      </c>
      <c r="C353" s="2771" t="s">
        <v>5</v>
      </c>
      <c r="D353" s="2343" t="s">
        <v>1111</v>
      </c>
      <c r="E353" s="1987"/>
      <c r="F353" s="2784"/>
      <c r="G353" s="2783" t="s">
        <v>1112</v>
      </c>
      <c r="H353" s="2779"/>
      <c r="I353" s="2779"/>
      <c r="J353" s="2779"/>
      <c r="K353" s="2779"/>
      <c r="L353" s="2779"/>
      <c r="M353" s="2785"/>
      <c r="N353" s="2771"/>
      <c r="O353" s="2771" t="s">
        <v>5</v>
      </c>
      <c r="P353" s="2785" t="s">
        <v>5</v>
      </c>
      <c r="Q353" s="2771" t="s">
        <v>5</v>
      </c>
      <c r="R353" s="2771" t="s">
        <v>5</v>
      </c>
      <c r="S353" s="2771" t="s">
        <v>5</v>
      </c>
      <c r="T353" s="2134" t="s">
        <v>348</v>
      </c>
      <c r="U353" s="2118"/>
      <c r="V353" s="2814"/>
      <c r="W353" s="4589"/>
      <c r="X353" s="2010"/>
      <c r="Y353" s="4959"/>
      <c r="Z353" s="33"/>
    </row>
    <row r="354" spans="1:26" ht="27" customHeight="1">
      <c r="A354" s="2788"/>
      <c r="B354" s="2782"/>
      <c r="C354" s="2772"/>
      <c r="D354" s="2352"/>
      <c r="E354" s="1987"/>
      <c r="F354" s="2784"/>
      <c r="G354" s="2784"/>
      <c r="H354" s="2776"/>
      <c r="I354" s="2776"/>
      <c r="J354" s="2776"/>
      <c r="K354" s="2776"/>
      <c r="L354" s="2776"/>
      <c r="M354" s="2786"/>
      <c r="N354" s="2772"/>
      <c r="O354" s="2833"/>
      <c r="P354" s="2809"/>
      <c r="Q354" s="2833"/>
      <c r="R354" s="2833"/>
      <c r="S354" s="2833"/>
      <c r="T354" s="2077"/>
      <c r="U354" s="2118"/>
      <c r="V354" s="4995"/>
      <c r="W354" s="5051"/>
      <c r="X354" s="5052"/>
      <c r="Y354" s="5053"/>
      <c r="Z354" s="5054"/>
    </row>
    <row r="355" spans="1:26" ht="37.5" customHeight="1">
      <c r="A355" s="2787">
        <f>A353+1</f>
        <v>283</v>
      </c>
      <c r="B355" s="2781">
        <v>4</v>
      </c>
      <c r="C355" s="2771"/>
      <c r="D355" s="2343" t="s">
        <v>299</v>
      </c>
      <c r="E355" s="1987"/>
      <c r="F355" s="2784"/>
      <c r="G355" s="2784"/>
      <c r="H355" s="2783" t="s">
        <v>300</v>
      </c>
      <c r="I355" s="2779"/>
      <c r="J355" s="2779"/>
      <c r="K355" s="2779"/>
      <c r="L355" s="2779"/>
      <c r="M355" s="2785" t="s">
        <v>10</v>
      </c>
      <c r="N355" s="2789">
        <v>8</v>
      </c>
      <c r="O355" s="2771" t="s">
        <v>5</v>
      </c>
      <c r="P355" s="2785" t="s">
        <v>5</v>
      </c>
      <c r="Q355" s="2771" t="s">
        <v>5</v>
      </c>
      <c r="R355" s="2771" t="s">
        <v>5</v>
      </c>
      <c r="S355" s="2771" t="s">
        <v>5</v>
      </c>
      <c r="T355" s="2771" t="s">
        <v>348</v>
      </c>
      <c r="U355" s="2085">
        <v>75</v>
      </c>
      <c r="V355" s="2774" t="s">
        <v>4579</v>
      </c>
      <c r="W355" s="2773" t="s">
        <v>1113</v>
      </c>
      <c r="X355" s="2000" t="s">
        <v>347</v>
      </c>
      <c r="Y355" s="2777">
        <v>12</v>
      </c>
      <c r="Z355" s="2769" t="s">
        <v>1114</v>
      </c>
    </row>
    <row r="356" spans="1:26" ht="37.5" customHeight="1">
      <c r="A356" s="2787">
        <f t="shared" ref="A356:A370" si="12">A355+1</f>
        <v>284</v>
      </c>
      <c r="B356" s="2781">
        <v>4</v>
      </c>
      <c r="C356" s="2771"/>
      <c r="D356" s="2343" t="s">
        <v>301</v>
      </c>
      <c r="E356" s="1987"/>
      <c r="F356" s="2784"/>
      <c r="G356" s="2784"/>
      <c r="H356" s="2783" t="s">
        <v>302</v>
      </c>
      <c r="I356" s="2779"/>
      <c r="J356" s="2779"/>
      <c r="K356" s="2779"/>
      <c r="L356" s="2779"/>
      <c r="M356" s="2785" t="s">
        <v>10</v>
      </c>
      <c r="N356" s="2789">
        <v>7</v>
      </c>
      <c r="O356" s="2771" t="s">
        <v>5</v>
      </c>
      <c r="P356" s="2785" t="s">
        <v>5</v>
      </c>
      <c r="Q356" s="2771" t="s">
        <v>5</v>
      </c>
      <c r="R356" s="2771" t="s">
        <v>5</v>
      </c>
      <c r="S356" s="2771" t="s">
        <v>5</v>
      </c>
      <c r="T356" s="2771" t="s">
        <v>348</v>
      </c>
      <c r="U356" s="2118"/>
      <c r="V356" s="2814"/>
      <c r="W356" s="2773" t="s">
        <v>1115</v>
      </c>
      <c r="X356" s="2777" t="s">
        <v>347</v>
      </c>
      <c r="Y356" s="2777">
        <v>7</v>
      </c>
      <c r="Z356" s="2769" t="s">
        <v>1116</v>
      </c>
    </row>
    <row r="357" spans="1:26" ht="14.25" customHeight="1">
      <c r="A357" s="2787">
        <f t="shared" si="12"/>
        <v>285</v>
      </c>
      <c r="B357" s="2781">
        <v>4</v>
      </c>
      <c r="C357" s="2771"/>
      <c r="D357" s="2343" t="s">
        <v>303</v>
      </c>
      <c r="E357" s="1987"/>
      <c r="F357" s="2784"/>
      <c r="G357" s="2784"/>
      <c r="H357" s="2783" t="s">
        <v>304</v>
      </c>
      <c r="I357" s="2779"/>
      <c r="J357" s="2779"/>
      <c r="K357" s="2779"/>
      <c r="L357" s="2779"/>
      <c r="M357" s="2785" t="s">
        <v>10</v>
      </c>
      <c r="N357" s="2789">
        <v>2</v>
      </c>
      <c r="O357" s="2771"/>
      <c r="P357" s="2785"/>
      <c r="Q357" s="2771"/>
      <c r="R357" s="2771"/>
      <c r="S357" s="2771"/>
      <c r="T357" s="2771"/>
      <c r="U357" s="2118"/>
      <c r="V357" s="2814"/>
      <c r="W357" s="2834"/>
      <c r="X357" s="2005"/>
      <c r="Y357" s="2813"/>
      <c r="Z357" s="31"/>
    </row>
    <row r="358" spans="1:26" ht="40.5" customHeight="1">
      <c r="A358" s="2116">
        <f t="shared" si="12"/>
        <v>286</v>
      </c>
      <c r="B358" s="2781">
        <v>4</v>
      </c>
      <c r="C358" s="2771"/>
      <c r="D358" s="2356" t="s">
        <v>1117</v>
      </c>
      <c r="E358" s="1987"/>
      <c r="F358" s="2784"/>
      <c r="G358" s="2784"/>
      <c r="H358" s="2783" t="s">
        <v>1118</v>
      </c>
      <c r="I358" s="2779"/>
      <c r="J358" s="2779"/>
      <c r="K358" s="2779"/>
      <c r="L358" s="2779"/>
      <c r="M358" s="2785" t="s">
        <v>10</v>
      </c>
      <c r="N358" s="2789">
        <v>11</v>
      </c>
      <c r="O358" s="2771" t="s">
        <v>5</v>
      </c>
      <c r="P358" s="2785" t="s">
        <v>5</v>
      </c>
      <c r="Q358" s="2771" t="s">
        <v>5</v>
      </c>
      <c r="R358" s="2771" t="s">
        <v>5</v>
      </c>
      <c r="S358" s="2771" t="s">
        <v>5</v>
      </c>
      <c r="T358" s="2771" t="s">
        <v>348</v>
      </c>
      <c r="U358" s="2118"/>
      <c r="V358" s="2814"/>
      <c r="W358" s="2783" t="s">
        <v>1119</v>
      </c>
      <c r="X358" s="2000" t="s">
        <v>347</v>
      </c>
      <c r="Y358" s="2777">
        <v>11</v>
      </c>
      <c r="Z358" s="2795" t="s">
        <v>339</v>
      </c>
    </row>
    <row r="359" spans="1:26" ht="40.5" customHeight="1">
      <c r="A359" s="2116">
        <f t="shared" si="12"/>
        <v>287</v>
      </c>
      <c r="B359" s="2781">
        <v>4</v>
      </c>
      <c r="C359" s="2771"/>
      <c r="D359" s="2343" t="s">
        <v>1120</v>
      </c>
      <c r="E359" s="1987"/>
      <c r="F359" s="2784"/>
      <c r="G359" s="2784"/>
      <c r="H359" s="2783" t="s">
        <v>1121</v>
      </c>
      <c r="I359" s="2779"/>
      <c r="J359" s="2779"/>
      <c r="K359" s="2779"/>
      <c r="L359" s="2779"/>
      <c r="M359" s="2785" t="s">
        <v>10</v>
      </c>
      <c r="N359" s="2789">
        <v>11</v>
      </c>
      <c r="O359" s="2771" t="s">
        <v>5</v>
      </c>
      <c r="P359" s="2785" t="s">
        <v>5</v>
      </c>
      <c r="Q359" s="2771" t="s">
        <v>5</v>
      </c>
      <c r="R359" s="2771" t="s">
        <v>5</v>
      </c>
      <c r="S359" s="2771" t="s">
        <v>5</v>
      </c>
      <c r="T359" s="2771"/>
      <c r="U359" s="2118"/>
      <c r="V359" s="2814"/>
      <c r="W359" s="2783" t="s">
        <v>1122</v>
      </c>
      <c r="X359" s="2000" t="s">
        <v>347</v>
      </c>
      <c r="Y359" s="2777">
        <v>11</v>
      </c>
      <c r="Z359" s="2795" t="s">
        <v>339</v>
      </c>
    </row>
    <row r="360" spans="1:26" ht="40.5" customHeight="1">
      <c r="A360" s="2787">
        <f t="shared" si="12"/>
        <v>288</v>
      </c>
      <c r="B360" s="2781">
        <v>4</v>
      </c>
      <c r="C360" s="2771"/>
      <c r="D360" s="2343" t="s">
        <v>305</v>
      </c>
      <c r="E360" s="1987"/>
      <c r="F360" s="2784"/>
      <c r="G360" s="2784"/>
      <c r="H360" s="2783" t="s">
        <v>1123</v>
      </c>
      <c r="I360" s="2779"/>
      <c r="J360" s="2779"/>
      <c r="K360" s="2779"/>
      <c r="L360" s="2779"/>
      <c r="M360" s="2785" t="s">
        <v>10</v>
      </c>
      <c r="N360" s="2789">
        <v>8</v>
      </c>
      <c r="O360" s="2771" t="s">
        <v>5</v>
      </c>
      <c r="P360" s="2785" t="s">
        <v>5</v>
      </c>
      <c r="Q360" s="2771" t="s">
        <v>5</v>
      </c>
      <c r="R360" s="2771" t="s">
        <v>5</v>
      </c>
      <c r="S360" s="2771" t="s">
        <v>5</v>
      </c>
      <c r="T360" s="2771" t="s">
        <v>348</v>
      </c>
      <c r="U360" s="2118"/>
      <c r="V360" s="2814"/>
      <c r="W360" s="2773" t="s">
        <v>1124</v>
      </c>
      <c r="X360" s="2000" t="s">
        <v>347</v>
      </c>
      <c r="Y360" s="2777">
        <v>8</v>
      </c>
      <c r="Z360" s="2795" t="s">
        <v>339</v>
      </c>
    </row>
    <row r="361" spans="1:26" ht="40.5" customHeight="1">
      <c r="A361" s="2787">
        <f t="shared" si="12"/>
        <v>289</v>
      </c>
      <c r="B361" s="2781">
        <v>4</v>
      </c>
      <c r="C361" s="2771"/>
      <c r="D361" s="2343" t="s">
        <v>306</v>
      </c>
      <c r="E361" s="1987"/>
      <c r="F361" s="2784"/>
      <c r="G361" s="2784"/>
      <c r="H361" s="2783" t="s">
        <v>1125</v>
      </c>
      <c r="I361" s="2779"/>
      <c r="J361" s="2779"/>
      <c r="K361" s="2779"/>
      <c r="L361" s="2779"/>
      <c r="M361" s="2785" t="s">
        <v>10</v>
      </c>
      <c r="N361" s="2789">
        <v>8</v>
      </c>
      <c r="O361" s="2771" t="s">
        <v>5</v>
      </c>
      <c r="P361" s="2785" t="s">
        <v>5</v>
      </c>
      <c r="Q361" s="2771" t="s">
        <v>5</v>
      </c>
      <c r="R361" s="2771" t="s">
        <v>5</v>
      </c>
      <c r="S361" s="2771" t="s">
        <v>5</v>
      </c>
      <c r="T361" s="2771" t="s">
        <v>348</v>
      </c>
      <c r="U361" s="2118"/>
      <c r="V361" s="2814"/>
      <c r="W361" s="2773" t="s">
        <v>1126</v>
      </c>
      <c r="X361" s="2000" t="s">
        <v>347</v>
      </c>
      <c r="Y361" s="2777">
        <v>8</v>
      </c>
      <c r="Z361" s="2795" t="s">
        <v>339</v>
      </c>
    </row>
    <row r="362" spans="1:26" ht="40.5" customHeight="1">
      <c r="A362" s="2787">
        <f t="shared" si="12"/>
        <v>290</v>
      </c>
      <c r="B362" s="2781">
        <v>4</v>
      </c>
      <c r="C362" s="2771"/>
      <c r="D362" s="2343" t="s">
        <v>307</v>
      </c>
      <c r="E362" s="1987"/>
      <c r="F362" s="2784"/>
      <c r="G362" s="2784"/>
      <c r="H362" s="2783" t="s">
        <v>308</v>
      </c>
      <c r="I362" s="2779"/>
      <c r="J362" s="2779"/>
      <c r="K362" s="2779"/>
      <c r="L362" s="2779"/>
      <c r="M362" s="2785" t="s">
        <v>10</v>
      </c>
      <c r="N362" s="2789">
        <v>1</v>
      </c>
      <c r="O362" s="2771" t="s">
        <v>5</v>
      </c>
      <c r="P362" s="2785" t="s">
        <v>5</v>
      </c>
      <c r="Q362" s="2771" t="s">
        <v>5</v>
      </c>
      <c r="R362" s="2771" t="s">
        <v>5</v>
      </c>
      <c r="S362" s="2771" t="s">
        <v>5</v>
      </c>
      <c r="T362" s="2771" t="s">
        <v>348</v>
      </c>
      <c r="U362" s="2118"/>
      <c r="V362" s="2814"/>
      <c r="W362" s="2773" t="s">
        <v>1127</v>
      </c>
      <c r="X362" s="2777" t="s">
        <v>347</v>
      </c>
      <c r="Y362" s="2027">
        <v>2</v>
      </c>
      <c r="Z362" s="2769" t="s">
        <v>1128</v>
      </c>
    </row>
    <row r="363" spans="1:26" ht="22.5" customHeight="1">
      <c r="A363" s="2787">
        <f t="shared" si="12"/>
        <v>291</v>
      </c>
      <c r="B363" s="2781">
        <v>4</v>
      </c>
      <c r="C363" s="2771"/>
      <c r="D363" s="2343" t="s">
        <v>313</v>
      </c>
      <c r="E363" s="1987"/>
      <c r="F363" s="2784"/>
      <c r="G363" s="2784"/>
      <c r="H363" s="2783" t="s">
        <v>314</v>
      </c>
      <c r="I363" s="2779"/>
      <c r="J363" s="2779"/>
      <c r="K363" s="2779"/>
      <c r="L363" s="2779"/>
      <c r="M363" s="2785" t="s">
        <v>27</v>
      </c>
      <c r="N363" s="2789">
        <v>9</v>
      </c>
      <c r="O363" s="2193"/>
      <c r="P363" s="2192" t="s">
        <v>374</v>
      </c>
      <c r="Q363" s="2193"/>
      <c r="R363" s="2193"/>
      <c r="S363" s="2193"/>
      <c r="T363" s="2194"/>
      <c r="U363" s="2085"/>
      <c r="V363" s="2774"/>
      <c r="W363" s="2834"/>
      <c r="X363" s="2005"/>
      <c r="Y363" s="2813"/>
      <c r="Z363" s="31"/>
    </row>
    <row r="364" spans="1:26" ht="22.5" customHeight="1">
      <c r="A364" s="2787">
        <f t="shared" si="12"/>
        <v>292</v>
      </c>
      <c r="B364" s="2781">
        <v>4</v>
      </c>
      <c r="C364" s="2771"/>
      <c r="D364" s="2343" t="s">
        <v>1129</v>
      </c>
      <c r="E364" s="1987"/>
      <c r="F364" s="2784"/>
      <c r="G364" s="2784"/>
      <c r="H364" s="2783" t="s">
        <v>1130</v>
      </c>
      <c r="I364" s="2779"/>
      <c r="J364" s="2779"/>
      <c r="K364" s="2779"/>
      <c r="L364" s="2779"/>
      <c r="M364" s="2785" t="s">
        <v>347</v>
      </c>
      <c r="N364" s="2789">
        <v>1</v>
      </c>
      <c r="O364" s="5690" t="s">
        <v>1131</v>
      </c>
      <c r="P364" s="2785" t="s">
        <v>348</v>
      </c>
      <c r="Q364" s="2771" t="s">
        <v>348</v>
      </c>
      <c r="R364" s="2771" t="s">
        <v>348</v>
      </c>
      <c r="S364" s="2771" t="s">
        <v>348</v>
      </c>
      <c r="T364" s="2771"/>
      <c r="U364" s="2118"/>
      <c r="V364" s="2814"/>
      <c r="W364" s="2814"/>
      <c r="X364" s="2838"/>
      <c r="Y364" s="2838"/>
      <c r="Z364" s="2837"/>
    </row>
    <row r="365" spans="1:26" ht="22.5" customHeight="1">
      <c r="A365" s="2787">
        <f t="shared" si="12"/>
        <v>293</v>
      </c>
      <c r="B365" s="2781">
        <v>4</v>
      </c>
      <c r="C365" s="2771" t="s">
        <v>340</v>
      </c>
      <c r="D365" s="2343" t="s">
        <v>1132</v>
      </c>
      <c r="E365" s="1987"/>
      <c r="F365" s="2784"/>
      <c r="G365" s="2784"/>
      <c r="H365" s="2783" t="s">
        <v>1133</v>
      </c>
      <c r="I365" s="2779"/>
      <c r="J365" s="2779"/>
      <c r="K365" s="2779"/>
      <c r="L365" s="2779"/>
      <c r="M365" s="2785"/>
      <c r="N365" s="2771"/>
      <c r="O365" s="5702"/>
      <c r="P365" s="2785" t="s">
        <v>348</v>
      </c>
      <c r="Q365" s="2771" t="s">
        <v>348</v>
      </c>
      <c r="R365" s="2771" t="s">
        <v>348</v>
      </c>
      <c r="S365" s="2771" t="s">
        <v>348</v>
      </c>
      <c r="T365" s="2771"/>
      <c r="U365" s="2118"/>
      <c r="V365" s="2814"/>
      <c r="W365" s="2814"/>
      <c r="X365" s="2838"/>
      <c r="Y365" s="2838"/>
      <c r="Z365" s="2837"/>
    </row>
    <row r="366" spans="1:26" ht="14.25" customHeight="1">
      <c r="A366" s="2787">
        <f t="shared" si="12"/>
        <v>294</v>
      </c>
      <c r="B366" s="2785">
        <v>5</v>
      </c>
      <c r="C366" s="2771"/>
      <c r="D366" s="2343" t="s">
        <v>1134</v>
      </c>
      <c r="E366" s="1987"/>
      <c r="F366" s="2784"/>
      <c r="G366" s="2784"/>
      <c r="H366" s="2784"/>
      <c r="I366" s="2783" t="s">
        <v>1135</v>
      </c>
      <c r="J366" s="2779"/>
      <c r="K366" s="2779"/>
      <c r="L366" s="2779"/>
      <c r="M366" s="2785" t="s">
        <v>377</v>
      </c>
      <c r="N366" s="2789">
        <v>3</v>
      </c>
      <c r="O366" s="5702"/>
      <c r="P366" s="2785"/>
      <c r="Q366" s="2195"/>
      <c r="R366" s="2195"/>
      <c r="S366" s="2195"/>
      <c r="T366" s="2196"/>
      <c r="U366" s="2118"/>
      <c r="V366" s="2814"/>
      <c r="W366" s="2814"/>
      <c r="X366" s="2838"/>
      <c r="Y366" s="2838"/>
      <c r="Z366" s="2837"/>
    </row>
    <row r="367" spans="1:26" ht="14.25" customHeight="1">
      <c r="A367" s="2787">
        <f t="shared" si="12"/>
        <v>295</v>
      </c>
      <c r="B367" s="2785">
        <v>5</v>
      </c>
      <c r="C367" s="2771"/>
      <c r="D367" s="2343" t="s">
        <v>1136</v>
      </c>
      <c r="E367" s="1987"/>
      <c r="F367" s="2784"/>
      <c r="G367" s="2784"/>
      <c r="H367" s="2784"/>
      <c r="I367" s="2783" t="s">
        <v>1137</v>
      </c>
      <c r="J367" s="2779"/>
      <c r="K367" s="2779"/>
      <c r="L367" s="2779"/>
      <c r="M367" s="2785" t="s">
        <v>341</v>
      </c>
      <c r="N367" s="2771" t="s">
        <v>473</v>
      </c>
      <c r="O367" s="5702"/>
      <c r="P367" s="2197" t="s">
        <v>1131</v>
      </c>
      <c r="Q367" s="2198"/>
      <c r="R367" s="2198"/>
      <c r="S367" s="2198"/>
      <c r="T367" s="2199"/>
      <c r="U367" s="2118"/>
      <c r="V367" s="2814"/>
      <c r="W367" s="2814"/>
      <c r="X367" s="2838"/>
      <c r="Y367" s="2838"/>
      <c r="Z367" s="2837"/>
    </row>
    <row r="368" spans="1:26" ht="14.25" customHeight="1">
      <c r="A368" s="2787">
        <f t="shared" si="12"/>
        <v>296</v>
      </c>
      <c r="B368" s="2785">
        <v>5</v>
      </c>
      <c r="C368" s="2771"/>
      <c r="D368" s="2343" t="s">
        <v>1138</v>
      </c>
      <c r="E368" s="1987"/>
      <c r="F368" s="2784"/>
      <c r="G368" s="2784"/>
      <c r="H368" s="2784"/>
      <c r="I368" s="2783" t="s">
        <v>1139</v>
      </c>
      <c r="J368" s="2779"/>
      <c r="K368" s="2779"/>
      <c r="L368" s="2779"/>
      <c r="M368" s="2785" t="s">
        <v>341</v>
      </c>
      <c r="N368" s="2771" t="s">
        <v>473</v>
      </c>
      <c r="O368" s="5702"/>
      <c r="P368" s="2786"/>
      <c r="Q368" s="2198"/>
      <c r="R368" s="2198"/>
      <c r="S368" s="2198"/>
      <c r="T368" s="2199"/>
      <c r="U368" s="2118"/>
      <c r="V368" s="2814"/>
      <c r="W368" s="2814"/>
      <c r="X368" s="2838"/>
      <c r="Y368" s="2838"/>
      <c r="Z368" s="2837"/>
    </row>
    <row r="369" spans="1:26" ht="14.25" customHeight="1" thickBot="1">
      <c r="A369" s="2028">
        <f t="shared" si="12"/>
        <v>297</v>
      </c>
      <c r="B369" s="2037">
        <v>5</v>
      </c>
      <c r="C369" s="2030"/>
      <c r="D369" s="2345" t="s">
        <v>1140</v>
      </c>
      <c r="E369" s="2032"/>
      <c r="F369" s="2796"/>
      <c r="G369" s="2796"/>
      <c r="H369" s="2796"/>
      <c r="I369" s="5715" t="s">
        <v>1141</v>
      </c>
      <c r="J369" s="5716"/>
      <c r="K369" s="5716"/>
      <c r="L369" s="5717"/>
      <c r="M369" s="2037" t="s">
        <v>347</v>
      </c>
      <c r="N369" s="2038">
        <v>1</v>
      </c>
      <c r="O369" s="5714"/>
      <c r="P369" s="2798"/>
      <c r="Q369" s="2202"/>
      <c r="R369" s="2202"/>
      <c r="S369" s="2202"/>
      <c r="T369" s="2203"/>
      <c r="U369" s="2270"/>
      <c r="V369" s="2044"/>
      <c r="W369" s="2044"/>
      <c r="X369" s="2041"/>
      <c r="Y369" s="2041"/>
      <c r="Z369" s="2204"/>
    </row>
    <row r="370" spans="1:26" ht="93.75" customHeight="1">
      <c r="A370" s="2788">
        <f t="shared" si="12"/>
        <v>298</v>
      </c>
      <c r="B370" s="2782">
        <v>3</v>
      </c>
      <c r="C370" s="2772" t="s">
        <v>5</v>
      </c>
      <c r="D370" s="2352" t="s">
        <v>1142</v>
      </c>
      <c r="E370" s="1987"/>
      <c r="F370" s="2784"/>
      <c r="G370" s="2784" t="s">
        <v>1143</v>
      </c>
      <c r="H370" s="2776"/>
      <c r="I370" s="2776"/>
      <c r="J370" s="2776"/>
      <c r="K370" s="2776"/>
      <c r="L370" s="2776"/>
      <c r="M370" s="2786"/>
      <c r="N370" s="2772"/>
      <c r="O370" s="2772" t="s">
        <v>5</v>
      </c>
      <c r="P370" s="2786" t="s">
        <v>5</v>
      </c>
      <c r="Q370" s="2772" t="s">
        <v>5</v>
      </c>
      <c r="R370" s="2772" t="s">
        <v>5</v>
      </c>
      <c r="S370" s="2772" t="s">
        <v>5</v>
      </c>
      <c r="T370" s="2132" t="s">
        <v>348</v>
      </c>
      <c r="U370" s="2118"/>
      <c r="V370" s="2814"/>
      <c r="W370" s="4589"/>
      <c r="X370" s="2010"/>
      <c r="Y370" s="4959"/>
      <c r="Z370" s="33"/>
    </row>
    <row r="371" spans="1:26" ht="27" customHeight="1">
      <c r="A371" s="2788"/>
      <c r="B371" s="2782"/>
      <c r="C371" s="2772"/>
      <c r="D371" s="2352"/>
      <c r="E371" s="1987"/>
      <c r="F371" s="2784"/>
      <c r="G371" s="2784"/>
      <c r="H371" s="2776"/>
      <c r="I371" s="2776"/>
      <c r="J371" s="2776"/>
      <c r="K371" s="2776"/>
      <c r="L371" s="2776"/>
      <c r="M371" s="2786"/>
      <c r="N371" s="2772"/>
      <c r="O371" s="2833"/>
      <c r="P371" s="2809"/>
      <c r="Q371" s="2833"/>
      <c r="R371" s="2833"/>
      <c r="S371" s="2833"/>
      <c r="T371" s="2077"/>
      <c r="U371" s="2118"/>
      <c r="V371" s="4995"/>
      <c r="W371" s="5051"/>
      <c r="X371" s="5052"/>
      <c r="Y371" s="5053"/>
      <c r="Z371" s="5054"/>
    </row>
    <row r="372" spans="1:26" ht="38.25" customHeight="1">
      <c r="A372" s="2787">
        <f>A370+1</f>
        <v>299</v>
      </c>
      <c r="B372" s="2781">
        <v>4</v>
      </c>
      <c r="C372" s="2771"/>
      <c r="D372" s="2343" t="s">
        <v>299</v>
      </c>
      <c r="E372" s="1987"/>
      <c r="F372" s="2784"/>
      <c r="G372" s="2784"/>
      <c r="H372" s="2783" t="s">
        <v>300</v>
      </c>
      <c r="I372" s="2779"/>
      <c r="J372" s="2779"/>
      <c r="K372" s="2779"/>
      <c r="L372" s="2779"/>
      <c r="M372" s="2785" t="s">
        <v>10</v>
      </c>
      <c r="N372" s="2789">
        <v>8</v>
      </c>
      <c r="O372" s="2771" t="s">
        <v>5</v>
      </c>
      <c r="P372" s="2785" t="s">
        <v>5</v>
      </c>
      <c r="Q372" s="2771" t="s">
        <v>5</v>
      </c>
      <c r="R372" s="2771" t="s">
        <v>5</v>
      </c>
      <c r="S372" s="2771" t="s">
        <v>5</v>
      </c>
      <c r="T372" s="2771" t="s">
        <v>348</v>
      </c>
      <c r="U372" s="2085">
        <v>76</v>
      </c>
      <c r="V372" s="2774" t="s">
        <v>4574</v>
      </c>
      <c r="W372" s="2773" t="s">
        <v>1113</v>
      </c>
      <c r="X372" s="2000" t="s">
        <v>347</v>
      </c>
      <c r="Y372" s="2777">
        <v>12</v>
      </c>
      <c r="Z372" s="38" t="s">
        <v>1114</v>
      </c>
    </row>
    <row r="373" spans="1:26" ht="38.25" customHeight="1">
      <c r="A373" s="2787">
        <f t="shared" ref="A373:A396" si="13">A372+1</f>
        <v>300</v>
      </c>
      <c r="B373" s="2781">
        <v>4</v>
      </c>
      <c r="C373" s="2771"/>
      <c r="D373" s="2343" t="s">
        <v>301</v>
      </c>
      <c r="E373" s="1987"/>
      <c r="F373" s="2784"/>
      <c r="G373" s="2784"/>
      <c r="H373" s="2783" t="s">
        <v>302</v>
      </c>
      <c r="I373" s="2779"/>
      <c r="J373" s="2779"/>
      <c r="K373" s="2779"/>
      <c r="L373" s="2779"/>
      <c r="M373" s="2785" t="s">
        <v>10</v>
      </c>
      <c r="N373" s="2789">
        <v>7</v>
      </c>
      <c r="O373" s="2771" t="s">
        <v>5</v>
      </c>
      <c r="P373" s="2785" t="s">
        <v>5</v>
      </c>
      <c r="Q373" s="2771" t="s">
        <v>5</v>
      </c>
      <c r="R373" s="2771" t="s">
        <v>5</v>
      </c>
      <c r="S373" s="2771" t="s">
        <v>5</v>
      </c>
      <c r="T373" s="2771" t="s">
        <v>348</v>
      </c>
      <c r="U373" s="2118"/>
      <c r="V373" s="2814"/>
      <c r="W373" s="2773" t="s">
        <v>1115</v>
      </c>
      <c r="X373" s="2777" t="s">
        <v>347</v>
      </c>
      <c r="Y373" s="2777">
        <v>7</v>
      </c>
      <c r="Z373" s="38" t="s">
        <v>1116</v>
      </c>
    </row>
    <row r="374" spans="1:26" ht="14.25" customHeight="1">
      <c r="A374" s="2787">
        <f t="shared" si="13"/>
        <v>301</v>
      </c>
      <c r="B374" s="2781">
        <v>4</v>
      </c>
      <c r="C374" s="2771"/>
      <c r="D374" s="2343" t="s">
        <v>303</v>
      </c>
      <c r="E374" s="1987"/>
      <c r="F374" s="2784"/>
      <c r="G374" s="2784"/>
      <c r="H374" s="2783" t="s">
        <v>304</v>
      </c>
      <c r="I374" s="2779"/>
      <c r="J374" s="2779"/>
      <c r="K374" s="2779"/>
      <c r="L374" s="2779"/>
      <c r="M374" s="2785" t="s">
        <v>10</v>
      </c>
      <c r="N374" s="2789">
        <v>2</v>
      </c>
      <c r="O374" s="2771"/>
      <c r="P374" s="2785"/>
      <c r="Q374" s="2771"/>
      <c r="R374" s="2771"/>
      <c r="S374" s="2771"/>
      <c r="T374" s="2771"/>
      <c r="U374" s="2118"/>
      <c r="V374" s="2814"/>
      <c r="W374" s="2834"/>
      <c r="X374" s="2005"/>
      <c r="Y374" s="2813"/>
      <c r="Z374" s="31"/>
    </row>
    <row r="375" spans="1:26" ht="39" customHeight="1">
      <c r="A375" s="2116">
        <f t="shared" si="13"/>
        <v>302</v>
      </c>
      <c r="B375" s="2781">
        <v>4</v>
      </c>
      <c r="C375" s="2771"/>
      <c r="D375" s="2356" t="s">
        <v>1144</v>
      </c>
      <c r="E375" s="1987"/>
      <c r="F375" s="2784"/>
      <c r="G375" s="2784"/>
      <c r="H375" s="2783" t="s">
        <v>1145</v>
      </c>
      <c r="I375" s="2779"/>
      <c r="J375" s="2779"/>
      <c r="K375" s="2779"/>
      <c r="L375" s="2779"/>
      <c r="M375" s="2785" t="s">
        <v>10</v>
      </c>
      <c r="N375" s="2789">
        <v>11</v>
      </c>
      <c r="O375" s="2771" t="s">
        <v>5</v>
      </c>
      <c r="P375" s="2785" t="s">
        <v>5</v>
      </c>
      <c r="Q375" s="2771" t="s">
        <v>5</v>
      </c>
      <c r="R375" s="2771" t="s">
        <v>5</v>
      </c>
      <c r="S375" s="2771" t="s">
        <v>5</v>
      </c>
      <c r="T375" s="2771" t="s">
        <v>348</v>
      </c>
      <c r="U375" s="2118"/>
      <c r="V375" s="2814"/>
      <c r="W375" s="2783" t="s">
        <v>1146</v>
      </c>
      <c r="X375" s="2000" t="s">
        <v>347</v>
      </c>
      <c r="Y375" s="2777">
        <v>11</v>
      </c>
      <c r="Z375" s="39" t="s">
        <v>339</v>
      </c>
    </row>
    <row r="376" spans="1:26" ht="39" customHeight="1">
      <c r="A376" s="2116">
        <f t="shared" si="13"/>
        <v>303</v>
      </c>
      <c r="B376" s="2781">
        <v>4</v>
      </c>
      <c r="C376" s="2771"/>
      <c r="D376" s="2356" t="s">
        <v>1147</v>
      </c>
      <c r="E376" s="1987"/>
      <c r="F376" s="2784"/>
      <c r="G376" s="2784"/>
      <c r="H376" s="2783" t="s">
        <v>1148</v>
      </c>
      <c r="I376" s="2779"/>
      <c r="J376" s="2779"/>
      <c r="K376" s="2779"/>
      <c r="L376" s="2779"/>
      <c r="M376" s="2785" t="s">
        <v>10</v>
      </c>
      <c r="N376" s="2789">
        <v>11</v>
      </c>
      <c r="O376" s="2771" t="s">
        <v>5</v>
      </c>
      <c r="P376" s="2785" t="s">
        <v>5</v>
      </c>
      <c r="Q376" s="2771" t="s">
        <v>5</v>
      </c>
      <c r="R376" s="2771" t="s">
        <v>5</v>
      </c>
      <c r="S376" s="2771" t="s">
        <v>5</v>
      </c>
      <c r="T376" s="2771"/>
      <c r="U376" s="2118"/>
      <c r="V376" s="2814"/>
      <c r="W376" s="2783" t="s">
        <v>1149</v>
      </c>
      <c r="X376" s="2000" t="s">
        <v>347</v>
      </c>
      <c r="Y376" s="2777">
        <v>11</v>
      </c>
      <c r="Z376" s="39" t="s">
        <v>339</v>
      </c>
    </row>
    <row r="377" spans="1:26" ht="39" customHeight="1">
      <c r="A377" s="2787">
        <f t="shared" si="13"/>
        <v>304</v>
      </c>
      <c r="B377" s="2781">
        <v>4</v>
      </c>
      <c r="C377" s="2771"/>
      <c r="D377" s="2343" t="s">
        <v>257</v>
      </c>
      <c r="E377" s="1987"/>
      <c r="F377" s="2784"/>
      <c r="G377" s="2784"/>
      <c r="H377" s="2783" t="s">
        <v>258</v>
      </c>
      <c r="I377" s="2779"/>
      <c r="J377" s="2779"/>
      <c r="K377" s="2779"/>
      <c r="L377" s="2779"/>
      <c r="M377" s="2785" t="s">
        <v>10</v>
      </c>
      <c r="N377" s="2789">
        <v>8</v>
      </c>
      <c r="O377" s="2771" t="s">
        <v>5</v>
      </c>
      <c r="P377" s="2785" t="s">
        <v>5</v>
      </c>
      <c r="Q377" s="2771" t="s">
        <v>5</v>
      </c>
      <c r="R377" s="2771" t="s">
        <v>5</v>
      </c>
      <c r="S377" s="2771" t="s">
        <v>5</v>
      </c>
      <c r="T377" s="2771"/>
      <c r="U377" s="2118"/>
      <c r="V377" s="2814"/>
      <c r="W377" s="2773" t="s">
        <v>258</v>
      </c>
      <c r="X377" s="2000" t="s">
        <v>347</v>
      </c>
      <c r="Y377" s="2777">
        <v>8</v>
      </c>
      <c r="Z377" s="39" t="s">
        <v>339</v>
      </c>
    </row>
    <row r="378" spans="1:26" ht="39" customHeight="1">
      <c r="A378" s="2787">
        <f t="shared" si="13"/>
        <v>305</v>
      </c>
      <c r="B378" s="2781">
        <v>4</v>
      </c>
      <c r="C378" s="2771"/>
      <c r="D378" s="2343" t="s">
        <v>316</v>
      </c>
      <c r="E378" s="1987"/>
      <c r="F378" s="2784"/>
      <c r="G378" s="2784"/>
      <c r="H378" s="2783" t="s">
        <v>317</v>
      </c>
      <c r="I378" s="2774"/>
      <c r="J378" s="2774"/>
      <c r="K378" s="2774"/>
      <c r="L378" s="2774"/>
      <c r="M378" s="2785" t="s">
        <v>10</v>
      </c>
      <c r="N378" s="2789">
        <v>8</v>
      </c>
      <c r="O378" s="2771" t="s">
        <v>5</v>
      </c>
      <c r="P378" s="2785" t="s">
        <v>5</v>
      </c>
      <c r="Q378" s="2771" t="s">
        <v>5</v>
      </c>
      <c r="R378" s="2771" t="s">
        <v>5</v>
      </c>
      <c r="S378" s="2771" t="s">
        <v>5</v>
      </c>
      <c r="T378" s="2771" t="s">
        <v>348</v>
      </c>
      <c r="U378" s="2118"/>
      <c r="V378" s="2814"/>
      <c r="W378" s="2773" t="s">
        <v>1150</v>
      </c>
      <c r="X378" s="2000" t="s">
        <v>347</v>
      </c>
      <c r="Y378" s="2777">
        <v>8</v>
      </c>
      <c r="Z378" s="39" t="s">
        <v>339</v>
      </c>
    </row>
    <row r="379" spans="1:26" ht="39" customHeight="1">
      <c r="A379" s="2787">
        <f t="shared" si="13"/>
        <v>306</v>
      </c>
      <c r="B379" s="2781">
        <v>4</v>
      </c>
      <c r="C379" s="2771"/>
      <c r="D379" s="2343" t="s">
        <v>1151</v>
      </c>
      <c r="E379" s="1987"/>
      <c r="F379" s="2784"/>
      <c r="G379" s="2784"/>
      <c r="H379" s="2783" t="s">
        <v>1152</v>
      </c>
      <c r="I379" s="2774"/>
      <c r="J379" s="2774"/>
      <c r="K379" s="2774"/>
      <c r="L379" s="2774"/>
      <c r="M379" s="2785" t="s">
        <v>347</v>
      </c>
      <c r="N379" s="2789">
        <v>8</v>
      </c>
      <c r="O379" s="2771" t="s">
        <v>5</v>
      </c>
      <c r="P379" s="2785" t="s">
        <v>5</v>
      </c>
      <c r="Q379" s="2771" t="s">
        <v>5</v>
      </c>
      <c r="R379" s="2771" t="s">
        <v>5</v>
      </c>
      <c r="S379" s="2771" t="s">
        <v>5</v>
      </c>
      <c r="T379" s="2771" t="s">
        <v>348</v>
      </c>
      <c r="U379" s="2118"/>
      <c r="V379" s="2814"/>
      <c r="W379" s="2773" t="s">
        <v>1152</v>
      </c>
      <c r="X379" s="2000" t="s">
        <v>347</v>
      </c>
      <c r="Y379" s="2777">
        <v>8</v>
      </c>
      <c r="Z379" s="39" t="s">
        <v>339</v>
      </c>
    </row>
    <row r="380" spans="1:26" ht="39" customHeight="1">
      <c r="A380" s="2787">
        <f t="shared" si="13"/>
        <v>307</v>
      </c>
      <c r="B380" s="2781">
        <v>4</v>
      </c>
      <c r="C380" s="2771"/>
      <c r="D380" s="2343" t="s">
        <v>1153</v>
      </c>
      <c r="E380" s="1987"/>
      <c r="F380" s="2784"/>
      <c r="G380" s="2784"/>
      <c r="H380" s="2783" t="s">
        <v>1154</v>
      </c>
      <c r="I380" s="2774"/>
      <c r="J380" s="2774"/>
      <c r="K380" s="2774"/>
      <c r="L380" s="2774"/>
      <c r="M380" s="2785" t="s">
        <v>347</v>
      </c>
      <c r="N380" s="2789">
        <v>8</v>
      </c>
      <c r="O380" s="2771" t="s">
        <v>5</v>
      </c>
      <c r="P380" s="2785" t="s">
        <v>5</v>
      </c>
      <c r="Q380" s="2771" t="s">
        <v>5</v>
      </c>
      <c r="R380" s="2771" t="s">
        <v>5</v>
      </c>
      <c r="S380" s="2771" t="s">
        <v>5</v>
      </c>
      <c r="T380" s="2771" t="s">
        <v>348</v>
      </c>
      <c r="U380" s="2118"/>
      <c r="V380" s="2814"/>
      <c r="W380" s="2773" t="s">
        <v>1154</v>
      </c>
      <c r="X380" s="2000" t="s">
        <v>347</v>
      </c>
      <c r="Y380" s="2777">
        <v>8</v>
      </c>
      <c r="Z380" s="39" t="s">
        <v>339</v>
      </c>
    </row>
    <row r="381" spans="1:26" ht="39" customHeight="1">
      <c r="A381" s="2787">
        <f t="shared" si="13"/>
        <v>308</v>
      </c>
      <c r="B381" s="2781">
        <v>4</v>
      </c>
      <c r="C381" s="2771"/>
      <c r="D381" s="2343" t="s">
        <v>1155</v>
      </c>
      <c r="E381" s="1987"/>
      <c r="F381" s="2784"/>
      <c r="G381" s="2784"/>
      <c r="H381" s="2783" t="s">
        <v>1156</v>
      </c>
      <c r="I381" s="2774"/>
      <c r="J381" s="2774"/>
      <c r="K381" s="2774"/>
      <c r="L381" s="2774"/>
      <c r="M381" s="2785" t="s">
        <v>27</v>
      </c>
      <c r="N381" s="2789">
        <v>2</v>
      </c>
      <c r="O381" s="2771" t="s">
        <v>5</v>
      </c>
      <c r="P381" s="2785" t="s">
        <v>5</v>
      </c>
      <c r="Q381" s="2771" t="s">
        <v>5</v>
      </c>
      <c r="R381" s="2771" t="s">
        <v>5</v>
      </c>
      <c r="S381" s="2771" t="s">
        <v>5</v>
      </c>
      <c r="T381" s="2771"/>
      <c r="U381" s="2118"/>
      <c r="V381" s="2814"/>
      <c r="W381" s="2783" t="s">
        <v>1157</v>
      </c>
      <c r="X381" s="2777" t="s">
        <v>347</v>
      </c>
      <c r="Y381" s="2027">
        <v>2</v>
      </c>
      <c r="Z381" s="39" t="s">
        <v>339</v>
      </c>
    </row>
    <row r="382" spans="1:26" ht="39" customHeight="1">
      <c r="A382" s="2787">
        <f t="shared" si="13"/>
        <v>309</v>
      </c>
      <c r="B382" s="2781">
        <v>4</v>
      </c>
      <c r="C382" s="2771"/>
      <c r="D382" s="2343" t="s">
        <v>259</v>
      </c>
      <c r="E382" s="1987"/>
      <c r="F382" s="2784"/>
      <c r="G382" s="2784"/>
      <c r="H382" s="2783" t="s">
        <v>1158</v>
      </c>
      <c r="I382" s="2774"/>
      <c r="J382" s="2774"/>
      <c r="K382" s="2774"/>
      <c r="L382" s="2774"/>
      <c r="M382" s="2785" t="s">
        <v>10</v>
      </c>
      <c r="N382" s="2789">
        <v>2</v>
      </c>
      <c r="O382" s="2771" t="s">
        <v>5</v>
      </c>
      <c r="P382" s="2785" t="s">
        <v>5</v>
      </c>
      <c r="Q382" s="2771" t="s">
        <v>5</v>
      </c>
      <c r="R382" s="2771" t="s">
        <v>5</v>
      </c>
      <c r="S382" s="2771" t="s">
        <v>5</v>
      </c>
      <c r="T382" s="2771"/>
      <c r="U382" s="2118"/>
      <c r="V382" s="2814"/>
      <c r="W382" s="2783" t="s">
        <v>1159</v>
      </c>
      <c r="X382" s="2000" t="s">
        <v>347</v>
      </c>
      <c r="Y382" s="2777">
        <v>4</v>
      </c>
      <c r="Z382" s="38" t="s">
        <v>1160</v>
      </c>
    </row>
    <row r="383" spans="1:26" ht="14.25" customHeight="1">
      <c r="A383" s="2787">
        <f t="shared" si="13"/>
        <v>310</v>
      </c>
      <c r="B383" s="2781">
        <v>4</v>
      </c>
      <c r="C383" s="2771"/>
      <c r="D383" s="2343" t="s">
        <v>313</v>
      </c>
      <c r="E383" s="1987"/>
      <c r="F383" s="2784"/>
      <c r="G383" s="2784"/>
      <c r="H383" s="2783" t="s">
        <v>314</v>
      </c>
      <c r="I383" s="2774"/>
      <c r="J383" s="2774"/>
      <c r="K383" s="2774"/>
      <c r="L383" s="2774"/>
      <c r="M383" s="2785" t="s">
        <v>27</v>
      </c>
      <c r="N383" s="2789">
        <v>9</v>
      </c>
      <c r="O383" s="2771"/>
      <c r="P383" s="2785"/>
      <c r="Q383" s="2771"/>
      <c r="R383" s="2771"/>
      <c r="S383" s="2771"/>
      <c r="T383" s="2771"/>
      <c r="U383" s="2118"/>
      <c r="V383" s="2814"/>
      <c r="W383" s="2834"/>
      <c r="X383" s="2005"/>
      <c r="Y383" s="2813"/>
      <c r="Z383" s="31"/>
    </row>
    <row r="384" spans="1:26" ht="43.5" customHeight="1" thickBot="1">
      <c r="A384" s="2028">
        <f t="shared" si="13"/>
        <v>311</v>
      </c>
      <c r="B384" s="2029">
        <v>4</v>
      </c>
      <c r="C384" s="2030"/>
      <c r="D384" s="2345" t="s">
        <v>1161</v>
      </c>
      <c r="E384" s="2032"/>
      <c r="F384" s="2796"/>
      <c r="G384" s="2796"/>
      <c r="H384" s="2034" t="s">
        <v>1162</v>
      </c>
      <c r="I384" s="2035"/>
      <c r="J384" s="2035"/>
      <c r="K384" s="2035"/>
      <c r="L384" s="2035"/>
      <c r="M384" s="2037" t="s">
        <v>10</v>
      </c>
      <c r="N384" s="2038">
        <v>3</v>
      </c>
      <c r="O384" s="2030" t="s">
        <v>5</v>
      </c>
      <c r="P384" s="2037" t="s">
        <v>5</v>
      </c>
      <c r="Q384" s="2030" t="s">
        <v>5</v>
      </c>
      <c r="R384" s="2030" t="s">
        <v>5</v>
      </c>
      <c r="S384" s="2030" t="s">
        <v>5</v>
      </c>
      <c r="T384" s="2030" t="s">
        <v>348</v>
      </c>
      <c r="U384" s="2270"/>
      <c r="V384" s="2291"/>
      <c r="W384" s="2260" t="s">
        <v>1318</v>
      </c>
      <c r="X384" s="2262" t="s">
        <v>347</v>
      </c>
      <c r="Y384" s="2262">
        <v>4</v>
      </c>
      <c r="Z384" s="42" t="s">
        <v>1163</v>
      </c>
    </row>
    <row r="385" spans="1:26" ht="81.75" customHeight="1">
      <c r="A385" s="1971">
        <f t="shared" si="13"/>
        <v>312</v>
      </c>
      <c r="B385" s="1972">
        <v>3</v>
      </c>
      <c r="C385" s="1973" t="s">
        <v>5</v>
      </c>
      <c r="D385" s="2341" t="s">
        <v>1164</v>
      </c>
      <c r="E385" s="1975"/>
      <c r="F385" s="2185"/>
      <c r="G385" s="2185" t="s">
        <v>1165</v>
      </c>
      <c r="H385" s="1976"/>
      <c r="I385" s="2835"/>
      <c r="J385" s="2835"/>
      <c r="K385" s="2835"/>
      <c r="L385" s="2835"/>
      <c r="M385" s="1977"/>
      <c r="N385" s="1973"/>
      <c r="O385" s="1973" t="s">
        <v>5</v>
      </c>
      <c r="P385" s="1977" t="s">
        <v>5</v>
      </c>
      <c r="Q385" s="1973" t="s">
        <v>5</v>
      </c>
      <c r="R385" s="1973" t="s">
        <v>5</v>
      </c>
      <c r="S385" s="1973" t="s">
        <v>5</v>
      </c>
      <c r="T385" s="2292" t="s">
        <v>348</v>
      </c>
      <c r="U385" s="2342"/>
      <c r="V385" s="2835"/>
      <c r="W385" s="2827"/>
      <c r="X385" s="1979"/>
      <c r="Y385" s="1980"/>
      <c r="Z385" s="43"/>
    </row>
    <row r="386" spans="1:26" ht="27" customHeight="1">
      <c r="A386" s="2788"/>
      <c r="B386" s="2782"/>
      <c r="C386" s="2772"/>
      <c r="D386" s="2352"/>
      <c r="E386" s="1987"/>
      <c r="F386" s="2784"/>
      <c r="G386" s="2784"/>
      <c r="H386" s="2776"/>
      <c r="I386" s="2776"/>
      <c r="J386" s="2776"/>
      <c r="K386" s="2776"/>
      <c r="L386" s="2776"/>
      <c r="M386" s="2786"/>
      <c r="N386" s="2772"/>
      <c r="O386" s="2833"/>
      <c r="P386" s="2809"/>
      <c r="Q386" s="2833"/>
      <c r="R386" s="2833"/>
      <c r="S386" s="2833"/>
      <c r="T386" s="2077"/>
      <c r="U386" s="2118"/>
      <c r="V386" s="4995"/>
      <c r="W386" s="5051"/>
      <c r="X386" s="5052"/>
      <c r="Y386" s="5053"/>
      <c r="Z386" s="5054"/>
    </row>
    <row r="387" spans="1:26" ht="45.75" customHeight="1">
      <c r="A387" s="2787">
        <f>A385+1</f>
        <v>313</v>
      </c>
      <c r="B387" s="2781">
        <v>4</v>
      </c>
      <c r="C387" s="2771"/>
      <c r="D387" s="2343" t="s">
        <v>299</v>
      </c>
      <c r="E387" s="1987"/>
      <c r="F387" s="2784"/>
      <c r="G387" s="2784"/>
      <c r="H387" s="2783" t="s">
        <v>300</v>
      </c>
      <c r="I387" s="2779"/>
      <c r="J387" s="2779"/>
      <c r="K387" s="2779"/>
      <c r="L387" s="2779"/>
      <c r="M387" s="2785" t="s">
        <v>10</v>
      </c>
      <c r="N387" s="2789">
        <v>8</v>
      </c>
      <c r="O387" s="2771" t="s">
        <v>5</v>
      </c>
      <c r="P387" s="2785" t="s">
        <v>5</v>
      </c>
      <c r="Q387" s="2771" t="s">
        <v>5</v>
      </c>
      <c r="R387" s="2771" t="s">
        <v>5</v>
      </c>
      <c r="S387" s="2771" t="s">
        <v>5</v>
      </c>
      <c r="T387" s="2771" t="s">
        <v>348</v>
      </c>
      <c r="U387" s="2085">
        <v>77</v>
      </c>
      <c r="V387" s="2774" t="s">
        <v>4580</v>
      </c>
      <c r="W387" s="2773" t="s">
        <v>1113</v>
      </c>
      <c r="X387" s="2777" t="s">
        <v>377</v>
      </c>
      <c r="Y387" s="2777">
        <v>12</v>
      </c>
      <c r="Z387" s="41" t="s">
        <v>1114</v>
      </c>
    </row>
    <row r="388" spans="1:26" ht="45.75" customHeight="1">
      <c r="A388" s="2787">
        <f t="shared" si="13"/>
        <v>314</v>
      </c>
      <c r="B388" s="2781">
        <v>4</v>
      </c>
      <c r="C388" s="2771"/>
      <c r="D388" s="2343" t="s">
        <v>301</v>
      </c>
      <c r="E388" s="1987"/>
      <c r="F388" s="2784"/>
      <c r="G388" s="2784"/>
      <c r="H388" s="2783" t="s">
        <v>302</v>
      </c>
      <c r="I388" s="2779"/>
      <c r="J388" s="2779"/>
      <c r="K388" s="2779"/>
      <c r="L388" s="2779"/>
      <c r="M388" s="2785" t="s">
        <v>10</v>
      </c>
      <c r="N388" s="2789">
        <v>7</v>
      </c>
      <c r="O388" s="2771" t="s">
        <v>5</v>
      </c>
      <c r="P388" s="2785" t="s">
        <v>5</v>
      </c>
      <c r="Q388" s="2771" t="s">
        <v>5</v>
      </c>
      <c r="R388" s="2771" t="s">
        <v>5</v>
      </c>
      <c r="S388" s="2771" t="s">
        <v>5</v>
      </c>
      <c r="T388" s="2771" t="s">
        <v>348</v>
      </c>
      <c r="U388" s="2118"/>
      <c r="V388" s="2814"/>
      <c r="W388" s="2773" t="s">
        <v>1115</v>
      </c>
      <c r="X388" s="2777" t="s">
        <v>347</v>
      </c>
      <c r="Y388" s="2777">
        <v>7</v>
      </c>
      <c r="Z388" s="2769" t="s">
        <v>1116</v>
      </c>
    </row>
    <row r="389" spans="1:26" ht="14.25" customHeight="1">
      <c r="A389" s="2787">
        <f t="shared" si="13"/>
        <v>315</v>
      </c>
      <c r="B389" s="2781">
        <v>4</v>
      </c>
      <c r="C389" s="2771"/>
      <c r="D389" s="2343" t="s">
        <v>303</v>
      </c>
      <c r="E389" s="1987"/>
      <c r="F389" s="2784"/>
      <c r="G389" s="2784"/>
      <c r="H389" s="2783" t="s">
        <v>304</v>
      </c>
      <c r="I389" s="2779"/>
      <c r="J389" s="2779"/>
      <c r="K389" s="2779"/>
      <c r="L389" s="2779"/>
      <c r="M389" s="2785" t="s">
        <v>10</v>
      </c>
      <c r="N389" s="2789">
        <v>2</v>
      </c>
      <c r="O389" s="2771"/>
      <c r="P389" s="2785"/>
      <c r="Q389" s="2771"/>
      <c r="R389" s="2771"/>
      <c r="S389" s="2771"/>
      <c r="T389" s="2771"/>
      <c r="U389" s="2118"/>
      <c r="V389" s="2814"/>
      <c r="W389" s="2834"/>
      <c r="X389" s="2005"/>
      <c r="Y389" s="2813"/>
      <c r="Z389" s="31"/>
    </row>
    <row r="390" spans="1:26" ht="42" customHeight="1">
      <c r="A390" s="2116">
        <f t="shared" si="13"/>
        <v>316</v>
      </c>
      <c r="B390" s="2781">
        <v>4</v>
      </c>
      <c r="C390" s="2771"/>
      <c r="D390" s="2356" t="s">
        <v>1147</v>
      </c>
      <c r="E390" s="1987"/>
      <c r="F390" s="2784"/>
      <c r="G390" s="2784"/>
      <c r="H390" s="2209" t="s">
        <v>1148</v>
      </c>
      <c r="I390" s="2779"/>
      <c r="J390" s="2779"/>
      <c r="K390" s="2779"/>
      <c r="L390" s="2779"/>
      <c r="M390" s="2785" t="s">
        <v>10</v>
      </c>
      <c r="N390" s="2789">
        <v>11</v>
      </c>
      <c r="O390" s="2771" t="s">
        <v>5</v>
      </c>
      <c r="P390" s="2785" t="s">
        <v>5</v>
      </c>
      <c r="Q390" s="2771" t="s">
        <v>5</v>
      </c>
      <c r="R390" s="2771" t="s">
        <v>5</v>
      </c>
      <c r="S390" s="2771" t="s">
        <v>5</v>
      </c>
      <c r="T390" s="2771"/>
      <c r="U390" s="2118"/>
      <c r="V390" s="2814"/>
      <c r="W390" s="2783" t="s">
        <v>1149</v>
      </c>
      <c r="X390" s="2000" t="s">
        <v>347</v>
      </c>
      <c r="Y390" s="2777">
        <v>11</v>
      </c>
      <c r="Z390" s="39" t="s">
        <v>339</v>
      </c>
    </row>
    <row r="391" spans="1:26" ht="42" customHeight="1">
      <c r="A391" s="2787">
        <f t="shared" si="13"/>
        <v>317</v>
      </c>
      <c r="B391" s="2781">
        <v>4</v>
      </c>
      <c r="C391" s="2771"/>
      <c r="D391" s="2343" t="s">
        <v>1094</v>
      </c>
      <c r="E391" s="1987"/>
      <c r="F391" s="2784"/>
      <c r="G391" s="2784"/>
      <c r="H391" s="2783" t="s">
        <v>1166</v>
      </c>
      <c r="I391" s="2779"/>
      <c r="J391" s="2779"/>
      <c r="K391" s="2779"/>
      <c r="L391" s="2779"/>
      <c r="M391" s="2785" t="s">
        <v>10</v>
      </c>
      <c r="N391" s="2789">
        <v>8</v>
      </c>
      <c r="O391" s="2771" t="s">
        <v>5</v>
      </c>
      <c r="P391" s="2785" t="s">
        <v>5</v>
      </c>
      <c r="Q391" s="2771" t="s">
        <v>5</v>
      </c>
      <c r="R391" s="2771" t="s">
        <v>5</v>
      </c>
      <c r="S391" s="2771" t="s">
        <v>5</v>
      </c>
      <c r="T391" s="2771" t="s">
        <v>348</v>
      </c>
      <c r="U391" s="2118"/>
      <c r="V391" s="2814"/>
      <c r="W391" s="2773" t="s">
        <v>1166</v>
      </c>
      <c r="X391" s="2777" t="s">
        <v>347</v>
      </c>
      <c r="Y391" s="2777">
        <v>8</v>
      </c>
      <c r="Z391" s="39" t="s">
        <v>339</v>
      </c>
    </row>
    <row r="392" spans="1:26" ht="42" customHeight="1">
      <c r="A392" s="2787">
        <f t="shared" si="13"/>
        <v>318</v>
      </c>
      <c r="B392" s="2781">
        <v>4</v>
      </c>
      <c r="C392" s="2771"/>
      <c r="D392" s="2343" t="s">
        <v>1161</v>
      </c>
      <c r="E392" s="1987"/>
      <c r="F392" s="2784"/>
      <c r="G392" s="2784"/>
      <c r="H392" s="2783" t="s">
        <v>1162</v>
      </c>
      <c r="I392" s="2779"/>
      <c r="J392" s="2779"/>
      <c r="K392" s="2779"/>
      <c r="L392" s="2779"/>
      <c r="M392" s="2785" t="s">
        <v>10</v>
      </c>
      <c r="N392" s="2789">
        <v>3</v>
      </c>
      <c r="O392" s="2771" t="s">
        <v>5</v>
      </c>
      <c r="P392" s="2785" t="s">
        <v>5</v>
      </c>
      <c r="Q392" s="2771" t="s">
        <v>5</v>
      </c>
      <c r="R392" s="2771" t="s">
        <v>5</v>
      </c>
      <c r="S392" s="2771" t="s">
        <v>5</v>
      </c>
      <c r="T392" s="2771"/>
      <c r="U392" s="2118"/>
      <c r="V392" s="2814"/>
      <c r="W392" s="2773" t="s">
        <v>1318</v>
      </c>
      <c r="X392" s="2777" t="s">
        <v>347</v>
      </c>
      <c r="Y392" s="2777">
        <v>4</v>
      </c>
      <c r="Z392" s="2769" t="s">
        <v>1163</v>
      </c>
    </row>
    <row r="393" spans="1:26" ht="14.25" customHeight="1">
      <c r="A393" s="2787">
        <f t="shared" si="13"/>
        <v>319</v>
      </c>
      <c r="B393" s="2781">
        <v>2</v>
      </c>
      <c r="C393" s="2771"/>
      <c r="D393" s="2343" t="s">
        <v>1167</v>
      </c>
      <c r="E393" s="1987"/>
      <c r="F393" s="2783" t="s">
        <v>1168</v>
      </c>
      <c r="G393" s="2779"/>
      <c r="H393" s="2779"/>
      <c r="I393" s="2779"/>
      <c r="J393" s="2779"/>
      <c r="K393" s="2779"/>
      <c r="L393" s="2779"/>
      <c r="M393" s="2785"/>
      <c r="N393" s="2771"/>
      <c r="O393" s="2771"/>
      <c r="P393" s="2785"/>
      <c r="Q393" s="2771"/>
      <c r="R393" s="2771"/>
      <c r="S393" s="2771"/>
      <c r="T393" s="2771"/>
      <c r="U393" s="2085"/>
      <c r="V393" s="2774"/>
      <c r="W393" s="2834"/>
      <c r="X393" s="2005"/>
      <c r="Y393" s="2813"/>
      <c r="Z393" s="31"/>
    </row>
    <row r="394" spans="1:26" ht="14.25" customHeight="1">
      <c r="A394" s="2787">
        <f t="shared" si="13"/>
        <v>320</v>
      </c>
      <c r="B394" s="2781">
        <v>3</v>
      </c>
      <c r="C394" s="2771"/>
      <c r="D394" s="2343" t="s">
        <v>1169</v>
      </c>
      <c r="E394" s="1987"/>
      <c r="F394" s="2784"/>
      <c r="G394" s="2783" t="s">
        <v>1170</v>
      </c>
      <c r="H394" s="2779"/>
      <c r="I394" s="2779"/>
      <c r="J394" s="2779"/>
      <c r="K394" s="2779"/>
      <c r="L394" s="2779"/>
      <c r="M394" s="2785" t="s">
        <v>10</v>
      </c>
      <c r="N394" s="2771">
        <v>6</v>
      </c>
      <c r="O394" s="2771"/>
      <c r="P394" s="2785"/>
      <c r="Q394" s="2771"/>
      <c r="R394" s="2771"/>
      <c r="S394" s="2771"/>
      <c r="T394" s="2771"/>
      <c r="U394" s="2118"/>
      <c r="V394" s="2814"/>
      <c r="W394" s="2828"/>
      <c r="X394" s="2010"/>
      <c r="Y394" s="2838"/>
      <c r="Z394" s="33"/>
    </row>
    <row r="395" spans="1:26" ht="14.25" customHeight="1">
      <c r="A395" s="2014">
        <f t="shared" si="13"/>
        <v>321</v>
      </c>
      <c r="B395" s="2015">
        <v>3</v>
      </c>
      <c r="C395" s="2016"/>
      <c r="D395" s="2344" t="s">
        <v>1171</v>
      </c>
      <c r="E395" s="1987"/>
      <c r="F395" s="2792"/>
      <c r="G395" s="2019" t="s">
        <v>1172</v>
      </c>
      <c r="H395" s="2794"/>
      <c r="I395" s="2794"/>
      <c r="J395" s="2794"/>
      <c r="K395" s="2794"/>
      <c r="L395" s="2794"/>
      <c r="M395" s="2022" t="s">
        <v>10</v>
      </c>
      <c r="N395" s="2016">
        <v>6</v>
      </c>
      <c r="O395" s="2016"/>
      <c r="P395" s="2022"/>
      <c r="Q395" s="2016"/>
      <c r="R395" s="2016"/>
      <c r="S395" s="2016"/>
      <c r="T395" s="2016"/>
      <c r="U395" s="2245"/>
      <c r="V395" s="1995"/>
      <c r="W395" s="1991"/>
      <c r="X395" s="1992"/>
      <c r="Y395" s="1993"/>
      <c r="Z395" s="32"/>
    </row>
    <row r="396" spans="1:26" ht="83.25" customHeight="1">
      <c r="A396" s="2788">
        <f t="shared" si="13"/>
        <v>322</v>
      </c>
      <c r="B396" s="2782">
        <v>2</v>
      </c>
      <c r="C396" s="2772" t="s">
        <v>81</v>
      </c>
      <c r="D396" s="2352" t="s">
        <v>1173</v>
      </c>
      <c r="E396" s="1987"/>
      <c r="F396" s="2784" t="s">
        <v>1174</v>
      </c>
      <c r="G396" s="2776"/>
      <c r="H396" s="2776"/>
      <c r="I396" s="2776"/>
      <c r="J396" s="2776"/>
      <c r="K396" s="2776"/>
      <c r="L396" s="2776"/>
      <c r="M396" s="2786"/>
      <c r="N396" s="2772"/>
      <c r="O396" s="2772" t="s">
        <v>5</v>
      </c>
      <c r="P396" s="2786" t="s">
        <v>5</v>
      </c>
      <c r="Q396" s="2772" t="s">
        <v>5</v>
      </c>
      <c r="R396" s="2772"/>
      <c r="S396" s="2772" t="s">
        <v>5</v>
      </c>
      <c r="T396" s="2132"/>
      <c r="U396" s="2118"/>
      <c r="V396" s="2814"/>
      <c r="W396" s="4589"/>
      <c r="X396" s="2010"/>
      <c r="Y396" s="4959"/>
      <c r="Z396" s="33"/>
    </row>
    <row r="397" spans="1:26" ht="22.5" customHeight="1">
      <c r="A397" s="2788"/>
      <c r="B397" s="2782"/>
      <c r="C397" s="2772"/>
      <c r="D397" s="2352"/>
      <c r="E397" s="1987"/>
      <c r="F397" s="2784"/>
      <c r="G397" s="2776"/>
      <c r="H397" s="2776"/>
      <c r="I397" s="2776"/>
      <c r="J397" s="2776"/>
      <c r="K397" s="2776"/>
      <c r="L397" s="2776"/>
      <c r="M397" s="2786"/>
      <c r="N397" s="2772"/>
      <c r="O397" s="2833"/>
      <c r="P397" s="2809"/>
      <c r="Q397" s="2833"/>
      <c r="R397" s="2833"/>
      <c r="S397" s="2833"/>
      <c r="T397" s="2077"/>
      <c r="U397" s="2118"/>
      <c r="V397" s="4995"/>
      <c r="W397" s="5051"/>
      <c r="X397" s="5052"/>
      <c r="Y397" s="5053"/>
      <c r="Z397" s="5054"/>
    </row>
    <row r="398" spans="1:26" ht="22.5" customHeight="1">
      <c r="A398" s="5683">
        <f>A396+1</f>
        <v>323</v>
      </c>
      <c r="B398" s="5684">
        <v>3</v>
      </c>
      <c r="C398" s="2771"/>
      <c r="D398" s="5685" t="s">
        <v>137</v>
      </c>
      <c r="E398" s="1987"/>
      <c r="F398" s="2784"/>
      <c r="G398" s="5686" t="s">
        <v>138</v>
      </c>
      <c r="H398" s="5687"/>
      <c r="I398" s="5687"/>
      <c r="J398" s="2779"/>
      <c r="K398" s="2779"/>
      <c r="L398" s="2779"/>
      <c r="M398" s="5688" t="s">
        <v>27</v>
      </c>
      <c r="N398" s="5689">
        <v>3</v>
      </c>
      <c r="O398" s="2771" t="s">
        <v>5</v>
      </c>
      <c r="P398" s="2808" t="s">
        <v>5</v>
      </c>
      <c r="Q398" s="2771" t="s">
        <v>5</v>
      </c>
      <c r="R398" s="2771"/>
      <c r="S398" s="2771"/>
      <c r="T398" s="2134"/>
      <c r="U398" s="4332">
        <v>81</v>
      </c>
      <c r="V398" s="4317" t="s">
        <v>4581</v>
      </c>
      <c r="W398" s="4310" t="s">
        <v>897</v>
      </c>
      <c r="X398" s="4313" t="s">
        <v>347</v>
      </c>
      <c r="Y398" s="4313">
        <v>3</v>
      </c>
      <c r="Z398" s="4308" t="s">
        <v>1320</v>
      </c>
    </row>
    <row r="399" spans="1:26" ht="22.5" customHeight="1">
      <c r="A399" s="5658"/>
      <c r="B399" s="5660"/>
      <c r="C399" s="2772"/>
      <c r="D399" s="5664"/>
      <c r="E399" s="1987"/>
      <c r="F399" s="2784"/>
      <c r="G399" s="5488"/>
      <c r="H399" s="5489"/>
      <c r="I399" s="5489"/>
      <c r="J399" s="2776"/>
      <c r="K399" s="2776"/>
      <c r="L399" s="2776"/>
      <c r="M399" s="5666"/>
      <c r="N399" s="5672"/>
      <c r="O399" s="2833"/>
      <c r="P399" s="2809"/>
      <c r="Q399" s="2833"/>
      <c r="R399" s="2833"/>
      <c r="S399" s="2833" t="s">
        <v>5</v>
      </c>
      <c r="T399" s="2077"/>
      <c r="U399" s="2245"/>
      <c r="V399" s="2246"/>
      <c r="W399" s="1995"/>
      <c r="X399" s="2778"/>
      <c r="Y399" s="2778"/>
      <c r="Z399" s="47"/>
    </row>
    <row r="400" spans="1:26" ht="14.25" customHeight="1">
      <c r="A400" s="2787">
        <f>A398+1</f>
        <v>324</v>
      </c>
      <c r="B400" s="2781">
        <v>3</v>
      </c>
      <c r="C400" s="2771" t="s">
        <v>909</v>
      </c>
      <c r="D400" s="2343" t="s">
        <v>182</v>
      </c>
      <c r="E400" s="1987"/>
      <c r="F400" s="2784"/>
      <c r="G400" s="2783" t="s">
        <v>1175</v>
      </c>
      <c r="H400" s="2779"/>
      <c r="I400" s="2779"/>
      <c r="J400" s="2779"/>
      <c r="K400" s="2779"/>
      <c r="L400" s="2779"/>
      <c r="M400" s="2785"/>
      <c r="N400" s="2771"/>
      <c r="O400" s="2771"/>
      <c r="P400" s="2785"/>
      <c r="Q400" s="2771"/>
      <c r="R400" s="2771"/>
      <c r="S400" s="2771" t="s">
        <v>5</v>
      </c>
      <c r="T400" s="2771"/>
      <c r="U400" s="2118"/>
      <c r="V400" s="2814"/>
      <c r="W400" s="2834"/>
      <c r="X400" s="2005"/>
      <c r="Y400" s="2813"/>
      <c r="Z400" s="31"/>
    </row>
    <row r="401" spans="1:26" ht="14.25" customHeight="1">
      <c r="A401" s="2787">
        <f t="shared" ref="A401:A413" si="14">A400+1</f>
        <v>325</v>
      </c>
      <c r="B401" s="2781">
        <v>4</v>
      </c>
      <c r="C401" s="2771"/>
      <c r="D401" s="2343" t="s">
        <v>184</v>
      </c>
      <c r="E401" s="1987"/>
      <c r="F401" s="2784"/>
      <c r="G401" s="2784"/>
      <c r="H401" s="2783" t="s">
        <v>185</v>
      </c>
      <c r="I401" s="2779"/>
      <c r="J401" s="2779"/>
      <c r="K401" s="2779"/>
      <c r="L401" s="2779"/>
      <c r="M401" s="2785" t="s">
        <v>10</v>
      </c>
      <c r="N401" s="2789">
        <v>1</v>
      </c>
      <c r="O401" s="2771"/>
      <c r="P401" s="2785"/>
      <c r="Q401" s="2771"/>
      <c r="R401" s="2771"/>
      <c r="S401" s="2771"/>
      <c r="T401" s="2771"/>
      <c r="U401" s="2118"/>
      <c r="V401" s="2814"/>
      <c r="W401" s="2828"/>
      <c r="X401" s="2010"/>
      <c r="Y401" s="2838"/>
      <c r="Z401" s="33"/>
    </row>
    <row r="402" spans="1:26" ht="14.25" customHeight="1">
      <c r="A402" s="2787">
        <f t="shared" si="14"/>
        <v>326</v>
      </c>
      <c r="B402" s="2781">
        <v>4</v>
      </c>
      <c r="C402" s="2771"/>
      <c r="D402" s="2343" t="s">
        <v>186</v>
      </c>
      <c r="E402" s="1987"/>
      <c r="F402" s="2784"/>
      <c r="G402" s="2784"/>
      <c r="H402" s="2783" t="s">
        <v>187</v>
      </c>
      <c r="I402" s="2779"/>
      <c r="J402" s="2779"/>
      <c r="K402" s="2779"/>
      <c r="L402" s="2779"/>
      <c r="M402" s="2785" t="s">
        <v>27</v>
      </c>
      <c r="N402" s="2789">
        <v>2</v>
      </c>
      <c r="O402" s="2771"/>
      <c r="P402" s="2785"/>
      <c r="Q402" s="2771"/>
      <c r="R402" s="2771"/>
      <c r="S402" s="2771" t="s">
        <v>5</v>
      </c>
      <c r="T402" s="2771"/>
      <c r="U402" s="2118"/>
      <c r="V402" s="2814"/>
      <c r="W402" s="2828"/>
      <c r="X402" s="2010"/>
      <c r="Y402" s="2838"/>
      <c r="Z402" s="33"/>
    </row>
    <row r="403" spans="1:26" ht="14.25" customHeight="1">
      <c r="A403" s="2787">
        <f t="shared" si="14"/>
        <v>327</v>
      </c>
      <c r="B403" s="2015">
        <v>4</v>
      </c>
      <c r="C403" s="2016"/>
      <c r="D403" s="2344" t="s">
        <v>188</v>
      </c>
      <c r="E403" s="1987"/>
      <c r="F403" s="2784"/>
      <c r="G403" s="2792"/>
      <c r="H403" s="2019" t="s">
        <v>932</v>
      </c>
      <c r="I403" s="2794"/>
      <c r="J403" s="2794"/>
      <c r="K403" s="2794"/>
      <c r="L403" s="2794"/>
      <c r="M403" s="2022" t="s">
        <v>111</v>
      </c>
      <c r="N403" s="2016" t="s">
        <v>112</v>
      </c>
      <c r="O403" s="2802"/>
      <c r="P403" s="2183"/>
      <c r="Q403" s="2771"/>
      <c r="R403" s="2771"/>
      <c r="S403" s="2771" t="s">
        <v>5</v>
      </c>
      <c r="T403" s="2771"/>
      <c r="U403" s="2118"/>
      <c r="V403" s="2814"/>
      <c r="W403" s="2828"/>
      <c r="X403" s="2010"/>
      <c r="Y403" s="2838"/>
      <c r="Z403" s="33"/>
    </row>
    <row r="404" spans="1:26" ht="96.75" customHeight="1">
      <c r="A404" s="5724">
        <f>A403+1</f>
        <v>328</v>
      </c>
      <c r="B404" s="5725">
        <v>3</v>
      </c>
      <c r="C404" s="5690" t="s">
        <v>909</v>
      </c>
      <c r="D404" s="5726" t="s">
        <v>1176</v>
      </c>
      <c r="E404" s="1987"/>
      <c r="F404" s="2784"/>
      <c r="G404" s="5686" t="s">
        <v>4358</v>
      </c>
      <c r="H404" s="5687"/>
      <c r="I404" s="5687"/>
      <c r="J404" s="2779"/>
      <c r="K404" s="2779"/>
      <c r="L404" s="2791"/>
      <c r="M404" s="2786"/>
      <c r="N404" s="2772"/>
      <c r="O404" s="2802"/>
      <c r="P404" s="2808"/>
      <c r="Q404" s="2810"/>
      <c r="R404" s="2810"/>
      <c r="S404" s="2810"/>
      <c r="T404" s="2134"/>
      <c r="U404" s="2118"/>
      <c r="V404" s="2298"/>
      <c r="W404" s="2776"/>
      <c r="X404" s="2010"/>
      <c r="Y404" s="2838"/>
      <c r="Z404" s="2837"/>
    </row>
    <row r="405" spans="1:26" ht="22.5" customHeight="1">
      <c r="A405" s="5696"/>
      <c r="B405" s="5699"/>
      <c r="C405" s="5702"/>
      <c r="D405" s="5704"/>
      <c r="E405" s="1987"/>
      <c r="F405" s="2784"/>
      <c r="G405" s="5488"/>
      <c r="H405" s="5489"/>
      <c r="I405" s="5489"/>
      <c r="J405" s="2776"/>
      <c r="K405" s="2776"/>
      <c r="L405" s="2959"/>
      <c r="M405" s="2786"/>
      <c r="N405" s="2772"/>
      <c r="O405" s="2803"/>
      <c r="P405" s="2807"/>
      <c r="Q405" s="2811"/>
      <c r="R405" s="2811"/>
      <c r="S405" s="2811"/>
      <c r="T405" s="2132"/>
      <c r="U405" s="2118"/>
      <c r="V405" s="4995"/>
      <c r="W405" s="5051"/>
      <c r="X405" s="5052"/>
      <c r="Y405" s="5053"/>
      <c r="Z405" s="5054"/>
    </row>
    <row r="406" spans="1:26" ht="22.5" customHeight="1" thickBot="1">
      <c r="A406" s="5776"/>
      <c r="B406" s="5777"/>
      <c r="C406" s="5714"/>
      <c r="D406" s="5778"/>
      <c r="E406" s="2032"/>
      <c r="F406" s="2796"/>
      <c r="G406" s="5491"/>
      <c r="H406" s="5492"/>
      <c r="I406" s="5492"/>
      <c r="J406" s="2797"/>
      <c r="K406" s="2797"/>
      <c r="L406" s="2960"/>
      <c r="M406" s="2798" t="s">
        <v>10</v>
      </c>
      <c r="N406" s="2815">
        <v>3</v>
      </c>
      <c r="O406" s="2804" t="s">
        <v>5</v>
      </c>
      <c r="P406" s="2823" t="s">
        <v>5</v>
      </c>
      <c r="Q406" s="2822" t="s">
        <v>5</v>
      </c>
      <c r="R406" s="2822"/>
      <c r="S406" s="2822"/>
      <c r="T406" s="2226"/>
      <c r="U406" s="2282">
        <v>81</v>
      </c>
      <c r="V406" s="2283" t="s">
        <v>4581</v>
      </c>
      <c r="W406" s="2036" t="s">
        <v>1178</v>
      </c>
      <c r="X406" s="2262" t="s">
        <v>347</v>
      </c>
      <c r="Y406" s="2262">
        <v>3</v>
      </c>
      <c r="Z406" s="42" t="s">
        <v>1322</v>
      </c>
    </row>
    <row r="407" spans="1:26" ht="70.5" customHeight="1">
      <c r="A407" s="2788">
        <f>A404+1</f>
        <v>329</v>
      </c>
      <c r="B407" s="2782">
        <v>2</v>
      </c>
      <c r="C407" s="2772" t="s">
        <v>81</v>
      </c>
      <c r="D407" s="2352" t="s">
        <v>1179</v>
      </c>
      <c r="E407" s="1987"/>
      <c r="F407" s="2784" t="s">
        <v>1180</v>
      </c>
      <c r="G407" s="2776"/>
      <c r="H407" s="2776"/>
      <c r="I407" s="2776"/>
      <c r="J407" s="2776"/>
      <c r="K407" s="2776"/>
      <c r="L407" s="2776"/>
      <c r="M407" s="2786"/>
      <c r="N407" s="2772"/>
      <c r="O407" s="2803" t="s">
        <v>5</v>
      </c>
      <c r="P407" s="2786" t="s">
        <v>5</v>
      </c>
      <c r="Q407" s="2772" t="s">
        <v>5</v>
      </c>
      <c r="R407" s="2772"/>
      <c r="S407" s="2772"/>
      <c r="T407" s="2132"/>
      <c r="U407" s="2118"/>
      <c r="V407" s="2814"/>
      <c r="W407" s="2828"/>
      <c r="X407" s="2010"/>
      <c r="Y407" s="2838"/>
      <c r="Z407" s="33"/>
    </row>
    <row r="408" spans="1:26" ht="22.5" customHeight="1">
      <c r="A408" s="2788"/>
      <c r="B408" s="2782"/>
      <c r="C408" s="2772"/>
      <c r="D408" s="2352"/>
      <c r="E408" s="1987"/>
      <c r="F408" s="2784"/>
      <c r="G408" s="2776"/>
      <c r="H408" s="2776"/>
      <c r="I408" s="2776"/>
      <c r="J408" s="2776"/>
      <c r="K408" s="2776"/>
      <c r="L408" s="2776"/>
      <c r="M408" s="2786"/>
      <c r="N408" s="2772"/>
      <c r="O408" s="2806"/>
      <c r="P408" s="2809"/>
      <c r="Q408" s="2833"/>
      <c r="R408" s="2833"/>
      <c r="S408" s="2833"/>
      <c r="T408" s="2077"/>
      <c r="U408" s="2118"/>
      <c r="V408" s="4995"/>
      <c r="W408" s="5051"/>
      <c r="X408" s="5052"/>
      <c r="Y408" s="5053"/>
      <c r="Z408" s="5054"/>
    </row>
    <row r="409" spans="1:26" ht="27" customHeight="1">
      <c r="A409" s="2787">
        <f>A407+1</f>
        <v>330</v>
      </c>
      <c r="B409" s="2781">
        <v>3</v>
      </c>
      <c r="C409" s="2771"/>
      <c r="D409" s="2343" t="s">
        <v>137</v>
      </c>
      <c r="E409" s="1987"/>
      <c r="F409" s="2784"/>
      <c r="G409" s="2783" t="s">
        <v>446</v>
      </c>
      <c r="H409" s="2779"/>
      <c r="I409" s="2774"/>
      <c r="J409" s="2774"/>
      <c r="K409" s="2774"/>
      <c r="L409" s="2774"/>
      <c r="M409" s="2785" t="s">
        <v>27</v>
      </c>
      <c r="N409" s="2789">
        <v>3</v>
      </c>
      <c r="O409" s="2802" t="s">
        <v>5</v>
      </c>
      <c r="P409" s="2808" t="s">
        <v>5</v>
      </c>
      <c r="Q409" s="2771" t="s">
        <v>5</v>
      </c>
      <c r="R409" s="2771"/>
      <c r="S409" s="2771"/>
      <c r="T409" s="2134"/>
      <c r="U409" s="4332">
        <v>80</v>
      </c>
      <c r="V409" s="4327" t="s">
        <v>4582</v>
      </c>
      <c r="W409" s="4322" t="s">
        <v>897</v>
      </c>
      <c r="X409" s="4328" t="s">
        <v>347</v>
      </c>
      <c r="Y409" s="4328">
        <v>3</v>
      </c>
      <c r="Z409" s="23" t="s">
        <v>339</v>
      </c>
    </row>
    <row r="410" spans="1:26" ht="82.5" customHeight="1">
      <c r="A410" s="2788"/>
      <c r="B410" s="2782"/>
      <c r="C410" s="2772"/>
      <c r="D410" s="2352"/>
      <c r="E410" s="1987"/>
      <c r="F410" s="2784"/>
      <c r="G410" s="2784"/>
      <c r="H410" s="2776"/>
      <c r="I410" s="2814"/>
      <c r="J410" s="2814"/>
      <c r="K410" s="2814"/>
      <c r="L410" s="2814"/>
      <c r="M410" s="2786"/>
      <c r="N410" s="2790"/>
      <c r="O410" s="2803"/>
      <c r="P410" s="2807"/>
      <c r="Q410" s="2772"/>
      <c r="R410" s="2772"/>
      <c r="S410" s="2772"/>
      <c r="T410" s="2132"/>
      <c r="U410" s="2118"/>
      <c r="V410" s="2814"/>
      <c r="W410" s="4996"/>
      <c r="X410" s="4957"/>
      <c r="Y410" s="4957"/>
      <c r="Z410" s="2205"/>
    </row>
    <row r="411" spans="1:26" ht="22.5" customHeight="1">
      <c r="A411" s="2788"/>
      <c r="B411" s="2782"/>
      <c r="C411" s="2772"/>
      <c r="D411" s="2352"/>
      <c r="E411" s="1987"/>
      <c r="F411" s="2784"/>
      <c r="G411" s="2784"/>
      <c r="H411" s="2776"/>
      <c r="I411" s="2776"/>
      <c r="J411" s="2776"/>
      <c r="K411" s="2776"/>
      <c r="L411" s="2776"/>
      <c r="M411" s="2786"/>
      <c r="N411" s="2772"/>
      <c r="O411" s="2806"/>
      <c r="P411" s="2809"/>
      <c r="Q411" s="2833"/>
      <c r="R411" s="2833"/>
      <c r="S411" s="2833"/>
      <c r="T411" s="2077"/>
      <c r="U411" s="2118"/>
      <c r="V411" s="4991"/>
      <c r="W411" s="5051"/>
      <c r="X411" s="5052"/>
      <c r="Y411" s="5053"/>
      <c r="Z411" s="5054"/>
    </row>
    <row r="412" spans="1:26" ht="27" customHeight="1">
      <c r="A412" s="2787">
        <f>A409+1</f>
        <v>331</v>
      </c>
      <c r="B412" s="2781">
        <v>3</v>
      </c>
      <c r="C412" s="2771" t="s">
        <v>909</v>
      </c>
      <c r="D412" s="2343" t="s">
        <v>1176</v>
      </c>
      <c r="E412" s="1987"/>
      <c r="F412" s="2784"/>
      <c r="G412" s="2783" t="s">
        <v>1181</v>
      </c>
      <c r="H412" s="2779"/>
      <c r="I412" s="2774"/>
      <c r="J412" s="2774"/>
      <c r="K412" s="2774"/>
      <c r="L412" s="2774"/>
      <c r="M412" s="2785" t="s">
        <v>10</v>
      </c>
      <c r="N412" s="2789">
        <v>3</v>
      </c>
      <c r="O412" s="2802" t="s">
        <v>5</v>
      </c>
      <c r="P412" s="2785" t="s">
        <v>5</v>
      </c>
      <c r="Q412" s="2771" t="s">
        <v>5</v>
      </c>
      <c r="R412" s="2771"/>
      <c r="S412" s="2771"/>
      <c r="T412" s="2771"/>
      <c r="U412" s="2245"/>
      <c r="V412" s="2246"/>
      <c r="W412" s="2773" t="s">
        <v>1178</v>
      </c>
      <c r="X412" s="2777" t="s">
        <v>347</v>
      </c>
      <c r="Y412" s="2777">
        <v>3</v>
      </c>
      <c r="Z412" s="39" t="s">
        <v>339</v>
      </c>
    </row>
    <row r="413" spans="1:26" ht="73.5" customHeight="1">
      <c r="A413" s="2787">
        <f t="shared" si="14"/>
        <v>332</v>
      </c>
      <c r="B413" s="2781">
        <v>2</v>
      </c>
      <c r="C413" s="2771" t="s">
        <v>81</v>
      </c>
      <c r="D413" s="2343" t="s">
        <v>1182</v>
      </c>
      <c r="E413" s="1987"/>
      <c r="F413" s="2783" t="s">
        <v>1183</v>
      </c>
      <c r="G413" s="2779"/>
      <c r="H413" s="2779"/>
      <c r="I413" s="2774"/>
      <c r="J413" s="2774"/>
      <c r="K413" s="2774"/>
      <c r="L413" s="2774"/>
      <c r="M413" s="2785"/>
      <c r="N413" s="2771"/>
      <c r="O413" s="2802" t="s">
        <v>5</v>
      </c>
      <c r="P413" s="2785" t="s">
        <v>5</v>
      </c>
      <c r="Q413" s="2771" t="s">
        <v>5</v>
      </c>
      <c r="R413" s="2771"/>
      <c r="S413" s="2771" t="s">
        <v>5</v>
      </c>
      <c r="T413" s="2134"/>
      <c r="U413" s="2085"/>
      <c r="V413" s="2774"/>
      <c r="W413" s="2834"/>
      <c r="X413" s="2005"/>
      <c r="Y413" s="2813"/>
      <c r="Z413" s="31"/>
    </row>
    <row r="414" spans="1:26" ht="21.75" customHeight="1">
      <c r="A414" s="2788"/>
      <c r="B414" s="2782"/>
      <c r="C414" s="2772"/>
      <c r="D414" s="2352"/>
      <c r="E414" s="1987"/>
      <c r="F414" s="2784"/>
      <c r="G414" s="2776"/>
      <c r="H414" s="2776"/>
      <c r="I414" s="2776"/>
      <c r="J414" s="2776"/>
      <c r="K414" s="2776"/>
      <c r="L414" s="2776"/>
      <c r="M414" s="2786"/>
      <c r="N414" s="2772"/>
      <c r="O414" s="2806"/>
      <c r="P414" s="2809"/>
      <c r="Q414" s="2833"/>
      <c r="R414" s="2833"/>
      <c r="S414" s="2833"/>
      <c r="T414" s="2077"/>
      <c r="U414" s="2118"/>
      <c r="V414" s="4995"/>
      <c r="W414" s="5051"/>
      <c r="X414" s="5052"/>
      <c r="Y414" s="5053"/>
      <c r="Z414" s="5054"/>
    </row>
    <row r="415" spans="1:26" ht="22.5" customHeight="1">
      <c r="A415" s="5683">
        <f>A413+1</f>
        <v>333</v>
      </c>
      <c r="B415" s="5684">
        <v>3</v>
      </c>
      <c r="C415" s="2771"/>
      <c r="D415" s="5685" t="s">
        <v>137</v>
      </c>
      <c r="E415" s="1987"/>
      <c r="F415" s="2784"/>
      <c r="G415" s="5686" t="s">
        <v>138</v>
      </c>
      <c r="H415" s="5687"/>
      <c r="I415" s="5687"/>
      <c r="J415" s="2779"/>
      <c r="K415" s="2779"/>
      <c r="L415" s="2779"/>
      <c r="M415" s="5688" t="s">
        <v>27</v>
      </c>
      <c r="N415" s="5689">
        <v>3</v>
      </c>
      <c r="O415" s="5690" t="s">
        <v>5</v>
      </c>
      <c r="P415" s="5692" t="s">
        <v>5</v>
      </c>
      <c r="Q415" s="5694" t="s">
        <v>5</v>
      </c>
      <c r="R415" s="2771"/>
      <c r="S415" s="5694" t="s">
        <v>5</v>
      </c>
      <c r="T415" s="2134"/>
      <c r="U415" s="4332">
        <v>104</v>
      </c>
      <c r="V415" s="4330" t="s">
        <v>4583</v>
      </c>
      <c r="W415" s="4322" t="s">
        <v>897</v>
      </c>
      <c r="X415" s="4328" t="s">
        <v>347</v>
      </c>
      <c r="Y415" s="4328">
        <v>3</v>
      </c>
      <c r="Z415" s="4323" t="s">
        <v>1324</v>
      </c>
    </row>
    <row r="416" spans="1:26" ht="21.75" customHeight="1">
      <c r="A416" s="5658"/>
      <c r="B416" s="5660"/>
      <c r="C416" s="2772"/>
      <c r="D416" s="5664"/>
      <c r="E416" s="1987"/>
      <c r="F416" s="2784"/>
      <c r="G416" s="5488"/>
      <c r="H416" s="5489"/>
      <c r="I416" s="5489"/>
      <c r="J416" s="2776"/>
      <c r="K416" s="2776"/>
      <c r="L416" s="2776"/>
      <c r="M416" s="5666"/>
      <c r="N416" s="5672"/>
      <c r="O416" s="5691"/>
      <c r="P416" s="5693"/>
      <c r="Q416" s="5682"/>
      <c r="R416" s="2833"/>
      <c r="S416" s="5682"/>
      <c r="T416" s="2077"/>
      <c r="U416" s="2118"/>
      <c r="V416" s="2300"/>
      <c r="W416" s="2082"/>
      <c r="X416" s="2778"/>
      <c r="Y416" s="2778"/>
      <c r="Z416" s="47"/>
    </row>
    <row r="417" spans="1:26" ht="14.25" customHeight="1">
      <c r="A417" s="2787">
        <f>A415+1</f>
        <v>334</v>
      </c>
      <c r="B417" s="2781">
        <v>3</v>
      </c>
      <c r="C417" s="2771" t="s">
        <v>909</v>
      </c>
      <c r="D417" s="2343" t="s">
        <v>182</v>
      </c>
      <c r="E417" s="1987"/>
      <c r="F417" s="2784"/>
      <c r="G417" s="2783" t="s">
        <v>929</v>
      </c>
      <c r="H417" s="2779"/>
      <c r="I417" s="2779"/>
      <c r="J417" s="2779"/>
      <c r="K417" s="2779"/>
      <c r="L417" s="2779"/>
      <c r="M417" s="2785"/>
      <c r="N417" s="2771"/>
      <c r="O417" s="2802"/>
      <c r="P417" s="2785"/>
      <c r="Q417" s="2771"/>
      <c r="R417" s="2771"/>
      <c r="S417" s="2771" t="s">
        <v>5</v>
      </c>
      <c r="T417" s="2771"/>
      <c r="U417" s="2118"/>
      <c r="V417" s="2814"/>
      <c r="W417" s="2834"/>
      <c r="X417" s="2005"/>
      <c r="Y417" s="2813"/>
      <c r="Z417" s="31"/>
    </row>
    <row r="418" spans="1:26" ht="14.25" customHeight="1">
      <c r="A418" s="2787">
        <f>A417+1</f>
        <v>335</v>
      </c>
      <c r="B418" s="2781">
        <v>4</v>
      </c>
      <c r="C418" s="2771"/>
      <c r="D418" s="2343" t="s">
        <v>184</v>
      </c>
      <c r="E418" s="1987"/>
      <c r="F418" s="2784"/>
      <c r="G418" s="2784"/>
      <c r="H418" s="2783" t="s">
        <v>185</v>
      </c>
      <c r="I418" s="2774"/>
      <c r="J418" s="2774"/>
      <c r="K418" s="2774"/>
      <c r="L418" s="2774"/>
      <c r="M418" s="2785" t="s">
        <v>10</v>
      </c>
      <c r="N418" s="2789">
        <v>1</v>
      </c>
      <c r="O418" s="2802"/>
      <c r="P418" s="2785"/>
      <c r="Q418" s="2771"/>
      <c r="R418" s="2771"/>
      <c r="S418" s="2771"/>
      <c r="T418" s="2771"/>
      <c r="U418" s="2118"/>
      <c r="V418" s="2814"/>
      <c r="W418" s="2828"/>
      <c r="X418" s="2010"/>
      <c r="Y418" s="2838"/>
      <c r="Z418" s="33"/>
    </row>
    <row r="419" spans="1:26" ht="14.25" customHeight="1">
      <c r="A419" s="2787">
        <f>A418+1</f>
        <v>336</v>
      </c>
      <c r="B419" s="2781">
        <v>4</v>
      </c>
      <c r="C419" s="2771"/>
      <c r="D419" s="2343" t="s">
        <v>186</v>
      </c>
      <c r="E419" s="1987"/>
      <c r="F419" s="2784"/>
      <c r="G419" s="2784"/>
      <c r="H419" s="2783" t="s">
        <v>187</v>
      </c>
      <c r="I419" s="2774"/>
      <c r="J419" s="2774"/>
      <c r="K419" s="2774"/>
      <c r="L419" s="2774"/>
      <c r="M419" s="2785" t="s">
        <v>27</v>
      </c>
      <c r="N419" s="2789">
        <v>2</v>
      </c>
      <c r="O419" s="2802"/>
      <c r="P419" s="2785"/>
      <c r="Q419" s="2771"/>
      <c r="R419" s="2771"/>
      <c r="S419" s="2771" t="s">
        <v>5</v>
      </c>
      <c r="T419" s="2771"/>
      <c r="U419" s="2118"/>
      <c r="V419" s="2298"/>
      <c r="W419" s="2776"/>
      <c r="X419" s="2838"/>
      <c r="Y419" s="2176"/>
      <c r="Z419" s="2837"/>
    </row>
    <row r="420" spans="1:26" ht="14.25" customHeight="1">
      <c r="A420" s="2787">
        <f>A419+1</f>
        <v>337</v>
      </c>
      <c r="B420" s="2781">
        <v>4</v>
      </c>
      <c r="C420" s="2771"/>
      <c r="D420" s="2343" t="s">
        <v>188</v>
      </c>
      <c r="E420" s="1987"/>
      <c r="F420" s="2784"/>
      <c r="G420" s="2792"/>
      <c r="H420" s="2019" t="s">
        <v>932</v>
      </c>
      <c r="I420" s="2794"/>
      <c r="J420" s="2794"/>
      <c r="K420" s="2794"/>
      <c r="L420" s="2794"/>
      <c r="M420" s="2022" t="s">
        <v>111</v>
      </c>
      <c r="N420" s="2016" t="s">
        <v>112</v>
      </c>
      <c r="O420" s="2802"/>
      <c r="P420" s="2183"/>
      <c r="Q420" s="2771"/>
      <c r="R420" s="2771"/>
      <c r="S420" s="2771" t="s">
        <v>5</v>
      </c>
      <c r="T420" s="2771"/>
      <c r="U420" s="2118"/>
      <c r="V420" s="2298"/>
      <c r="W420" s="2814"/>
      <c r="X420" s="2010"/>
      <c r="Y420" s="2838"/>
      <c r="Z420" s="49"/>
    </row>
    <row r="421" spans="1:26" ht="85.5" customHeight="1">
      <c r="A421" s="5724">
        <f>A420+1</f>
        <v>338</v>
      </c>
      <c r="B421" s="5725">
        <v>3</v>
      </c>
      <c r="C421" s="5690" t="s">
        <v>909</v>
      </c>
      <c r="D421" s="5726" t="s">
        <v>1176</v>
      </c>
      <c r="E421" s="1987"/>
      <c r="F421" s="2784"/>
      <c r="G421" s="5686" t="s">
        <v>1177</v>
      </c>
      <c r="H421" s="5687"/>
      <c r="I421" s="5687"/>
      <c r="J421" s="2776"/>
      <c r="K421" s="2776"/>
      <c r="L421" s="2776"/>
      <c r="M421" s="5711" t="s">
        <v>10</v>
      </c>
      <c r="N421" s="5672">
        <v>3</v>
      </c>
      <c r="O421" s="5690" t="s">
        <v>5</v>
      </c>
      <c r="P421" s="5692" t="s">
        <v>5</v>
      </c>
      <c r="Q421" s="5694" t="s">
        <v>5</v>
      </c>
      <c r="R421" s="2771"/>
      <c r="S421" s="2771"/>
      <c r="T421" s="2134"/>
      <c r="U421" s="2118"/>
      <c r="V421" s="2298"/>
      <c r="W421" s="4998"/>
      <c r="X421" s="2010"/>
      <c r="Y421" s="4959"/>
      <c r="Z421" s="49"/>
    </row>
    <row r="422" spans="1:26" ht="21.75" customHeight="1">
      <c r="A422" s="5696"/>
      <c r="B422" s="5699"/>
      <c r="C422" s="5702"/>
      <c r="D422" s="5704"/>
      <c r="E422" s="1987"/>
      <c r="F422" s="2784"/>
      <c r="G422" s="5488"/>
      <c r="H422" s="5489"/>
      <c r="I422" s="5489"/>
      <c r="J422" s="2776"/>
      <c r="K422" s="2776"/>
      <c r="L422" s="2776"/>
      <c r="M422" s="5711"/>
      <c r="N422" s="5672"/>
      <c r="O422" s="5702"/>
      <c r="P422" s="5711"/>
      <c r="Q422" s="5681"/>
      <c r="R422" s="2772"/>
      <c r="S422" s="2772"/>
      <c r="T422" s="2132"/>
      <c r="U422" s="2118"/>
      <c r="V422" s="4995"/>
      <c r="W422" s="5051"/>
      <c r="X422" s="5052"/>
      <c r="Y422" s="5053"/>
      <c r="Z422" s="5054"/>
    </row>
    <row r="423" spans="1:26" ht="22.5" customHeight="1" thickBot="1">
      <c r="A423" s="5776"/>
      <c r="B423" s="5777"/>
      <c r="C423" s="5714"/>
      <c r="D423" s="5778"/>
      <c r="E423" s="2032"/>
      <c r="F423" s="2796"/>
      <c r="G423" s="5491"/>
      <c r="H423" s="5492"/>
      <c r="I423" s="5492"/>
      <c r="J423" s="2797"/>
      <c r="K423" s="2797"/>
      <c r="L423" s="2797"/>
      <c r="M423" s="5779"/>
      <c r="N423" s="5673"/>
      <c r="O423" s="5714"/>
      <c r="P423" s="5779"/>
      <c r="Q423" s="5780"/>
      <c r="R423" s="2799"/>
      <c r="S423" s="2799"/>
      <c r="T423" s="2226"/>
      <c r="U423" s="2282">
        <v>81</v>
      </c>
      <c r="V423" s="2283" t="s">
        <v>1184</v>
      </c>
      <c r="W423" s="2260" t="s">
        <v>1178</v>
      </c>
      <c r="X423" s="2262" t="s">
        <v>347</v>
      </c>
      <c r="Y423" s="2262">
        <v>3</v>
      </c>
      <c r="Z423" s="42" t="s">
        <v>1324</v>
      </c>
    </row>
    <row r="424" spans="1:26" ht="123" customHeight="1">
      <c r="A424" s="2788">
        <f>A421+1</f>
        <v>339</v>
      </c>
      <c r="B424" s="2782">
        <v>2</v>
      </c>
      <c r="C424" s="2772" t="s">
        <v>1185</v>
      </c>
      <c r="D424" s="2352" t="s">
        <v>1186</v>
      </c>
      <c r="E424" s="1987"/>
      <c r="F424" s="2784" t="s">
        <v>1187</v>
      </c>
      <c r="G424" s="2776"/>
      <c r="H424" s="2776"/>
      <c r="I424" s="2814"/>
      <c r="J424" s="2814"/>
      <c r="K424" s="2814"/>
      <c r="L424" s="2814"/>
      <c r="M424" s="2786"/>
      <c r="N424" s="2772"/>
      <c r="O424" s="2772" t="s">
        <v>5</v>
      </c>
      <c r="P424" s="2807" t="s">
        <v>5</v>
      </c>
      <c r="Q424" s="2772" t="s">
        <v>5</v>
      </c>
      <c r="R424" s="2772" t="s">
        <v>5</v>
      </c>
      <c r="S424" s="2772" t="s">
        <v>5</v>
      </c>
      <c r="T424" s="2132"/>
      <c r="U424" s="2268">
        <v>105</v>
      </c>
      <c r="V424" s="3742" t="s">
        <v>4584</v>
      </c>
      <c r="W424" s="5781" t="s">
        <v>4346</v>
      </c>
      <c r="X424" s="5782"/>
      <c r="Y424" s="5782"/>
      <c r="Z424" s="5782"/>
    </row>
    <row r="425" spans="1:26" ht="27" customHeight="1">
      <c r="A425" s="2788"/>
      <c r="B425" s="2782"/>
      <c r="C425" s="2772"/>
      <c r="D425" s="2352"/>
      <c r="E425" s="1987"/>
      <c r="F425" s="2784"/>
      <c r="G425" s="2776"/>
      <c r="H425" s="2776"/>
      <c r="I425" s="2814"/>
      <c r="J425" s="2814"/>
      <c r="K425" s="2814"/>
      <c r="L425" s="2814"/>
      <c r="M425" s="2786"/>
      <c r="N425" s="2772"/>
      <c r="O425" s="2833"/>
      <c r="P425" s="2809"/>
      <c r="Q425" s="2833"/>
      <c r="R425" s="2833"/>
      <c r="S425" s="2833"/>
      <c r="T425" s="2077"/>
      <c r="U425" s="2360"/>
      <c r="V425" s="2298"/>
      <c r="W425" s="5079"/>
      <c r="X425" s="5052"/>
      <c r="Y425" s="5053"/>
      <c r="Z425" s="5054"/>
    </row>
    <row r="426" spans="1:26" ht="66" customHeight="1">
      <c r="A426" s="2787">
        <f>A424+1</f>
        <v>340</v>
      </c>
      <c r="B426" s="2781">
        <v>3</v>
      </c>
      <c r="C426" s="2771"/>
      <c r="D426" s="2819" t="s">
        <v>1188</v>
      </c>
      <c r="E426" s="1987"/>
      <c r="F426" s="2784"/>
      <c r="G426" s="2783" t="s">
        <v>1189</v>
      </c>
      <c r="H426" s="2779"/>
      <c r="I426" s="2779"/>
      <c r="J426" s="2779"/>
      <c r="K426" s="2779"/>
      <c r="L426" s="2779"/>
      <c r="M426" s="2785" t="s">
        <v>347</v>
      </c>
      <c r="N426" s="2789">
        <v>10</v>
      </c>
      <c r="O426" s="2771" t="s">
        <v>5</v>
      </c>
      <c r="P426" s="2785" t="s">
        <v>5</v>
      </c>
      <c r="Q426" s="2771" t="s">
        <v>5</v>
      </c>
      <c r="R426" s="2771" t="s">
        <v>5</v>
      </c>
      <c r="S426" s="2771" t="s">
        <v>5</v>
      </c>
      <c r="T426" s="2771"/>
      <c r="U426" s="4426"/>
      <c r="V426" s="4337"/>
      <c r="W426" s="4414" t="s">
        <v>1189</v>
      </c>
      <c r="X426" s="4418" t="s">
        <v>347</v>
      </c>
      <c r="Y426" s="4418">
        <v>10</v>
      </c>
      <c r="Z426" s="4409" t="s">
        <v>4257</v>
      </c>
    </row>
    <row r="427" spans="1:26" ht="27.75" customHeight="1">
      <c r="A427" s="2787">
        <f t="shared" ref="A427:A454" si="15">A426+1</f>
        <v>341</v>
      </c>
      <c r="B427" s="2781">
        <v>3</v>
      </c>
      <c r="C427" s="2771"/>
      <c r="D427" s="2819" t="s">
        <v>1191</v>
      </c>
      <c r="E427" s="1987"/>
      <c r="F427" s="2784"/>
      <c r="G427" s="2783" t="s">
        <v>1192</v>
      </c>
      <c r="H427" s="2779"/>
      <c r="I427" s="2779"/>
      <c r="J427" s="2779"/>
      <c r="K427" s="2779"/>
      <c r="L427" s="2779"/>
      <c r="M427" s="2785" t="s">
        <v>347</v>
      </c>
      <c r="N427" s="2789">
        <v>3</v>
      </c>
      <c r="O427" s="2771" t="s">
        <v>5</v>
      </c>
      <c r="P427" s="2785" t="s">
        <v>5</v>
      </c>
      <c r="Q427" s="2771" t="s">
        <v>5</v>
      </c>
      <c r="R427" s="2771" t="s">
        <v>5</v>
      </c>
      <c r="S427" s="2771" t="s">
        <v>5</v>
      </c>
      <c r="T427" s="2771"/>
      <c r="U427" s="2360"/>
      <c r="V427" s="2300"/>
      <c r="W427" s="2773" t="s">
        <v>1192</v>
      </c>
      <c r="X427" s="2777" t="s">
        <v>347</v>
      </c>
      <c r="Y427" s="2777">
        <v>3</v>
      </c>
      <c r="Z427" s="44" t="s">
        <v>339</v>
      </c>
    </row>
    <row r="428" spans="1:26" ht="45" customHeight="1">
      <c r="A428" s="2787">
        <f t="shared" si="15"/>
        <v>342</v>
      </c>
      <c r="B428" s="2781">
        <v>3</v>
      </c>
      <c r="C428" s="2771"/>
      <c r="D428" s="2819" t="s">
        <v>1193</v>
      </c>
      <c r="E428" s="1987"/>
      <c r="F428" s="2784"/>
      <c r="G428" s="2783" t="s">
        <v>1194</v>
      </c>
      <c r="H428" s="2779"/>
      <c r="I428" s="2779"/>
      <c r="J428" s="2779"/>
      <c r="K428" s="2779"/>
      <c r="L428" s="2779"/>
      <c r="M428" s="2785" t="s">
        <v>347</v>
      </c>
      <c r="N428" s="2789">
        <v>3</v>
      </c>
      <c r="O428" s="2771" t="s">
        <v>5</v>
      </c>
      <c r="P428" s="2785" t="s">
        <v>5</v>
      </c>
      <c r="Q428" s="2771" t="s">
        <v>5</v>
      </c>
      <c r="R428" s="2771" t="s">
        <v>5</v>
      </c>
      <c r="S428" s="2771" t="s">
        <v>5</v>
      </c>
      <c r="T428" s="2771"/>
      <c r="U428" s="2360"/>
      <c r="V428" s="2300"/>
      <c r="W428" s="2773" t="s">
        <v>1194</v>
      </c>
      <c r="X428" s="2777" t="s">
        <v>347</v>
      </c>
      <c r="Y428" s="2777">
        <v>3</v>
      </c>
      <c r="Z428" s="44" t="s">
        <v>339</v>
      </c>
    </row>
    <row r="429" spans="1:26" ht="33" customHeight="1">
      <c r="A429" s="2787">
        <f t="shared" si="15"/>
        <v>343</v>
      </c>
      <c r="B429" s="2781">
        <v>3</v>
      </c>
      <c r="C429" s="2771"/>
      <c r="D429" s="2819" t="s">
        <v>1195</v>
      </c>
      <c r="E429" s="1987"/>
      <c r="F429" s="2784"/>
      <c r="G429" s="2783" t="s">
        <v>1196</v>
      </c>
      <c r="H429" s="2779"/>
      <c r="I429" s="2779"/>
      <c r="J429" s="2779"/>
      <c r="K429" s="2779"/>
      <c r="L429" s="2779"/>
      <c r="M429" s="2785" t="s">
        <v>341</v>
      </c>
      <c r="N429" s="2771" t="s">
        <v>473</v>
      </c>
      <c r="O429" s="2771" t="s">
        <v>5</v>
      </c>
      <c r="P429" s="2785" t="s">
        <v>5</v>
      </c>
      <c r="Q429" s="2771" t="s">
        <v>5</v>
      </c>
      <c r="R429" s="2771" t="s">
        <v>5</v>
      </c>
      <c r="S429" s="2771" t="s">
        <v>5</v>
      </c>
      <c r="T429" s="2771"/>
      <c r="U429" s="2360"/>
      <c r="V429" s="2300"/>
      <c r="W429" s="2773" t="s">
        <v>1196</v>
      </c>
      <c r="X429" s="2777" t="s">
        <v>347</v>
      </c>
      <c r="Y429" s="2777">
        <v>20</v>
      </c>
      <c r="Z429" s="2769" t="s">
        <v>1197</v>
      </c>
    </row>
    <row r="430" spans="1:26" ht="28.5" customHeight="1">
      <c r="A430" s="2787">
        <f t="shared" si="15"/>
        <v>344</v>
      </c>
      <c r="B430" s="2781">
        <v>3</v>
      </c>
      <c r="C430" s="2771"/>
      <c r="D430" s="2819" t="s">
        <v>1198</v>
      </c>
      <c r="E430" s="1987"/>
      <c r="F430" s="2784"/>
      <c r="G430" s="2783" t="s">
        <v>1199</v>
      </c>
      <c r="H430" s="2779"/>
      <c r="I430" s="2779"/>
      <c r="J430" s="2779"/>
      <c r="K430" s="2779"/>
      <c r="L430" s="2779"/>
      <c r="M430" s="2785" t="s">
        <v>3437</v>
      </c>
      <c r="N430" s="2789">
        <v>8</v>
      </c>
      <c r="O430" s="2771" t="s">
        <v>5</v>
      </c>
      <c r="P430" s="2785" t="s">
        <v>5</v>
      </c>
      <c r="Q430" s="2771" t="s">
        <v>5</v>
      </c>
      <c r="R430" s="2771" t="s">
        <v>5</v>
      </c>
      <c r="S430" s="2771" t="s">
        <v>5</v>
      </c>
      <c r="T430" s="2771"/>
      <c r="U430" s="2360"/>
      <c r="V430" s="2300"/>
      <c r="W430" s="2773" t="s">
        <v>1199</v>
      </c>
      <c r="X430" s="2777" t="s">
        <v>3945</v>
      </c>
      <c r="Y430" s="2777">
        <v>8</v>
      </c>
      <c r="Z430" s="44" t="s">
        <v>3434</v>
      </c>
    </row>
    <row r="431" spans="1:26" ht="43.5" customHeight="1">
      <c r="A431" s="2787">
        <f t="shared" si="15"/>
        <v>345</v>
      </c>
      <c r="B431" s="2781">
        <v>3</v>
      </c>
      <c r="C431" s="2771"/>
      <c r="D431" s="2819" t="s">
        <v>1200</v>
      </c>
      <c r="E431" s="1987"/>
      <c r="F431" s="2784"/>
      <c r="G431" s="2783" t="s">
        <v>1201</v>
      </c>
      <c r="H431" s="2779"/>
      <c r="I431" s="2779"/>
      <c r="J431" s="2779"/>
      <c r="K431" s="2779"/>
      <c r="L431" s="2779"/>
      <c r="M431" s="2785" t="s">
        <v>3943</v>
      </c>
      <c r="N431" s="2789">
        <v>2</v>
      </c>
      <c r="O431" s="2771" t="s">
        <v>5</v>
      </c>
      <c r="P431" s="2785" t="s">
        <v>5</v>
      </c>
      <c r="Q431" s="2771" t="s">
        <v>5</v>
      </c>
      <c r="R431" s="2771" t="s">
        <v>5</v>
      </c>
      <c r="S431" s="2771" t="s">
        <v>5</v>
      </c>
      <c r="T431" s="2771"/>
      <c r="U431" s="2360"/>
      <c r="V431" s="2300"/>
      <c r="W431" s="2773" t="s">
        <v>1201</v>
      </c>
      <c r="X431" s="2777" t="s">
        <v>347</v>
      </c>
      <c r="Y431" s="2777">
        <v>2</v>
      </c>
      <c r="Z431" s="44" t="s">
        <v>339</v>
      </c>
    </row>
    <row r="432" spans="1:26" ht="77.25" customHeight="1">
      <c r="A432" s="2787">
        <f t="shared" si="15"/>
        <v>346</v>
      </c>
      <c r="B432" s="2781">
        <v>2</v>
      </c>
      <c r="C432" s="2771" t="s">
        <v>3946</v>
      </c>
      <c r="D432" s="2343" t="s">
        <v>215</v>
      </c>
      <c r="E432" s="1987"/>
      <c r="F432" s="2783" t="s">
        <v>1202</v>
      </c>
      <c r="G432" s="2779"/>
      <c r="H432" s="2779"/>
      <c r="I432" s="2774"/>
      <c r="J432" s="2774"/>
      <c r="K432" s="2774"/>
      <c r="L432" s="2774"/>
      <c r="M432" s="2785"/>
      <c r="N432" s="2771"/>
      <c r="O432" s="2771" t="s">
        <v>348</v>
      </c>
      <c r="P432" s="2785" t="s">
        <v>3947</v>
      </c>
      <c r="Q432" s="2771" t="s">
        <v>3948</v>
      </c>
      <c r="R432" s="2771"/>
      <c r="S432" s="2771"/>
      <c r="T432" s="2134"/>
      <c r="U432" s="2085"/>
      <c r="V432" s="5674"/>
      <c r="W432" s="5674"/>
      <c r="X432" s="5674"/>
      <c r="Y432" s="5674"/>
      <c r="Z432" s="5675"/>
    </row>
    <row r="433" spans="1:26" ht="27" customHeight="1">
      <c r="A433" s="2788"/>
      <c r="B433" s="2782"/>
      <c r="C433" s="2772"/>
      <c r="D433" s="2352"/>
      <c r="E433" s="1987"/>
      <c r="F433" s="2784"/>
      <c r="G433" s="2776"/>
      <c r="H433" s="2776"/>
      <c r="I433" s="2814"/>
      <c r="J433" s="2814"/>
      <c r="K433" s="2814"/>
      <c r="L433" s="2814"/>
      <c r="M433" s="2786"/>
      <c r="N433" s="2772"/>
      <c r="O433" s="2833"/>
      <c r="P433" s="2809"/>
      <c r="Q433" s="2833"/>
      <c r="R433" s="2833"/>
      <c r="S433" s="2833"/>
      <c r="T433" s="2077"/>
      <c r="U433" s="2118"/>
      <c r="V433" s="4995"/>
      <c r="W433" s="5051"/>
      <c r="X433" s="5052"/>
      <c r="Y433" s="5053"/>
      <c r="Z433" s="5054"/>
    </row>
    <row r="434" spans="1:26" ht="27.75" customHeight="1">
      <c r="A434" s="2787">
        <f>A432+1</f>
        <v>347</v>
      </c>
      <c r="B434" s="2781">
        <v>3</v>
      </c>
      <c r="C434" s="2771"/>
      <c r="D434" s="2819" t="s">
        <v>1203</v>
      </c>
      <c r="E434" s="1987"/>
      <c r="F434" s="2784"/>
      <c r="G434" s="2783" t="s">
        <v>344</v>
      </c>
      <c r="H434" s="2779"/>
      <c r="I434" s="2779"/>
      <c r="J434" s="2779"/>
      <c r="K434" s="2779"/>
      <c r="L434" s="2779"/>
      <c r="M434" s="2785" t="s">
        <v>347</v>
      </c>
      <c r="N434" s="2789">
        <v>15</v>
      </c>
      <c r="O434" s="2771" t="s">
        <v>5</v>
      </c>
      <c r="P434" s="2785" t="s">
        <v>5</v>
      </c>
      <c r="Q434" s="2771" t="s">
        <v>5</v>
      </c>
      <c r="R434" s="2771"/>
      <c r="S434" s="2771"/>
      <c r="T434" s="2771"/>
      <c r="U434" s="2085">
        <v>107</v>
      </c>
      <c r="V434" s="2025" t="s">
        <v>4585</v>
      </c>
      <c r="W434" s="2773" t="s">
        <v>1204</v>
      </c>
      <c r="X434" s="2777" t="s">
        <v>3945</v>
      </c>
      <c r="Y434" s="2777">
        <v>15</v>
      </c>
      <c r="Z434" s="44" t="s">
        <v>3949</v>
      </c>
    </row>
    <row r="435" spans="1:26" ht="27.75" customHeight="1">
      <c r="A435" s="2787">
        <f t="shared" si="15"/>
        <v>348</v>
      </c>
      <c r="B435" s="2781">
        <v>3</v>
      </c>
      <c r="C435" s="2771"/>
      <c r="D435" s="2819" t="s">
        <v>1205</v>
      </c>
      <c r="E435" s="1987"/>
      <c r="F435" s="2784"/>
      <c r="G435" s="2783" t="s">
        <v>1206</v>
      </c>
      <c r="H435" s="2779"/>
      <c r="I435" s="2779"/>
      <c r="J435" s="2779"/>
      <c r="K435" s="2779"/>
      <c r="L435" s="2779"/>
      <c r="M435" s="2785" t="s">
        <v>3437</v>
      </c>
      <c r="N435" s="2789">
        <v>100</v>
      </c>
      <c r="O435" s="2771" t="s">
        <v>5</v>
      </c>
      <c r="P435" s="2785" t="s">
        <v>5</v>
      </c>
      <c r="Q435" s="2771" t="s">
        <v>5</v>
      </c>
      <c r="R435" s="2771"/>
      <c r="S435" s="2771"/>
      <c r="T435" s="2771"/>
      <c r="U435" s="2118"/>
      <c r="V435" s="2246" t="s">
        <v>95</v>
      </c>
      <c r="W435" s="2773" t="s">
        <v>1207</v>
      </c>
      <c r="X435" s="2777" t="s">
        <v>3945</v>
      </c>
      <c r="Y435" s="2777">
        <v>100</v>
      </c>
      <c r="Z435" s="44" t="s">
        <v>339</v>
      </c>
    </row>
    <row r="436" spans="1:26" ht="84.75" customHeight="1">
      <c r="A436" s="2787">
        <f t="shared" si="15"/>
        <v>349</v>
      </c>
      <c r="B436" s="2781">
        <v>2</v>
      </c>
      <c r="C436" s="2771" t="s">
        <v>3946</v>
      </c>
      <c r="D436" s="2343" t="s">
        <v>217</v>
      </c>
      <c r="E436" s="1987"/>
      <c r="F436" s="2783" t="s">
        <v>1208</v>
      </c>
      <c r="G436" s="2779"/>
      <c r="H436" s="2779"/>
      <c r="I436" s="2774"/>
      <c r="J436" s="2774"/>
      <c r="K436" s="2774"/>
      <c r="L436" s="2774"/>
      <c r="M436" s="2785"/>
      <c r="N436" s="2771"/>
      <c r="O436" s="2771" t="s">
        <v>3948</v>
      </c>
      <c r="P436" s="2785" t="s">
        <v>3948</v>
      </c>
      <c r="Q436" s="2771" t="s">
        <v>3947</v>
      </c>
      <c r="R436" s="2771"/>
      <c r="S436" s="2771"/>
      <c r="T436" s="2134"/>
      <c r="U436" s="2085"/>
      <c r="V436" s="5674"/>
      <c r="W436" s="5674"/>
      <c r="X436" s="5674"/>
      <c r="Y436" s="5674"/>
      <c r="Z436" s="5675"/>
    </row>
    <row r="437" spans="1:26" ht="27" customHeight="1">
      <c r="A437" s="2788"/>
      <c r="B437" s="2782"/>
      <c r="C437" s="2772"/>
      <c r="D437" s="2352"/>
      <c r="E437" s="1987"/>
      <c r="F437" s="2784"/>
      <c r="G437" s="2776"/>
      <c r="H437" s="2776"/>
      <c r="I437" s="2814"/>
      <c r="J437" s="2814"/>
      <c r="K437" s="2814"/>
      <c r="L437" s="2814"/>
      <c r="M437" s="2786"/>
      <c r="N437" s="2772"/>
      <c r="O437" s="2833"/>
      <c r="P437" s="2809"/>
      <c r="Q437" s="2833"/>
      <c r="R437" s="2833"/>
      <c r="S437" s="2833"/>
      <c r="T437" s="2077"/>
      <c r="U437" s="2118"/>
      <c r="V437" s="4995"/>
      <c r="W437" s="5051"/>
      <c r="X437" s="5052"/>
      <c r="Y437" s="5053"/>
      <c r="Z437" s="5054"/>
    </row>
    <row r="438" spans="1:26" ht="27" customHeight="1">
      <c r="A438" s="2787">
        <f>A436+1</f>
        <v>350</v>
      </c>
      <c r="B438" s="2781">
        <v>3</v>
      </c>
      <c r="C438" s="2771"/>
      <c r="D438" s="2819" t="s">
        <v>1209</v>
      </c>
      <c r="E438" s="1987"/>
      <c r="F438" s="2784"/>
      <c r="G438" s="2783" t="s">
        <v>1210</v>
      </c>
      <c r="H438" s="2779"/>
      <c r="I438" s="2779"/>
      <c r="J438" s="2779"/>
      <c r="K438" s="2779"/>
      <c r="L438" s="2779"/>
      <c r="M438" s="2785" t="s">
        <v>347</v>
      </c>
      <c r="N438" s="2789">
        <v>1</v>
      </c>
      <c r="O438" s="2771" t="s">
        <v>5</v>
      </c>
      <c r="P438" s="2785" t="s">
        <v>5</v>
      </c>
      <c r="Q438" s="2771" t="s">
        <v>5</v>
      </c>
      <c r="R438" s="2771"/>
      <c r="S438" s="2771"/>
      <c r="T438" s="2771"/>
      <c r="U438" s="4332">
        <v>108</v>
      </c>
      <c r="V438" s="4422" t="s">
        <v>4586</v>
      </c>
      <c r="W438" s="4414" t="s">
        <v>1211</v>
      </c>
      <c r="X438" s="4418" t="s">
        <v>3943</v>
      </c>
      <c r="Y438" s="4418">
        <v>1</v>
      </c>
      <c r="Z438" s="4427" t="s">
        <v>3944</v>
      </c>
    </row>
    <row r="439" spans="1:26" ht="27" customHeight="1" thickBot="1">
      <c r="A439" s="2028">
        <f t="shared" si="15"/>
        <v>351</v>
      </c>
      <c r="B439" s="2029">
        <v>3</v>
      </c>
      <c r="C439" s="2030"/>
      <c r="D439" s="2361" t="s">
        <v>221</v>
      </c>
      <c r="E439" s="2032"/>
      <c r="F439" s="2796"/>
      <c r="G439" s="2034" t="s">
        <v>1212</v>
      </c>
      <c r="H439" s="2035"/>
      <c r="I439" s="2035"/>
      <c r="J439" s="2035"/>
      <c r="K439" s="2035"/>
      <c r="L439" s="2035"/>
      <c r="M439" s="2037" t="s">
        <v>3950</v>
      </c>
      <c r="N439" s="2030" t="s">
        <v>3951</v>
      </c>
      <c r="O439" s="2030" t="s">
        <v>5</v>
      </c>
      <c r="P439" s="2037" t="s">
        <v>5</v>
      </c>
      <c r="Q439" s="2030" t="s">
        <v>5</v>
      </c>
      <c r="R439" s="2030"/>
      <c r="S439" s="2030"/>
      <c r="T439" s="2030"/>
      <c r="U439" s="2270"/>
      <c r="V439" s="2291" t="s">
        <v>95</v>
      </c>
      <c r="W439" s="2260" t="s">
        <v>1212</v>
      </c>
      <c r="X439" s="2261" t="s">
        <v>3952</v>
      </c>
      <c r="Y439" s="2262">
        <v>6000</v>
      </c>
      <c r="Z439" s="45" t="s">
        <v>3944</v>
      </c>
    </row>
    <row r="440" spans="1:26" ht="84" customHeight="1">
      <c r="A440" s="1971">
        <f t="shared" si="15"/>
        <v>352</v>
      </c>
      <c r="B440" s="1972">
        <v>2</v>
      </c>
      <c r="C440" s="1973"/>
      <c r="D440" s="2341" t="s">
        <v>231</v>
      </c>
      <c r="E440" s="1975"/>
      <c r="F440" s="2185" t="s">
        <v>1213</v>
      </c>
      <c r="G440" s="1976"/>
      <c r="H440" s="1976"/>
      <c r="I440" s="2835"/>
      <c r="J440" s="2835"/>
      <c r="K440" s="2835"/>
      <c r="L440" s="2835"/>
      <c r="M440" s="1977"/>
      <c r="N440" s="1973"/>
      <c r="O440" s="1973" t="s">
        <v>3948</v>
      </c>
      <c r="P440" s="1977" t="s">
        <v>3948</v>
      </c>
      <c r="Q440" s="1973" t="s">
        <v>3948</v>
      </c>
      <c r="R440" s="1973"/>
      <c r="S440" s="1973"/>
      <c r="T440" s="2292"/>
      <c r="U440" s="2342"/>
      <c r="V440" s="5678"/>
      <c r="W440" s="5678"/>
      <c r="X440" s="5678"/>
      <c r="Y440" s="5678"/>
      <c r="Z440" s="5679"/>
    </row>
    <row r="441" spans="1:26" ht="27" customHeight="1">
      <c r="A441" s="2788"/>
      <c r="B441" s="2782"/>
      <c r="C441" s="2772"/>
      <c r="D441" s="2352"/>
      <c r="E441" s="1987"/>
      <c r="F441" s="2784"/>
      <c r="G441" s="2776"/>
      <c r="H441" s="2776"/>
      <c r="I441" s="2814"/>
      <c r="J441" s="2814"/>
      <c r="K441" s="2814"/>
      <c r="L441" s="2814"/>
      <c r="M441" s="2786"/>
      <c r="N441" s="2772"/>
      <c r="O441" s="2833"/>
      <c r="P441" s="2809"/>
      <c r="Q441" s="2833"/>
      <c r="R441" s="2833"/>
      <c r="S441" s="2833"/>
      <c r="T441" s="2077"/>
      <c r="U441" s="2118"/>
      <c r="V441" s="4995"/>
      <c r="W441" s="5051"/>
      <c r="X441" s="5052"/>
      <c r="Y441" s="5053"/>
      <c r="Z441" s="5054"/>
    </row>
    <row r="442" spans="1:26" ht="22.5" customHeight="1">
      <c r="A442" s="2787">
        <f>A440+1</f>
        <v>353</v>
      </c>
      <c r="B442" s="2781">
        <v>3</v>
      </c>
      <c r="C442" s="2771" t="s">
        <v>1185</v>
      </c>
      <c r="D442" s="2819" t="s">
        <v>233</v>
      </c>
      <c r="E442" s="1987"/>
      <c r="F442" s="2784"/>
      <c r="G442" s="2783" t="s">
        <v>1214</v>
      </c>
      <c r="H442" s="2779"/>
      <c r="I442" s="2779"/>
      <c r="J442" s="2779"/>
      <c r="K442" s="2779"/>
      <c r="L442" s="2779"/>
      <c r="M442" s="2785" t="s">
        <v>341</v>
      </c>
      <c r="N442" s="2771" t="s">
        <v>473</v>
      </c>
      <c r="O442" s="2771" t="s">
        <v>5</v>
      </c>
      <c r="P442" s="2785" t="s">
        <v>5</v>
      </c>
      <c r="Q442" s="2771" t="s">
        <v>5</v>
      </c>
      <c r="R442" s="2771"/>
      <c r="S442" s="2771"/>
      <c r="T442" s="2771"/>
      <c r="U442" s="2085">
        <v>109</v>
      </c>
      <c r="V442" s="2774" t="s">
        <v>4587</v>
      </c>
      <c r="W442" s="2773" t="s">
        <v>1215</v>
      </c>
      <c r="X442" s="2000" t="s">
        <v>608</v>
      </c>
      <c r="Y442" s="2777">
        <v>378</v>
      </c>
      <c r="Z442" s="2795"/>
    </row>
    <row r="443" spans="1:26" ht="78" customHeight="1">
      <c r="A443" s="2787">
        <f t="shared" si="15"/>
        <v>354</v>
      </c>
      <c r="B443" s="2781">
        <v>2</v>
      </c>
      <c r="C443" s="2771"/>
      <c r="D443" s="2343" t="s">
        <v>235</v>
      </c>
      <c r="E443" s="1987"/>
      <c r="F443" s="2783" t="s">
        <v>1216</v>
      </c>
      <c r="G443" s="2779"/>
      <c r="H443" s="2779"/>
      <c r="I443" s="2774"/>
      <c r="J443" s="2774"/>
      <c r="K443" s="2774"/>
      <c r="L443" s="2774"/>
      <c r="M443" s="2785"/>
      <c r="N443" s="2771"/>
      <c r="O443" s="2771" t="s">
        <v>348</v>
      </c>
      <c r="P443" s="2785" t="s">
        <v>348</v>
      </c>
      <c r="Q443" s="2771" t="s">
        <v>348</v>
      </c>
      <c r="R443" s="2771"/>
      <c r="S443" s="2771"/>
      <c r="T443" s="2134"/>
      <c r="U443" s="2085"/>
      <c r="V443" s="5674"/>
      <c r="W443" s="5674"/>
      <c r="X443" s="5674"/>
      <c r="Y443" s="5674"/>
      <c r="Z443" s="5675"/>
    </row>
    <row r="444" spans="1:26" ht="27" customHeight="1">
      <c r="A444" s="2788"/>
      <c r="B444" s="2782"/>
      <c r="C444" s="2772"/>
      <c r="D444" s="2352"/>
      <c r="E444" s="1987"/>
      <c r="F444" s="2784"/>
      <c r="G444" s="2776"/>
      <c r="H444" s="2776"/>
      <c r="I444" s="2814"/>
      <c r="J444" s="2814"/>
      <c r="K444" s="2814"/>
      <c r="L444" s="2814"/>
      <c r="M444" s="2786"/>
      <c r="N444" s="2772"/>
      <c r="O444" s="2833"/>
      <c r="P444" s="2809"/>
      <c r="Q444" s="2833"/>
      <c r="R444" s="2833"/>
      <c r="S444" s="2833"/>
      <c r="T444" s="2077"/>
      <c r="U444" s="2118"/>
      <c r="V444" s="4995"/>
      <c r="W444" s="5051"/>
      <c r="X444" s="5052"/>
      <c r="Y444" s="5053"/>
      <c r="Z444" s="5054"/>
    </row>
    <row r="445" spans="1:26" ht="22.5" customHeight="1">
      <c r="A445" s="2014">
        <f>A443+1</f>
        <v>355</v>
      </c>
      <c r="B445" s="2015">
        <v>3</v>
      </c>
      <c r="C445" s="2016" t="s">
        <v>1185</v>
      </c>
      <c r="D445" s="2969" t="s">
        <v>237</v>
      </c>
      <c r="E445" s="1987"/>
      <c r="F445" s="2792"/>
      <c r="G445" s="2019" t="s">
        <v>1217</v>
      </c>
      <c r="H445" s="2794"/>
      <c r="I445" s="2794"/>
      <c r="J445" s="2794"/>
      <c r="K445" s="2794"/>
      <c r="L445" s="2794"/>
      <c r="M445" s="2022" t="s">
        <v>341</v>
      </c>
      <c r="N445" s="2016" t="s">
        <v>473</v>
      </c>
      <c r="O445" s="2016" t="s">
        <v>5</v>
      </c>
      <c r="P445" s="2022" t="s">
        <v>5</v>
      </c>
      <c r="Q445" s="2016" t="s">
        <v>5</v>
      </c>
      <c r="R445" s="2016"/>
      <c r="S445" s="2016"/>
      <c r="T445" s="2016"/>
      <c r="U445" s="2123">
        <v>110</v>
      </c>
      <c r="V445" s="2021" t="s">
        <v>4588</v>
      </c>
      <c r="W445" s="2177" t="s">
        <v>1215</v>
      </c>
      <c r="X445" s="2812" t="s">
        <v>3470</v>
      </c>
      <c r="Y445" s="2208">
        <v>378</v>
      </c>
      <c r="Z445" s="2068"/>
    </row>
    <row r="446" spans="1:26" ht="80.25" customHeight="1">
      <c r="A446" s="2788">
        <f t="shared" si="15"/>
        <v>356</v>
      </c>
      <c r="B446" s="2782">
        <v>2</v>
      </c>
      <c r="C446" s="2772" t="s">
        <v>1185</v>
      </c>
      <c r="D446" s="2352" t="s">
        <v>1218</v>
      </c>
      <c r="E446" s="1987"/>
      <c r="F446" s="2784" t="s">
        <v>1219</v>
      </c>
      <c r="G446" s="2776"/>
      <c r="H446" s="2776"/>
      <c r="I446" s="2814"/>
      <c r="J446" s="2814"/>
      <c r="K446" s="2814"/>
      <c r="L446" s="2814"/>
      <c r="M446" s="2786"/>
      <c r="N446" s="2772"/>
      <c r="O446" s="2772" t="s">
        <v>348</v>
      </c>
      <c r="P446" s="2786" t="s">
        <v>348</v>
      </c>
      <c r="Q446" s="2772" t="s">
        <v>348</v>
      </c>
      <c r="R446" s="2772"/>
      <c r="S446" s="2772"/>
      <c r="T446" s="2132"/>
      <c r="U446" s="2118"/>
      <c r="V446" s="5656"/>
      <c r="W446" s="5656"/>
      <c r="X446" s="5656"/>
      <c r="Y446" s="5656"/>
      <c r="Z446" s="5657"/>
    </row>
    <row r="447" spans="1:26" ht="27" customHeight="1">
      <c r="A447" s="2788"/>
      <c r="B447" s="2782"/>
      <c r="C447" s="2772"/>
      <c r="D447" s="2352"/>
      <c r="E447" s="1987"/>
      <c r="F447" s="2784"/>
      <c r="G447" s="2776"/>
      <c r="H447" s="2776"/>
      <c r="I447" s="2814"/>
      <c r="J447" s="2814"/>
      <c r="K447" s="2814"/>
      <c r="L447" s="2814"/>
      <c r="M447" s="2786"/>
      <c r="N447" s="2772"/>
      <c r="O447" s="2833"/>
      <c r="P447" s="2809"/>
      <c r="Q447" s="2833"/>
      <c r="R447" s="2833"/>
      <c r="S447" s="2833"/>
      <c r="T447" s="2077"/>
      <c r="U447" s="2118"/>
      <c r="V447" s="4995"/>
      <c r="W447" s="5051"/>
      <c r="X447" s="5052"/>
      <c r="Y447" s="5053"/>
      <c r="Z447" s="5054"/>
    </row>
    <row r="448" spans="1:26" ht="43.5" customHeight="1">
      <c r="A448" s="2787">
        <f>A446+1</f>
        <v>357</v>
      </c>
      <c r="B448" s="2781">
        <v>3</v>
      </c>
      <c r="C448" s="2771"/>
      <c r="D448" s="2819" t="s">
        <v>8</v>
      </c>
      <c r="E448" s="1987"/>
      <c r="F448" s="2784"/>
      <c r="G448" s="2783" t="s">
        <v>1220</v>
      </c>
      <c r="H448" s="2779"/>
      <c r="I448" s="2779"/>
      <c r="J448" s="2779"/>
      <c r="K448" s="2779"/>
      <c r="L448" s="2779"/>
      <c r="M448" s="2785" t="s">
        <v>3437</v>
      </c>
      <c r="N448" s="2789">
        <v>1</v>
      </c>
      <c r="O448" s="2771" t="s">
        <v>5</v>
      </c>
      <c r="P448" s="2785" t="s">
        <v>5</v>
      </c>
      <c r="Q448" s="2771" t="s">
        <v>5</v>
      </c>
      <c r="R448" s="2771"/>
      <c r="S448" s="2771"/>
      <c r="T448" s="2771"/>
      <c r="U448" s="2085">
        <v>113</v>
      </c>
      <c r="V448" s="2362" t="s">
        <v>4589</v>
      </c>
      <c r="W448" s="2773" t="s">
        <v>1221</v>
      </c>
      <c r="X448" s="2777" t="s">
        <v>3437</v>
      </c>
      <c r="Y448" s="2777">
        <v>1</v>
      </c>
      <c r="Z448" s="2795" t="s">
        <v>3434</v>
      </c>
    </row>
    <row r="449" spans="1:26" ht="43.5" customHeight="1">
      <c r="A449" s="2787">
        <f t="shared" si="15"/>
        <v>358</v>
      </c>
      <c r="B449" s="2781">
        <v>3</v>
      </c>
      <c r="C449" s="2771"/>
      <c r="D449" s="2819" t="s">
        <v>11</v>
      </c>
      <c r="E449" s="1987"/>
      <c r="F449" s="2784"/>
      <c r="G449" s="2783" t="s">
        <v>1222</v>
      </c>
      <c r="H449" s="2779"/>
      <c r="I449" s="2779"/>
      <c r="J449" s="2779"/>
      <c r="K449" s="2779"/>
      <c r="L449" s="2779"/>
      <c r="M449" s="2785" t="s">
        <v>3437</v>
      </c>
      <c r="N449" s="2789">
        <v>10</v>
      </c>
      <c r="O449" s="2771" t="s">
        <v>5</v>
      </c>
      <c r="P449" s="2785" t="s">
        <v>5</v>
      </c>
      <c r="Q449" s="2771" t="s">
        <v>5</v>
      </c>
      <c r="R449" s="2771"/>
      <c r="S449" s="2771"/>
      <c r="T449" s="2771"/>
      <c r="U449" s="2118"/>
      <c r="V449" s="2113" t="s">
        <v>95</v>
      </c>
      <c r="W449" s="2773" t="s">
        <v>1222</v>
      </c>
      <c r="X449" s="2777" t="s">
        <v>3437</v>
      </c>
      <c r="Y449" s="2777">
        <v>10</v>
      </c>
      <c r="Z449" s="2795" t="s">
        <v>3434</v>
      </c>
    </row>
    <row r="450" spans="1:26" ht="43.5" customHeight="1">
      <c r="A450" s="2787">
        <f t="shared" si="15"/>
        <v>359</v>
      </c>
      <c r="B450" s="2781">
        <v>3</v>
      </c>
      <c r="C450" s="2771"/>
      <c r="D450" s="2819" t="s">
        <v>1223</v>
      </c>
      <c r="E450" s="1987"/>
      <c r="F450" s="2784"/>
      <c r="G450" s="2783" t="s">
        <v>1224</v>
      </c>
      <c r="H450" s="2779"/>
      <c r="I450" s="2779"/>
      <c r="J450" s="2779"/>
      <c r="K450" s="2779"/>
      <c r="L450" s="2779"/>
      <c r="M450" s="2785" t="s">
        <v>3437</v>
      </c>
      <c r="N450" s="2789">
        <v>1</v>
      </c>
      <c r="O450" s="2771" t="s">
        <v>5</v>
      </c>
      <c r="P450" s="2785" t="s">
        <v>5</v>
      </c>
      <c r="Q450" s="2771" t="s">
        <v>5</v>
      </c>
      <c r="R450" s="2771"/>
      <c r="S450" s="2771"/>
      <c r="T450" s="2771"/>
      <c r="U450" s="2118"/>
      <c r="V450" s="2113" t="s">
        <v>95</v>
      </c>
      <c r="W450" s="2773" t="s">
        <v>1225</v>
      </c>
      <c r="X450" s="2777" t="s">
        <v>3437</v>
      </c>
      <c r="Y450" s="2777">
        <v>1</v>
      </c>
      <c r="Z450" s="2795" t="s">
        <v>3434</v>
      </c>
    </row>
    <row r="451" spans="1:26" ht="43.5" customHeight="1">
      <c r="A451" s="2787">
        <f t="shared" si="15"/>
        <v>360</v>
      </c>
      <c r="B451" s="2781">
        <v>3</v>
      </c>
      <c r="C451" s="2771"/>
      <c r="D451" s="2819" t="s">
        <v>1226</v>
      </c>
      <c r="E451" s="1987"/>
      <c r="F451" s="2784"/>
      <c r="G451" s="2783" t="s">
        <v>1227</v>
      </c>
      <c r="H451" s="2779"/>
      <c r="I451" s="2779"/>
      <c r="J451" s="2779"/>
      <c r="K451" s="2779"/>
      <c r="L451" s="2779"/>
      <c r="M451" s="2785" t="s">
        <v>3437</v>
      </c>
      <c r="N451" s="2789">
        <v>10</v>
      </c>
      <c r="O451" s="2771" t="s">
        <v>5</v>
      </c>
      <c r="P451" s="2785" t="s">
        <v>5</v>
      </c>
      <c r="Q451" s="2771" t="s">
        <v>5</v>
      </c>
      <c r="R451" s="2771"/>
      <c r="S451" s="2771"/>
      <c r="T451" s="2771"/>
      <c r="U451" s="2118"/>
      <c r="V451" s="2113" t="s">
        <v>95</v>
      </c>
      <c r="W451" s="2773" t="s">
        <v>1227</v>
      </c>
      <c r="X451" s="2777" t="s">
        <v>3437</v>
      </c>
      <c r="Y451" s="2777">
        <v>10</v>
      </c>
      <c r="Z451" s="2795" t="s">
        <v>3434</v>
      </c>
    </row>
    <row r="452" spans="1:26" ht="44.25" customHeight="1" thickBot="1">
      <c r="A452" s="2028">
        <f t="shared" si="15"/>
        <v>361</v>
      </c>
      <c r="B452" s="2029">
        <v>3</v>
      </c>
      <c r="C452" s="2030"/>
      <c r="D452" s="2361" t="s">
        <v>1228</v>
      </c>
      <c r="E452" s="2032"/>
      <c r="F452" s="2796"/>
      <c r="G452" s="2034" t="s">
        <v>1229</v>
      </c>
      <c r="H452" s="2035"/>
      <c r="I452" s="2035"/>
      <c r="J452" s="2035"/>
      <c r="K452" s="2035"/>
      <c r="L452" s="2035"/>
      <c r="M452" s="2037" t="s">
        <v>3437</v>
      </c>
      <c r="N452" s="2038">
        <v>1</v>
      </c>
      <c r="O452" s="2030" t="s">
        <v>5</v>
      </c>
      <c r="P452" s="2037" t="s">
        <v>5</v>
      </c>
      <c r="Q452" s="2030" t="s">
        <v>5</v>
      </c>
      <c r="R452" s="2030"/>
      <c r="S452" s="2030"/>
      <c r="T452" s="2030"/>
      <c r="U452" s="2270"/>
      <c r="V452" s="2363" t="s">
        <v>95</v>
      </c>
      <c r="W452" s="2260" t="s">
        <v>1229</v>
      </c>
      <c r="X452" s="2262" t="s">
        <v>3437</v>
      </c>
      <c r="Y452" s="2262">
        <v>1</v>
      </c>
      <c r="Z452" s="36" t="s">
        <v>339</v>
      </c>
    </row>
    <row r="453" spans="1:26" ht="311.25" customHeight="1">
      <c r="A453" s="5658">
        <f t="shared" si="15"/>
        <v>362</v>
      </c>
      <c r="B453" s="5660">
        <v>2</v>
      </c>
      <c r="C453" s="5662"/>
      <c r="D453" s="5664" t="s">
        <v>331</v>
      </c>
      <c r="E453" s="1987"/>
      <c r="F453" s="5488" t="s">
        <v>1230</v>
      </c>
      <c r="G453" s="5489"/>
      <c r="H453" s="5489"/>
      <c r="I453" s="5489"/>
      <c r="J453" s="2776"/>
      <c r="K453" s="2776"/>
      <c r="L453" s="2776"/>
      <c r="M453" s="5666" t="s">
        <v>10</v>
      </c>
      <c r="N453" s="5672">
        <v>8</v>
      </c>
      <c r="O453" s="5662" t="s">
        <v>5</v>
      </c>
      <c r="P453" s="5666" t="s">
        <v>5</v>
      </c>
      <c r="Q453" s="5662" t="s">
        <v>5</v>
      </c>
      <c r="R453" s="5662" t="s">
        <v>5</v>
      </c>
      <c r="S453" s="5662" t="s">
        <v>5</v>
      </c>
      <c r="T453" s="5662" t="s">
        <v>3431</v>
      </c>
      <c r="U453" s="2268"/>
      <c r="V453" s="2829" t="s">
        <v>3434</v>
      </c>
      <c r="W453" s="2232" t="s">
        <v>3926</v>
      </c>
      <c r="X453" s="5668" t="s">
        <v>10</v>
      </c>
      <c r="Y453" s="5670">
        <v>8</v>
      </c>
      <c r="Z453" s="2801" t="s">
        <v>4590</v>
      </c>
    </row>
    <row r="454" spans="1:26" ht="157.5" customHeight="1" thickBot="1">
      <c r="A454" s="5659">
        <f t="shared" si="15"/>
        <v>363</v>
      </c>
      <c r="B454" s="5661"/>
      <c r="C454" s="5663"/>
      <c r="D454" s="5665"/>
      <c r="E454" s="2032"/>
      <c r="F454" s="5491"/>
      <c r="G454" s="5492"/>
      <c r="H454" s="5492"/>
      <c r="I454" s="5492"/>
      <c r="J454" s="2797"/>
      <c r="K454" s="2797"/>
      <c r="L454" s="2797"/>
      <c r="M454" s="5667"/>
      <c r="N454" s="5673"/>
      <c r="O454" s="5663"/>
      <c r="P454" s="5667"/>
      <c r="Q454" s="5663"/>
      <c r="R454" s="5663"/>
      <c r="S454" s="5663"/>
      <c r="T454" s="5663"/>
      <c r="U454" s="2364"/>
      <c r="V454" s="2234"/>
      <c r="W454" s="2174"/>
      <c r="X454" s="5669"/>
      <c r="Y454" s="5671"/>
      <c r="Z454" s="2770" t="s">
        <v>4591</v>
      </c>
    </row>
  </sheetData>
  <mergeCells count="302">
    <mergeCell ref="V443:Z443"/>
    <mergeCell ref="V432:Z432"/>
    <mergeCell ref="V436:Z436"/>
    <mergeCell ref="V440:Z440"/>
    <mergeCell ref="W424:Z424"/>
    <mergeCell ref="V446:Z446"/>
    <mergeCell ref="A453:A454"/>
    <mergeCell ref="B453:B454"/>
    <mergeCell ref="C453:C454"/>
    <mergeCell ref="D453:D454"/>
    <mergeCell ref="F453:I454"/>
    <mergeCell ref="M453:M454"/>
    <mergeCell ref="T453:T454"/>
    <mergeCell ref="X453:X454"/>
    <mergeCell ref="Y453:Y454"/>
    <mergeCell ref="N453:N454"/>
    <mergeCell ref="O453:O454"/>
    <mergeCell ref="P453:P454"/>
    <mergeCell ref="Q453:Q454"/>
    <mergeCell ref="R453:R454"/>
    <mergeCell ref="S453:S454"/>
    <mergeCell ref="S415:S416"/>
    <mergeCell ref="A421:A423"/>
    <mergeCell ref="B421:B423"/>
    <mergeCell ref="C421:C423"/>
    <mergeCell ref="D421:D423"/>
    <mergeCell ref="G421:I423"/>
    <mergeCell ref="M421:M423"/>
    <mergeCell ref="N421:N423"/>
    <mergeCell ref="O421:O423"/>
    <mergeCell ref="P421:P423"/>
    <mergeCell ref="Q421:Q423"/>
    <mergeCell ref="A415:A416"/>
    <mergeCell ref="B415:B416"/>
    <mergeCell ref="D415:D416"/>
    <mergeCell ref="G415:I416"/>
    <mergeCell ref="M415:M416"/>
    <mergeCell ref="N415:N416"/>
    <mergeCell ref="O415:O416"/>
    <mergeCell ref="P415:P416"/>
    <mergeCell ref="Q415:Q416"/>
    <mergeCell ref="O364:O369"/>
    <mergeCell ref="I369:L369"/>
    <mergeCell ref="W336:Z336"/>
    <mergeCell ref="G339:I339"/>
    <mergeCell ref="G341:I341"/>
    <mergeCell ref="G342:I342"/>
    <mergeCell ref="A404:A406"/>
    <mergeCell ref="B404:B406"/>
    <mergeCell ref="C404:C406"/>
    <mergeCell ref="D404:D406"/>
    <mergeCell ref="G404:I406"/>
    <mergeCell ref="A398:A399"/>
    <mergeCell ref="B398:B399"/>
    <mergeCell ref="D398:D399"/>
    <mergeCell ref="G398:I399"/>
    <mergeCell ref="M398:M399"/>
    <mergeCell ref="N398:N399"/>
    <mergeCell ref="O181:O183"/>
    <mergeCell ref="P181:P183"/>
    <mergeCell ref="Q181:Q183"/>
    <mergeCell ref="R181:R183"/>
    <mergeCell ref="S181:S183"/>
    <mergeCell ref="T181:T183"/>
    <mergeCell ref="W318:Z318"/>
    <mergeCell ref="W323:Z323"/>
    <mergeCell ref="W326:Z326"/>
    <mergeCell ref="W293:Z293"/>
    <mergeCell ref="Z303:Z315"/>
    <mergeCell ref="A181:A183"/>
    <mergeCell ref="B181:B183"/>
    <mergeCell ref="D181:D183"/>
    <mergeCell ref="H181:I183"/>
    <mergeCell ref="M181:M183"/>
    <mergeCell ref="N181:N183"/>
    <mergeCell ref="A179:A180"/>
    <mergeCell ref="B179:B180"/>
    <mergeCell ref="D179:D180"/>
    <mergeCell ref="H179:I180"/>
    <mergeCell ref="M179:M180"/>
    <mergeCell ref="N179:N180"/>
    <mergeCell ref="A177:A178"/>
    <mergeCell ref="B177:B178"/>
    <mergeCell ref="D177:D178"/>
    <mergeCell ref="H177:I178"/>
    <mergeCell ref="M177:M178"/>
    <mergeCell ref="N177:N178"/>
    <mergeCell ref="O177:O178"/>
    <mergeCell ref="P177:P178"/>
    <mergeCell ref="Q177:Q178"/>
    <mergeCell ref="O179:O180"/>
    <mergeCell ref="P179:P180"/>
    <mergeCell ref="Q179:Q180"/>
    <mergeCell ref="S179:S180"/>
    <mergeCell ref="T179:T180"/>
    <mergeCell ref="S177:S178"/>
    <mergeCell ref="T177:T178"/>
    <mergeCell ref="S168:S170"/>
    <mergeCell ref="T168:T170"/>
    <mergeCell ref="V161:Z161"/>
    <mergeCell ref="A164:A165"/>
    <mergeCell ref="B164:B165"/>
    <mergeCell ref="D164:D165"/>
    <mergeCell ref="H164:I165"/>
    <mergeCell ref="M164:M165"/>
    <mergeCell ref="N164:N165"/>
    <mergeCell ref="V171:Z171"/>
    <mergeCell ref="A168:A170"/>
    <mergeCell ref="B168:B170"/>
    <mergeCell ref="D168:D170"/>
    <mergeCell ref="H168:I170"/>
    <mergeCell ref="M168:M170"/>
    <mergeCell ref="N168:N170"/>
    <mergeCell ref="O168:O170"/>
    <mergeCell ref="P168:P170"/>
    <mergeCell ref="Q168:Q170"/>
    <mergeCell ref="O164:O165"/>
    <mergeCell ref="P164:P165"/>
    <mergeCell ref="Q164:Q165"/>
    <mergeCell ref="R164:R165"/>
    <mergeCell ref="S164:S165"/>
    <mergeCell ref="T164:T165"/>
    <mergeCell ref="Q148:Q150"/>
    <mergeCell ref="R148:R150"/>
    <mergeCell ref="S148:S150"/>
    <mergeCell ref="T148:T150"/>
    <mergeCell ref="A145:A146"/>
    <mergeCell ref="B145:B146"/>
    <mergeCell ref="D145:D146"/>
    <mergeCell ref="H145:I146"/>
    <mergeCell ref="M145:M146"/>
    <mergeCell ref="T145:T146"/>
    <mergeCell ref="A148:A150"/>
    <mergeCell ref="B148:B150"/>
    <mergeCell ref="Q145:Q146"/>
    <mergeCell ref="R145:R146"/>
    <mergeCell ref="S145:S146"/>
    <mergeCell ref="D148:D150"/>
    <mergeCell ref="H148:I150"/>
    <mergeCell ref="M148:M150"/>
    <mergeCell ref="N148:N150"/>
    <mergeCell ref="O148:O150"/>
    <mergeCell ref="P148:P150"/>
    <mergeCell ref="N145:N146"/>
    <mergeCell ref="O145:O146"/>
    <mergeCell ref="P145:P146"/>
    <mergeCell ref="Z136:Z137"/>
    <mergeCell ref="V139:Z139"/>
    <mergeCell ref="A130:A131"/>
    <mergeCell ref="B130:B131"/>
    <mergeCell ref="D130:D131"/>
    <mergeCell ref="H130:I131"/>
    <mergeCell ref="M130:M131"/>
    <mergeCell ref="N130:N131"/>
    <mergeCell ref="O130:O131"/>
    <mergeCell ref="S135:S137"/>
    <mergeCell ref="T135:T137"/>
    <mergeCell ref="A135:A137"/>
    <mergeCell ref="B135:B137"/>
    <mergeCell ref="D135:D137"/>
    <mergeCell ref="H135:I137"/>
    <mergeCell ref="M135:M137"/>
    <mergeCell ref="N135:N137"/>
    <mergeCell ref="O135:O137"/>
    <mergeCell ref="P135:P137"/>
    <mergeCell ref="Q135:Q137"/>
    <mergeCell ref="R135:R137"/>
    <mergeCell ref="R120:R122"/>
    <mergeCell ref="S120:S122"/>
    <mergeCell ref="P130:P131"/>
    <mergeCell ref="Q130:Q131"/>
    <mergeCell ref="R130:R131"/>
    <mergeCell ref="S130:S131"/>
    <mergeCell ref="T120:T122"/>
    <mergeCell ref="Z121:Z122"/>
    <mergeCell ref="T130:T131"/>
    <mergeCell ref="V127:Z127"/>
    <mergeCell ref="O117:O118"/>
    <mergeCell ref="P117:P118"/>
    <mergeCell ref="Q117:Q118"/>
    <mergeCell ref="R117:R118"/>
    <mergeCell ref="S117:S118"/>
    <mergeCell ref="T117:T118"/>
    <mergeCell ref="A117:A118"/>
    <mergeCell ref="B117:B118"/>
    <mergeCell ref="D117:D118"/>
    <mergeCell ref="H117:L118"/>
    <mergeCell ref="M117:M118"/>
    <mergeCell ref="N117:N118"/>
    <mergeCell ref="A120:A122"/>
    <mergeCell ref="B120:B122"/>
    <mergeCell ref="D120:D122"/>
    <mergeCell ref="H120:I122"/>
    <mergeCell ref="M120:M122"/>
    <mergeCell ref="N120:N122"/>
    <mergeCell ref="O120:O122"/>
    <mergeCell ref="P120:P122"/>
    <mergeCell ref="Q120:Q122"/>
    <mergeCell ref="A94:A96"/>
    <mergeCell ref="B94:B96"/>
    <mergeCell ref="D94:D96"/>
    <mergeCell ref="H94:I96"/>
    <mergeCell ref="M94:M96"/>
    <mergeCell ref="N94:N96"/>
    <mergeCell ref="P107:P109"/>
    <mergeCell ref="Q107:Q109"/>
    <mergeCell ref="R107:R109"/>
    <mergeCell ref="A107:A109"/>
    <mergeCell ref="B107:B109"/>
    <mergeCell ref="D107:D109"/>
    <mergeCell ref="H107:I109"/>
    <mergeCell ref="M107:M109"/>
    <mergeCell ref="N107:N109"/>
    <mergeCell ref="O107:O109"/>
    <mergeCell ref="A102:A103"/>
    <mergeCell ref="B102:B103"/>
    <mergeCell ref="D102:D103"/>
    <mergeCell ref="H102:I103"/>
    <mergeCell ref="M102:M103"/>
    <mergeCell ref="N102:N103"/>
    <mergeCell ref="O102:O103"/>
    <mergeCell ref="P102:P103"/>
    <mergeCell ref="Q102:Q103"/>
    <mergeCell ref="S91:S92"/>
    <mergeCell ref="R94:R96"/>
    <mergeCell ref="S94:S96"/>
    <mergeCell ref="Z108:Z109"/>
    <mergeCell ref="S107:S109"/>
    <mergeCell ref="T107:T109"/>
    <mergeCell ref="T91:T92"/>
    <mergeCell ref="V111:Z111"/>
    <mergeCell ref="T94:T96"/>
    <mergeCell ref="R102:R103"/>
    <mergeCell ref="S102:S103"/>
    <mergeCell ref="T102:T103"/>
    <mergeCell ref="N81:N83"/>
    <mergeCell ref="O91:O92"/>
    <mergeCell ref="P91:P92"/>
    <mergeCell ref="Q91:Q92"/>
    <mergeCell ref="H91:L92"/>
    <mergeCell ref="O94:O96"/>
    <mergeCell ref="P94:P96"/>
    <mergeCell ref="Q94:Q96"/>
    <mergeCell ref="R91:R92"/>
    <mergeCell ref="A76:A77"/>
    <mergeCell ref="B76:B77"/>
    <mergeCell ref="D76:D77"/>
    <mergeCell ref="H76:I77"/>
    <mergeCell ref="M76:M77"/>
    <mergeCell ref="N76:N77"/>
    <mergeCell ref="Z82:Z83"/>
    <mergeCell ref="V85:Z85"/>
    <mergeCell ref="A91:A92"/>
    <mergeCell ref="B91:B92"/>
    <mergeCell ref="D91:D92"/>
    <mergeCell ref="M91:M92"/>
    <mergeCell ref="N91:N92"/>
    <mergeCell ref="O81:O83"/>
    <mergeCell ref="P81:P83"/>
    <mergeCell ref="Q81:Q83"/>
    <mergeCell ref="R81:R83"/>
    <mergeCell ref="S81:S83"/>
    <mergeCell ref="T81:T83"/>
    <mergeCell ref="A81:A83"/>
    <mergeCell ref="B81:B83"/>
    <mergeCell ref="D81:D83"/>
    <mergeCell ref="H81:I83"/>
    <mergeCell ref="M81:M83"/>
    <mergeCell ref="N2:N3"/>
    <mergeCell ref="O2:O3"/>
    <mergeCell ref="P2:T2"/>
    <mergeCell ref="U2:U3"/>
    <mergeCell ref="O76:O77"/>
    <mergeCell ref="P76:P77"/>
    <mergeCell ref="Q76:Q77"/>
    <mergeCell ref="R76:R77"/>
    <mergeCell ref="S76:S77"/>
    <mergeCell ref="T76:T77"/>
    <mergeCell ref="A1:A3"/>
    <mergeCell ref="B1:T1"/>
    <mergeCell ref="V1:Z1"/>
    <mergeCell ref="Z177:Z178"/>
    <mergeCell ref="Z179:Z183"/>
    <mergeCell ref="Z91:Z92"/>
    <mergeCell ref="Z101:Z102"/>
    <mergeCell ref="Z117:Z118"/>
    <mergeCell ref="Z129:Z131"/>
    <mergeCell ref="Z145:Z146"/>
    <mergeCell ref="Z164:Z165"/>
    <mergeCell ref="Z168:Z170"/>
    <mergeCell ref="Z95:Z96"/>
    <mergeCell ref="V99:Z99"/>
    <mergeCell ref="Z149:Z150"/>
    <mergeCell ref="V73:Z73"/>
    <mergeCell ref="V2:V3"/>
    <mergeCell ref="W2:Z2"/>
    <mergeCell ref="V5:Z5"/>
    <mergeCell ref="B2:B3"/>
    <mergeCell ref="C2:C3"/>
    <mergeCell ref="D2:D3"/>
    <mergeCell ref="E2:K3"/>
    <mergeCell ref="M2:M3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useFirstPageNumber="1" r:id="rId1"/>
  <headerFooter alignWithMargins="0">
    <oddHeader xml:space="preserve">&amp;C&amp;A&amp;R
</oddHeader>
  </headerFooter>
  <rowBreaks count="29" manualBreakCount="29">
    <brk id="26" max="25" man="1"/>
    <brk id="48" max="29" man="1"/>
    <brk id="71" max="28" man="1"/>
    <brk id="84" max="28" man="1"/>
    <brk id="97" max="25" man="1"/>
    <brk id="110" max="30" man="1"/>
    <brk id="123" max="30" man="1"/>
    <brk id="138" max="25" man="1"/>
    <brk id="151" max="30" man="1"/>
    <brk id="183" max="30" man="1"/>
    <brk id="193" max="25" man="1"/>
    <brk id="208" max="25" man="1"/>
    <brk id="221" max="25" man="1"/>
    <brk id="232" max="28" man="1"/>
    <brk id="245" max="25" man="1"/>
    <brk id="255" max="25" man="1"/>
    <brk id="274" max="28" man="1"/>
    <brk id="287" max="25" man="1"/>
    <brk id="292" max="28" man="1"/>
    <brk id="301" max="25" man="1"/>
    <brk id="322" max="28" man="1"/>
    <brk id="351" max="28" man="1"/>
    <brk id="369" max="30" man="1"/>
    <brk id="384" max="30" man="1"/>
    <brk id="395" max="25" man="1"/>
    <brk id="406" max="30" man="1"/>
    <brk id="423" max="30" man="1"/>
    <brk id="439" max="30" man="1"/>
    <brk id="452" max="3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529"/>
  <sheetViews>
    <sheetView showGridLines="0" view="pageBreakPreview" zoomScale="80" zoomScaleNormal="80" zoomScaleSheetLayoutView="80" workbookViewId="0">
      <selection activeCell="T149" sqref="T149"/>
    </sheetView>
  </sheetViews>
  <sheetFormatPr defaultRowHeight="13.5"/>
  <cols>
    <col min="1" max="1" width="6.125" style="583" customWidth="1"/>
    <col min="2" max="2" width="2.625" style="584" customWidth="1"/>
    <col min="3" max="3" width="3.625" style="585" customWidth="1"/>
    <col min="4" max="4" width="30.875" style="586" customWidth="1"/>
    <col min="5" max="8" width="3.625" style="587" customWidth="1"/>
    <col min="9" max="9" width="20.125" style="588" customWidth="1"/>
    <col min="10" max="10" width="3" style="355" customWidth="1"/>
    <col min="11" max="11" width="3.125" style="355" customWidth="1"/>
    <col min="12" max="12" width="4.625" style="355" customWidth="1"/>
    <col min="13" max="15" width="2.875" style="355" hidden="1" customWidth="1"/>
    <col min="16" max="16" width="2.75" style="355" hidden="1" customWidth="1"/>
    <col min="17" max="17" width="3.125" style="355" hidden="1" customWidth="1"/>
    <col min="18" max="18" width="4.375" style="536" customWidth="1"/>
    <col min="19" max="19" width="23.125" style="19" customWidth="1"/>
    <col min="20" max="20" width="21.5" style="20" customWidth="1"/>
    <col min="21" max="21" width="3.5" style="20" customWidth="1"/>
    <col min="22" max="22" width="3.625" style="20" customWidth="1"/>
    <col min="23" max="23" width="33.625" style="20" customWidth="1"/>
    <col min="24" max="16384" width="9" style="2380"/>
  </cols>
  <sheetData>
    <row r="1" spans="1:29" s="585" customFormat="1" ht="20.25" customHeight="1" thickBot="1">
      <c r="A1" s="5970" t="s">
        <v>378</v>
      </c>
      <c r="B1" s="5987" t="s">
        <v>4474</v>
      </c>
      <c r="C1" s="5988"/>
      <c r="D1" s="5988"/>
      <c r="E1" s="5988"/>
      <c r="F1" s="5988"/>
      <c r="G1" s="5988"/>
      <c r="H1" s="5988"/>
      <c r="I1" s="5988"/>
      <c r="J1" s="5988"/>
      <c r="K1" s="5988"/>
      <c r="L1" s="5988"/>
      <c r="M1" s="4972"/>
      <c r="N1" s="4972"/>
      <c r="O1" s="4972"/>
      <c r="P1" s="4972"/>
      <c r="Q1" s="4972"/>
      <c r="R1" s="4967"/>
      <c r="S1" s="5981" t="s">
        <v>4475</v>
      </c>
      <c r="T1" s="5981"/>
      <c r="U1" s="5981"/>
      <c r="V1" s="5981"/>
      <c r="W1" s="5982"/>
      <c r="X1" s="4971"/>
      <c r="Y1" s="4971"/>
      <c r="Z1" s="4971"/>
      <c r="AA1" s="4971"/>
      <c r="AB1" s="4971"/>
      <c r="AC1" s="4971"/>
    </row>
    <row r="2" spans="1:29" s="585" customFormat="1" ht="19.5" customHeight="1" thickBot="1">
      <c r="A2" s="5970"/>
      <c r="B2" s="5971" t="s">
        <v>379</v>
      </c>
      <c r="C2" s="5973" t="s">
        <v>380</v>
      </c>
      <c r="D2" s="5975" t="s">
        <v>381</v>
      </c>
      <c r="E2" s="5977" t="s">
        <v>569</v>
      </c>
      <c r="F2" s="5978"/>
      <c r="G2" s="5978"/>
      <c r="H2" s="5978"/>
      <c r="I2" s="5978"/>
      <c r="J2" s="5971" t="s">
        <v>382</v>
      </c>
      <c r="K2" s="5968" t="s">
        <v>383</v>
      </c>
      <c r="L2" s="5983" t="s">
        <v>720</v>
      </c>
      <c r="M2" s="54" t="s">
        <v>34</v>
      </c>
      <c r="N2" s="55"/>
      <c r="O2" s="55"/>
      <c r="P2" s="55"/>
      <c r="Q2" s="55"/>
      <c r="R2" s="5985" t="s">
        <v>722</v>
      </c>
      <c r="S2" s="5960" t="s">
        <v>591</v>
      </c>
      <c r="T2" s="5962" t="s">
        <v>334</v>
      </c>
      <c r="U2" s="5963"/>
      <c r="V2" s="5963"/>
      <c r="W2" s="5964"/>
    </row>
    <row r="3" spans="1:29" s="585" customFormat="1" ht="23.25" customHeight="1" thickBot="1">
      <c r="A3" s="5970"/>
      <c r="B3" s="5972"/>
      <c r="C3" s="5974"/>
      <c r="D3" s="5976"/>
      <c r="E3" s="5979"/>
      <c r="F3" s="5980"/>
      <c r="G3" s="5980"/>
      <c r="H3" s="5980"/>
      <c r="I3" s="5980"/>
      <c r="J3" s="5972"/>
      <c r="K3" s="5969"/>
      <c r="L3" s="5984"/>
      <c r="M3" s="56" t="s">
        <v>0</v>
      </c>
      <c r="N3" s="57" t="s">
        <v>1</v>
      </c>
      <c r="O3" s="57" t="s">
        <v>2</v>
      </c>
      <c r="P3" s="57" t="s">
        <v>3</v>
      </c>
      <c r="Q3" s="58" t="s">
        <v>384</v>
      </c>
      <c r="R3" s="5986"/>
      <c r="S3" s="5961"/>
      <c r="T3" s="59" t="s">
        <v>35</v>
      </c>
      <c r="U3" s="60" t="s">
        <v>335</v>
      </c>
      <c r="V3" s="60" t="s">
        <v>336</v>
      </c>
      <c r="W3" s="61" t="s">
        <v>632</v>
      </c>
    </row>
    <row r="4" spans="1:29" s="2379" customFormat="1" ht="15" customHeight="1">
      <c r="A4" s="62">
        <v>1</v>
      </c>
      <c r="B4" s="63">
        <v>1</v>
      </c>
      <c r="C4" s="64"/>
      <c r="D4" s="65" t="s">
        <v>36</v>
      </c>
      <c r="E4" s="66" t="s">
        <v>37</v>
      </c>
      <c r="F4" s="67"/>
      <c r="G4" s="68"/>
      <c r="H4" s="68"/>
      <c r="I4" s="69"/>
      <c r="J4" s="70"/>
      <c r="K4" s="71"/>
      <c r="L4" s="72" t="s">
        <v>5</v>
      </c>
      <c r="M4" s="73"/>
      <c r="N4" s="74"/>
      <c r="O4" s="75" t="s">
        <v>5</v>
      </c>
      <c r="P4" s="75" t="s">
        <v>5</v>
      </c>
      <c r="Q4" s="1405"/>
      <c r="R4" s="81"/>
      <c r="S4" s="82"/>
      <c r="T4" s="78"/>
      <c r="U4" s="79"/>
      <c r="V4" s="79"/>
      <c r="W4" s="80"/>
    </row>
    <row r="5" spans="1:29" ht="15" customHeight="1">
      <c r="A5" s="83">
        <f>A4+1</f>
        <v>2</v>
      </c>
      <c r="B5" s="84">
        <v>2</v>
      </c>
      <c r="C5" s="85"/>
      <c r="D5" s="86" t="s">
        <v>7</v>
      </c>
      <c r="E5" s="87"/>
      <c r="F5" s="88" t="s">
        <v>3993</v>
      </c>
      <c r="G5" s="89"/>
      <c r="H5" s="89"/>
      <c r="I5" s="16"/>
      <c r="J5" s="90"/>
      <c r="K5" s="91"/>
      <c r="L5" s="92" t="s">
        <v>5</v>
      </c>
      <c r="M5" s="93"/>
      <c r="N5" s="94"/>
      <c r="O5" s="95" t="s">
        <v>5</v>
      </c>
      <c r="P5" s="95" t="s">
        <v>5</v>
      </c>
      <c r="Q5" s="96"/>
      <c r="R5" s="99"/>
      <c r="S5" s="100"/>
      <c r="T5" s="97"/>
      <c r="U5" s="98"/>
      <c r="V5" s="98"/>
      <c r="W5" s="8"/>
    </row>
    <row r="6" spans="1:29" ht="30" customHeight="1">
      <c r="A6" s="83">
        <f t="shared" ref="A6:A71" si="0">A5+1</f>
        <v>3</v>
      </c>
      <c r="B6" s="84">
        <v>3</v>
      </c>
      <c r="C6" s="85"/>
      <c r="D6" s="86" t="s">
        <v>8</v>
      </c>
      <c r="E6" s="87"/>
      <c r="F6" s="101"/>
      <c r="G6" s="88" t="s">
        <v>9</v>
      </c>
      <c r="H6" s="89"/>
      <c r="I6" s="16"/>
      <c r="J6" s="90" t="s">
        <v>10</v>
      </c>
      <c r="K6" s="91">
        <v>1</v>
      </c>
      <c r="L6" s="92" t="s">
        <v>5</v>
      </c>
      <c r="M6" s="93"/>
      <c r="N6" s="94"/>
      <c r="O6" s="95" t="s">
        <v>5</v>
      </c>
      <c r="P6" s="95" t="s">
        <v>5</v>
      </c>
      <c r="Q6" s="96"/>
      <c r="R6" s="5003" t="s">
        <v>724</v>
      </c>
      <c r="S6" s="78" t="s">
        <v>4593</v>
      </c>
      <c r="T6" s="102" t="s">
        <v>516</v>
      </c>
      <c r="U6" s="103" t="s">
        <v>386</v>
      </c>
      <c r="V6" s="103">
        <v>1</v>
      </c>
      <c r="W6" s="3" t="s">
        <v>592</v>
      </c>
    </row>
    <row r="7" spans="1:29" ht="30" customHeight="1">
      <c r="A7" s="83">
        <f t="shared" si="0"/>
        <v>4</v>
      </c>
      <c r="B7" s="84">
        <v>3</v>
      </c>
      <c r="C7" s="85"/>
      <c r="D7" s="86" t="s">
        <v>11</v>
      </c>
      <c r="E7" s="87"/>
      <c r="F7" s="101"/>
      <c r="G7" s="88" t="s">
        <v>12</v>
      </c>
      <c r="H7" s="89"/>
      <c r="I7" s="16"/>
      <c r="J7" s="90" t="s">
        <v>10</v>
      </c>
      <c r="K7" s="91">
        <v>10</v>
      </c>
      <c r="L7" s="92" t="s">
        <v>5</v>
      </c>
      <c r="M7" s="93"/>
      <c r="N7" s="94"/>
      <c r="O7" s="95" t="s">
        <v>5</v>
      </c>
      <c r="P7" s="95" t="s">
        <v>5</v>
      </c>
      <c r="Q7" s="96"/>
      <c r="R7" s="4988"/>
      <c r="S7" s="106"/>
      <c r="T7" s="102" t="s">
        <v>521</v>
      </c>
      <c r="U7" s="103" t="s">
        <v>394</v>
      </c>
      <c r="V7" s="103">
        <v>10</v>
      </c>
      <c r="W7" s="3" t="s">
        <v>592</v>
      </c>
    </row>
    <row r="8" spans="1:29" ht="30" customHeight="1">
      <c r="A8" s="83">
        <f t="shared" si="0"/>
        <v>5</v>
      </c>
      <c r="B8" s="84">
        <v>3</v>
      </c>
      <c r="C8" s="85"/>
      <c r="D8" s="86" t="s">
        <v>13</v>
      </c>
      <c r="E8" s="87"/>
      <c r="F8" s="101"/>
      <c r="G8" s="88" t="s">
        <v>14</v>
      </c>
      <c r="H8" s="89"/>
      <c r="I8" s="16"/>
      <c r="J8" s="90" t="s">
        <v>10</v>
      </c>
      <c r="K8" s="91">
        <v>8</v>
      </c>
      <c r="L8" s="92" t="s">
        <v>5</v>
      </c>
      <c r="M8" s="93"/>
      <c r="N8" s="94"/>
      <c r="O8" s="95" t="s">
        <v>5</v>
      </c>
      <c r="P8" s="95" t="s">
        <v>5</v>
      </c>
      <c r="Q8" s="96"/>
      <c r="R8" s="4988"/>
      <c r="S8" s="106"/>
      <c r="T8" s="102" t="s">
        <v>14</v>
      </c>
      <c r="U8" s="103" t="s">
        <v>394</v>
      </c>
      <c r="V8" s="103">
        <v>8</v>
      </c>
      <c r="W8" s="3" t="s">
        <v>592</v>
      </c>
    </row>
    <row r="9" spans="1:29" ht="30" customHeight="1">
      <c r="A9" s="5783">
        <f t="shared" si="0"/>
        <v>6</v>
      </c>
      <c r="B9" s="5786">
        <v>3</v>
      </c>
      <c r="C9" s="85"/>
      <c r="D9" s="5833" t="s">
        <v>16</v>
      </c>
      <c r="E9" s="87"/>
      <c r="F9" s="101"/>
      <c r="G9" s="5790" t="s">
        <v>17</v>
      </c>
      <c r="H9" s="6007"/>
      <c r="I9" s="6008"/>
      <c r="J9" s="5839" t="s">
        <v>10</v>
      </c>
      <c r="K9" s="5796">
        <v>4</v>
      </c>
      <c r="L9" s="5914" t="s">
        <v>5</v>
      </c>
      <c r="M9" s="93"/>
      <c r="N9" s="94"/>
      <c r="O9" s="5786" t="s">
        <v>5</v>
      </c>
      <c r="P9" s="5786" t="s">
        <v>5</v>
      </c>
      <c r="Q9" s="96"/>
      <c r="R9" s="4988"/>
      <c r="S9" s="106"/>
      <c r="T9" s="102" t="s">
        <v>725</v>
      </c>
      <c r="U9" s="103" t="s">
        <v>10</v>
      </c>
      <c r="V9" s="103">
        <v>2</v>
      </c>
      <c r="W9" s="5276" t="s">
        <v>749</v>
      </c>
    </row>
    <row r="10" spans="1:29" ht="30" customHeight="1">
      <c r="A10" s="5989"/>
      <c r="B10" s="5991"/>
      <c r="C10" s="110"/>
      <c r="D10" s="5993"/>
      <c r="E10" s="87"/>
      <c r="F10" s="101"/>
      <c r="G10" s="6009"/>
      <c r="H10" s="6010"/>
      <c r="I10" s="6011"/>
      <c r="J10" s="5995"/>
      <c r="K10" s="6003"/>
      <c r="L10" s="5997"/>
      <c r="M10" s="111"/>
      <c r="N10" s="112"/>
      <c r="O10" s="6005"/>
      <c r="P10" s="6005"/>
      <c r="Q10" s="113"/>
      <c r="R10" s="5007"/>
      <c r="S10" s="106"/>
      <c r="T10" s="102" t="s">
        <v>726</v>
      </c>
      <c r="U10" s="103" t="s">
        <v>10</v>
      </c>
      <c r="V10" s="103">
        <v>2</v>
      </c>
      <c r="W10" s="5277"/>
    </row>
    <row r="11" spans="1:29" ht="30" customHeight="1">
      <c r="A11" s="5989"/>
      <c r="B11" s="5991"/>
      <c r="C11" s="110"/>
      <c r="D11" s="5993"/>
      <c r="E11" s="87"/>
      <c r="F11" s="101"/>
      <c r="G11" s="6009"/>
      <c r="H11" s="6010"/>
      <c r="I11" s="6011"/>
      <c r="J11" s="5995"/>
      <c r="K11" s="6003"/>
      <c r="L11" s="5997"/>
      <c r="M11" s="111"/>
      <c r="N11" s="112"/>
      <c r="O11" s="6005"/>
      <c r="P11" s="6005"/>
      <c r="Q11" s="113"/>
      <c r="R11" s="5007"/>
      <c r="S11" s="106"/>
      <c r="T11" s="102" t="s">
        <v>727</v>
      </c>
      <c r="U11" s="103" t="s">
        <v>10</v>
      </c>
      <c r="V11" s="103">
        <v>2</v>
      </c>
      <c r="W11" s="5277"/>
    </row>
    <row r="12" spans="1:29" ht="30" customHeight="1">
      <c r="A12" s="5989"/>
      <c r="B12" s="5991"/>
      <c r="C12" s="110"/>
      <c r="D12" s="5993"/>
      <c r="E12" s="87"/>
      <c r="F12" s="101"/>
      <c r="G12" s="6009"/>
      <c r="H12" s="6010"/>
      <c r="I12" s="6011"/>
      <c r="J12" s="5995"/>
      <c r="K12" s="6003"/>
      <c r="L12" s="5997"/>
      <c r="M12" s="111"/>
      <c r="N12" s="112"/>
      <c r="O12" s="6005"/>
      <c r="P12" s="6005"/>
      <c r="Q12" s="113"/>
      <c r="R12" s="5007"/>
      <c r="S12" s="106"/>
      <c r="T12" s="102" t="s">
        <v>728</v>
      </c>
      <c r="U12" s="103" t="s">
        <v>10</v>
      </c>
      <c r="V12" s="103">
        <v>2</v>
      </c>
      <c r="W12" s="5277"/>
    </row>
    <row r="13" spans="1:29" ht="30" customHeight="1">
      <c r="A13" s="5990"/>
      <c r="B13" s="5992"/>
      <c r="C13" s="110"/>
      <c r="D13" s="5994"/>
      <c r="E13" s="87"/>
      <c r="F13" s="101"/>
      <c r="G13" s="6012"/>
      <c r="H13" s="6013"/>
      <c r="I13" s="6014"/>
      <c r="J13" s="5996"/>
      <c r="K13" s="6004"/>
      <c r="L13" s="5998"/>
      <c r="M13" s="111"/>
      <c r="N13" s="112"/>
      <c r="O13" s="6006"/>
      <c r="P13" s="6006"/>
      <c r="Q13" s="113"/>
      <c r="R13" s="5007"/>
      <c r="S13" s="118"/>
      <c r="T13" s="102" t="s">
        <v>729</v>
      </c>
      <c r="U13" s="103" t="s">
        <v>10</v>
      </c>
      <c r="V13" s="103">
        <v>2</v>
      </c>
      <c r="W13" s="5278"/>
    </row>
    <row r="14" spans="1:29" ht="30" customHeight="1">
      <c r="A14" s="83">
        <f>A9+1</f>
        <v>7</v>
      </c>
      <c r="B14" s="84">
        <v>3</v>
      </c>
      <c r="C14" s="85"/>
      <c r="D14" s="86" t="s">
        <v>18</v>
      </c>
      <c r="E14" s="87"/>
      <c r="F14" s="101"/>
      <c r="G14" s="88" t="s">
        <v>522</v>
      </c>
      <c r="H14" s="89"/>
      <c r="I14" s="16"/>
      <c r="J14" s="90" t="s">
        <v>10</v>
      </c>
      <c r="K14" s="91">
        <v>8</v>
      </c>
      <c r="L14" s="92" t="s">
        <v>5</v>
      </c>
      <c r="M14" s="93"/>
      <c r="N14" s="94"/>
      <c r="O14" s="95" t="s">
        <v>5</v>
      </c>
      <c r="P14" s="95" t="s">
        <v>5</v>
      </c>
      <c r="Q14" s="96"/>
      <c r="R14" s="4989"/>
      <c r="S14" s="120"/>
      <c r="T14" s="102" t="s">
        <v>522</v>
      </c>
      <c r="U14" s="103" t="s">
        <v>394</v>
      </c>
      <c r="V14" s="103">
        <v>8</v>
      </c>
      <c r="W14" s="3" t="s">
        <v>592</v>
      </c>
    </row>
    <row r="15" spans="1:29" ht="15" customHeight="1">
      <c r="A15" s="83">
        <f t="shared" si="0"/>
        <v>8</v>
      </c>
      <c r="B15" s="84">
        <v>2</v>
      </c>
      <c r="C15" s="85"/>
      <c r="D15" s="86" t="s">
        <v>38</v>
      </c>
      <c r="E15" s="87"/>
      <c r="F15" s="88" t="s">
        <v>389</v>
      </c>
      <c r="G15" s="89"/>
      <c r="H15" s="89"/>
      <c r="I15" s="16"/>
      <c r="J15" s="90"/>
      <c r="K15" s="91"/>
      <c r="L15" s="92"/>
      <c r="M15" s="93"/>
      <c r="N15" s="94"/>
      <c r="O15" s="95"/>
      <c r="P15" s="95" t="s">
        <v>390</v>
      </c>
      <c r="Q15" s="96"/>
      <c r="R15" s="532"/>
      <c r="S15" s="106"/>
      <c r="T15" s="78"/>
      <c r="U15" s="121"/>
      <c r="V15" s="121"/>
      <c r="W15" s="6"/>
    </row>
    <row r="16" spans="1:29" ht="15" customHeight="1">
      <c r="A16" s="83">
        <f t="shared" si="0"/>
        <v>9</v>
      </c>
      <c r="B16" s="84">
        <v>3</v>
      </c>
      <c r="C16" s="85"/>
      <c r="D16" s="86" t="s">
        <v>39</v>
      </c>
      <c r="E16" s="87"/>
      <c r="F16" s="101"/>
      <c r="G16" s="88" t="s">
        <v>523</v>
      </c>
      <c r="H16" s="89"/>
      <c r="I16" s="16"/>
      <c r="J16" s="90" t="s">
        <v>10</v>
      </c>
      <c r="K16" s="91">
        <v>10</v>
      </c>
      <c r="L16" s="92"/>
      <c r="M16" s="93"/>
      <c r="N16" s="94"/>
      <c r="O16" s="95"/>
      <c r="P16" s="95"/>
      <c r="Q16" s="96"/>
      <c r="R16" s="532"/>
      <c r="S16" s="106"/>
      <c r="T16" s="78"/>
      <c r="U16" s="121"/>
      <c r="V16" s="121"/>
      <c r="W16" s="6"/>
    </row>
    <row r="17" spans="1:23" ht="15" customHeight="1">
      <c r="A17" s="83">
        <f t="shared" si="0"/>
        <v>10</v>
      </c>
      <c r="B17" s="84">
        <v>3</v>
      </c>
      <c r="C17" s="85"/>
      <c r="D17" s="86" t="s">
        <v>40</v>
      </c>
      <c r="E17" s="87"/>
      <c r="F17" s="101"/>
      <c r="G17" s="88" t="s">
        <v>541</v>
      </c>
      <c r="H17" s="89"/>
      <c r="I17" s="16"/>
      <c r="J17" s="90" t="s">
        <v>10</v>
      </c>
      <c r="K17" s="91">
        <v>8</v>
      </c>
      <c r="L17" s="92"/>
      <c r="M17" s="93"/>
      <c r="N17" s="94"/>
      <c r="O17" s="95"/>
      <c r="P17" s="95" t="s">
        <v>391</v>
      </c>
      <c r="Q17" s="96"/>
      <c r="R17" s="532"/>
      <c r="S17" s="106"/>
      <c r="T17" s="78"/>
      <c r="U17" s="121"/>
      <c r="V17" s="121"/>
      <c r="W17" s="6"/>
    </row>
    <row r="18" spans="1:23" ht="15" customHeight="1">
      <c r="A18" s="83">
        <f t="shared" si="0"/>
        <v>11</v>
      </c>
      <c r="B18" s="84">
        <v>3</v>
      </c>
      <c r="C18" s="85"/>
      <c r="D18" s="86" t="s">
        <v>41</v>
      </c>
      <c r="E18" s="87"/>
      <c r="F18" s="101"/>
      <c r="G18" s="88" t="s">
        <v>42</v>
      </c>
      <c r="H18" s="89"/>
      <c r="I18" s="16"/>
      <c r="J18" s="90" t="s">
        <v>27</v>
      </c>
      <c r="K18" s="91">
        <v>6</v>
      </c>
      <c r="L18" s="92"/>
      <c r="M18" s="93"/>
      <c r="N18" s="94"/>
      <c r="O18" s="95"/>
      <c r="P18" s="95"/>
      <c r="Q18" s="96"/>
      <c r="R18" s="532"/>
      <c r="S18" s="106"/>
      <c r="T18" s="78"/>
      <c r="U18" s="121"/>
      <c r="V18" s="121"/>
      <c r="W18" s="6"/>
    </row>
    <row r="19" spans="1:23" ht="15" customHeight="1">
      <c r="A19" s="83">
        <f t="shared" si="0"/>
        <v>12</v>
      </c>
      <c r="B19" s="84">
        <v>3</v>
      </c>
      <c r="C19" s="85"/>
      <c r="D19" s="86" t="s">
        <v>43</v>
      </c>
      <c r="E19" s="87"/>
      <c r="F19" s="101"/>
      <c r="G19" s="88" t="s">
        <v>44</v>
      </c>
      <c r="H19" s="89"/>
      <c r="I19" s="16"/>
      <c r="J19" s="90" t="s">
        <v>27</v>
      </c>
      <c r="K19" s="91">
        <v>6</v>
      </c>
      <c r="L19" s="92"/>
      <c r="M19" s="93"/>
      <c r="N19" s="94"/>
      <c r="O19" s="95"/>
      <c r="P19" s="95"/>
      <c r="Q19" s="96"/>
      <c r="R19" s="532"/>
      <c r="S19" s="106"/>
      <c r="T19" s="78"/>
      <c r="U19" s="121"/>
      <c r="V19" s="121"/>
      <c r="W19" s="6"/>
    </row>
    <row r="20" spans="1:23" ht="15" customHeight="1">
      <c r="A20" s="83">
        <f t="shared" si="0"/>
        <v>13</v>
      </c>
      <c r="B20" s="84">
        <v>3</v>
      </c>
      <c r="C20" s="85"/>
      <c r="D20" s="86" t="s">
        <v>45</v>
      </c>
      <c r="E20" s="87"/>
      <c r="F20" s="101"/>
      <c r="G20" s="88" t="s">
        <v>46</v>
      </c>
      <c r="H20" s="89"/>
      <c r="I20" s="16"/>
      <c r="J20" s="90" t="s">
        <v>27</v>
      </c>
      <c r="K20" s="91">
        <v>4</v>
      </c>
      <c r="L20" s="92"/>
      <c r="M20" s="93"/>
      <c r="N20" s="94"/>
      <c r="O20" s="95"/>
      <c r="P20" s="95"/>
      <c r="Q20" s="96"/>
      <c r="R20" s="532"/>
      <c r="S20" s="106"/>
      <c r="T20" s="78"/>
      <c r="U20" s="121"/>
      <c r="V20" s="121"/>
      <c r="W20" s="6"/>
    </row>
    <row r="21" spans="1:23" ht="15" customHeight="1">
      <c r="A21" s="83">
        <f t="shared" si="0"/>
        <v>14</v>
      </c>
      <c r="B21" s="84">
        <v>3</v>
      </c>
      <c r="C21" s="85"/>
      <c r="D21" s="86" t="s">
        <v>47</v>
      </c>
      <c r="E21" s="87"/>
      <c r="F21" s="101"/>
      <c r="G21" s="88" t="s">
        <v>48</v>
      </c>
      <c r="H21" s="89"/>
      <c r="I21" s="16"/>
      <c r="J21" s="90" t="s">
        <v>27</v>
      </c>
      <c r="K21" s="91">
        <v>4</v>
      </c>
      <c r="L21" s="92"/>
      <c r="M21" s="93"/>
      <c r="N21" s="94"/>
      <c r="O21" s="95"/>
      <c r="P21" s="95"/>
      <c r="Q21" s="96"/>
      <c r="R21" s="532"/>
      <c r="S21" s="106"/>
      <c r="T21" s="78"/>
      <c r="U21" s="121"/>
      <c r="V21" s="121"/>
      <c r="W21" s="6"/>
    </row>
    <row r="22" spans="1:23" ht="15" customHeight="1">
      <c r="A22" s="83">
        <f t="shared" si="0"/>
        <v>15</v>
      </c>
      <c r="B22" s="84">
        <v>3</v>
      </c>
      <c r="C22" s="85"/>
      <c r="D22" s="86" t="s">
        <v>49</v>
      </c>
      <c r="E22" s="87"/>
      <c r="F22" s="101"/>
      <c r="G22" s="88" t="s">
        <v>50</v>
      </c>
      <c r="H22" s="89"/>
      <c r="I22" s="16"/>
      <c r="J22" s="90" t="s">
        <v>10</v>
      </c>
      <c r="K22" s="91">
        <v>4</v>
      </c>
      <c r="L22" s="92"/>
      <c r="M22" s="93"/>
      <c r="N22" s="94"/>
      <c r="O22" s="95"/>
      <c r="P22" s="95"/>
      <c r="Q22" s="96"/>
      <c r="R22" s="532"/>
      <c r="S22" s="106"/>
      <c r="T22" s="78"/>
      <c r="U22" s="121"/>
      <c r="V22" s="121"/>
      <c r="W22" s="6"/>
    </row>
    <row r="23" spans="1:23" ht="15" customHeight="1">
      <c r="A23" s="83">
        <f t="shared" si="0"/>
        <v>16</v>
      </c>
      <c r="B23" s="84">
        <v>2</v>
      </c>
      <c r="C23" s="85"/>
      <c r="D23" s="86" t="s">
        <v>51</v>
      </c>
      <c r="E23" s="87"/>
      <c r="F23" s="88" t="s">
        <v>52</v>
      </c>
      <c r="G23" s="89"/>
      <c r="H23" s="89"/>
      <c r="I23" s="16"/>
      <c r="J23" s="90"/>
      <c r="K23" s="91"/>
      <c r="L23" s="92"/>
      <c r="M23" s="93"/>
      <c r="N23" s="94"/>
      <c r="O23" s="95"/>
      <c r="P23" s="95"/>
      <c r="Q23" s="96"/>
      <c r="R23" s="532"/>
      <c r="S23" s="106"/>
      <c r="T23" s="78"/>
      <c r="U23" s="121"/>
      <c r="V23" s="121"/>
      <c r="W23" s="6"/>
    </row>
    <row r="24" spans="1:23" ht="15" customHeight="1">
      <c r="A24" s="83">
        <f t="shared" si="0"/>
        <v>17</v>
      </c>
      <c r="B24" s="84">
        <v>3</v>
      </c>
      <c r="C24" s="85"/>
      <c r="D24" s="86" t="s">
        <v>53</v>
      </c>
      <c r="E24" s="87"/>
      <c r="F24" s="101"/>
      <c r="G24" s="88" t="s">
        <v>54</v>
      </c>
      <c r="H24" s="89"/>
      <c r="I24" s="16"/>
      <c r="J24" s="90" t="s">
        <v>10</v>
      </c>
      <c r="K24" s="123">
        <v>12</v>
      </c>
      <c r="L24" s="92"/>
      <c r="M24" s="93"/>
      <c r="N24" s="94"/>
      <c r="O24" s="95"/>
      <c r="P24" s="95"/>
      <c r="Q24" s="96"/>
      <c r="R24" s="532"/>
      <c r="S24" s="106"/>
      <c r="T24" s="78"/>
      <c r="U24" s="121"/>
      <c r="V24" s="121"/>
      <c r="W24" s="6"/>
    </row>
    <row r="25" spans="1:23" ht="15" customHeight="1">
      <c r="A25" s="83">
        <f t="shared" si="0"/>
        <v>18</v>
      </c>
      <c r="B25" s="84">
        <v>3</v>
      </c>
      <c r="C25" s="85"/>
      <c r="D25" s="86" t="s">
        <v>55</v>
      </c>
      <c r="E25" s="87"/>
      <c r="F25" s="101"/>
      <c r="G25" s="88" t="s">
        <v>56</v>
      </c>
      <c r="H25" s="89"/>
      <c r="I25" s="16"/>
      <c r="J25" s="90" t="s">
        <v>10</v>
      </c>
      <c r="K25" s="91" t="s">
        <v>392</v>
      </c>
      <c r="L25" s="92"/>
      <c r="M25" s="93"/>
      <c r="N25" s="94"/>
      <c r="O25" s="95"/>
      <c r="P25" s="95"/>
      <c r="Q25" s="96"/>
      <c r="R25" s="532"/>
      <c r="S25" s="106"/>
      <c r="T25" s="78"/>
      <c r="U25" s="121"/>
      <c r="V25" s="121"/>
      <c r="W25" s="6"/>
    </row>
    <row r="26" spans="1:23" ht="15" customHeight="1">
      <c r="A26" s="83">
        <f t="shared" si="0"/>
        <v>19</v>
      </c>
      <c r="B26" s="84">
        <v>3</v>
      </c>
      <c r="C26" s="85"/>
      <c r="D26" s="86" t="s">
        <v>57</v>
      </c>
      <c r="E26" s="87"/>
      <c r="F26" s="101"/>
      <c r="G26" s="88" t="s">
        <v>58</v>
      </c>
      <c r="H26" s="89"/>
      <c r="I26" s="16"/>
      <c r="J26" s="90" t="s">
        <v>10</v>
      </c>
      <c r="K26" s="91">
        <v>8</v>
      </c>
      <c r="L26" s="92"/>
      <c r="M26" s="93"/>
      <c r="N26" s="94"/>
      <c r="O26" s="95"/>
      <c r="P26" s="95"/>
      <c r="Q26" s="96"/>
      <c r="R26" s="532"/>
      <c r="S26" s="106"/>
      <c r="T26" s="78"/>
      <c r="U26" s="121"/>
      <c r="V26" s="121"/>
      <c r="W26" s="6"/>
    </row>
    <row r="27" spans="1:23" ht="15" customHeight="1">
      <c r="A27" s="83">
        <f t="shared" si="0"/>
        <v>20</v>
      </c>
      <c r="B27" s="84">
        <v>3</v>
      </c>
      <c r="C27" s="85"/>
      <c r="D27" s="86" t="s">
        <v>59</v>
      </c>
      <c r="E27" s="87"/>
      <c r="F27" s="101"/>
      <c r="G27" s="88" t="s">
        <v>60</v>
      </c>
      <c r="H27" s="89"/>
      <c r="I27" s="16"/>
      <c r="J27" s="90" t="s">
        <v>10</v>
      </c>
      <c r="K27" s="91">
        <v>8</v>
      </c>
      <c r="L27" s="92"/>
      <c r="M27" s="93"/>
      <c r="N27" s="94"/>
      <c r="O27" s="95"/>
      <c r="P27" s="95"/>
      <c r="Q27" s="96"/>
      <c r="R27" s="532"/>
      <c r="S27" s="106"/>
      <c r="T27" s="78"/>
      <c r="U27" s="121"/>
      <c r="V27" s="121"/>
      <c r="W27" s="6"/>
    </row>
    <row r="28" spans="1:23" ht="15" customHeight="1">
      <c r="A28" s="83">
        <f t="shared" si="0"/>
        <v>21</v>
      </c>
      <c r="B28" s="84">
        <v>3</v>
      </c>
      <c r="C28" s="85"/>
      <c r="D28" s="86" t="s">
        <v>61</v>
      </c>
      <c r="E28" s="87"/>
      <c r="F28" s="101"/>
      <c r="G28" s="88" t="s">
        <v>62</v>
      </c>
      <c r="H28" s="89"/>
      <c r="I28" s="16"/>
      <c r="J28" s="90" t="s">
        <v>10</v>
      </c>
      <c r="K28" s="91">
        <v>1</v>
      </c>
      <c r="L28" s="92"/>
      <c r="M28" s="93"/>
      <c r="N28" s="94"/>
      <c r="O28" s="95"/>
      <c r="P28" s="95"/>
      <c r="Q28" s="96"/>
      <c r="R28" s="532"/>
      <c r="S28" s="106"/>
      <c r="T28" s="78"/>
      <c r="U28" s="121"/>
      <c r="V28" s="121"/>
      <c r="W28" s="6"/>
    </row>
    <row r="29" spans="1:23" ht="15" customHeight="1">
      <c r="A29" s="83">
        <f t="shared" si="0"/>
        <v>22</v>
      </c>
      <c r="B29" s="84">
        <v>2</v>
      </c>
      <c r="C29" s="85"/>
      <c r="D29" s="86" t="s">
        <v>63</v>
      </c>
      <c r="E29" s="87"/>
      <c r="F29" s="88" t="s">
        <v>64</v>
      </c>
      <c r="G29" s="88"/>
      <c r="H29" s="89"/>
      <c r="I29" s="16"/>
      <c r="J29" s="90"/>
      <c r="K29" s="91"/>
      <c r="L29" s="92"/>
      <c r="M29" s="93"/>
      <c r="N29" s="94"/>
      <c r="O29" s="95"/>
      <c r="P29" s="95"/>
      <c r="Q29" s="96"/>
      <c r="R29" s="532"/>
      <c r="S29" s="106"/>
      <c r="T29" s="78"/>
      <c r="U29" s="121"/>
      <c r="V29" s="121"/>
      <c r="W29" s="6"/>
    </row>
    <row r="30" spans="1:23" ht="15" customHeight="1">
      <c r="A30" s="83">
        <f t="shared" si="0"/>
        <v>23</v>
      </c>
      <c r="B30" s="84">
        <v>3</v>
      </c>
      <c r="C30" s="85"/>
      <c r="D30" s="86" t="s">
        <v>65</v>
      </c>
      <c r="E30" s="87"/>
      <c r="F30" s="101"/>
      <c r="G30" s="88" t="s">
        <v>66</v>
      </c>
      <c r="H30" s="89"/>
      <c r="I30" s="16"/>
      <c r="J30" s="90" t="s">
        <v>10</v>
      </c>
      <c r="K30" s="91">
        <v>10</v>
      </c>
      <c r="L30" s="92"/>
      <c r="M30" s="93"/>
      <c r="N30" s="94"/>
      <c r="O30" s="95"/>
      <c r="P30" s="95"/>
      <c r="Q30" s="96"/>
      <c r="R30" s="532"/>
      <c r="S30" s="106"/>
      <c r="T30" s="78"/>
      <c r="U30" s="121"/>
      <c r="V30" s="121"/>
      <c r="W30" s="6"/>
    </row>
    <row r="31" spans="1:23" ht="15" customHeight="1">
      <c r="A31" s="83">
        <f t="shared" si="0"/>
        <v>24</v>
      </c>
      <c r="B31" s="84">
        <v>3</v>
      </c>
      <c r="C31" s="85"/>
      <c r="D31" s="86" t="s">
        <v>67</v>
      </c>
      <c r="E31" s="87"/>
      <c r="F31" s="101"/>
      <c r="G31" s="88" t="s">
        <v>68</v>
      </c>
      <c r="H31" s="89"/>
      <c r="I31" s="16"/>
      <c r="J31" s="90" t="s">
        <v>10</v>
      </c>
      <c r="K31" s="91">
        <v>8</v>
      </c>
      <c r="L31" s="92"/>
      <c r="M31" s="93"/>
      <c r="N31" s="94"/>
      <c r="O31" s="95"/>
      <c r="P31" s="95"/>
      <c r="Q31" s="96"/>
      <c r="R31" s="532"/>
      <c r="S31" s="106"/>
      <c r="T31" s="78"/>
      <c r="U31" s="121"/>
      <c r="V31" s="121"/>
      <c r="W31" s="6"/>
    </row>
    <row r="32" spans="1:23" ht="15" customHeight="1">
      <c r="A32" s="124">
        <f t="shared" si="0"/>
        <v>25</v>
      </c>
      <c r="B32" s="125">
        <v>3</v>
      </c>
      <c r="C32" s="126"/>
      <c r="D32" s="127" t="s">
        <v>69</v>
      </c>
      <c r="E32" s="87"/>
      <c r="F32" s="128"/>
      <c r="G32" s="129" t="s">
        <v>70</v>
      </c>
      <c r="H32" s="130"/>
      <c r="I32" s="131"/>
      <c r="J32" s="132" t="s">
        <v>10</v>
      </c>
      <c r="K32" s="133">
        <v>8</v>
      </c>
      <c r="L32" s="134"/>
      <c r="M32" s="135"/>
      <c r="N32" s="136"/>
      <c r="O32" s="137"/>
      <c r="P32" s="137"/>
      <c r="Q32" s="138"/>
      <c r="R32" s="532"/>
      <c r="S32" s="106"/>
      <c r="T32" s="78"/>
      <c r="U32" s="121"/>
      <c r="V32" s="121"/>
      <c r="W32" s="6"/>
    </row>
    <row r="33" spans="1:23" ht="15" customHeight="1">
      <c r="A33" s="83">
        <f t="shared" si="0"/>
        <v>26</v>
      </c>
      <c r="B33" s="84">
        <v>2</v>
      </c>
      <c r="C33" s="85"/>
      <c r="D33" s="86" t="s">
        <v>71</v>
      </c>
      <c r="E33" s="87"/>
      <c r="F33" s="88" t="s">
        <v>556</v>
      </c>
      <c r="G33" s="89"/>
      <c r="H33" s="89"/>
      <c r="I33" s="16"/>
      <c r="J33" s="90"/>
      <c r="K33" s="91"/>
      <c r="L33" s="92"/>
      <c r="M33" s="93"/>
      <c r="N33" s="94"/>
      <c r="O33" s="95"/>
      <c r="P33" s="95" t="s">
        <v>5</v>
      </c>
      <c r="Q33" s="96"/>
      <c r="R33" s="532"/>
      <c r="S33" s="106"/>
      <c r="T33" s="78"/>
      <c r="U33" s="121"/>
      <c r="V33" s="121"/>
      <c r="W33" s="6"/>
    </row>
    <row r="34" spans="1:23" ht="48.75" customHeight="1">
      <c r="A34" s="83">
        <f t="shared" si="0"/>
        <v>27</v>
      </c>
      <c r="B34" s="84">
        <v>3</v>
      </c>
      <c r="C34" s="85"/>
      <c r="D34" s="86" t="s">
        <v>72</v>
      </c>
      <c r="E34" s="87"/>
      <c r="F34" s="101"/>
      <c r="G34" s="88" t="s">
        <v>557</v>
      </c>
      <c r="H34" s="89"/>
      <c r="I34" s="16"/>
      <c r="J34" s="90" t="s">
        <v>10</v>
      </c>
      <c r="K34" s="91">
        <v>10</v>
      </c>
      <c r="L34" s="92"/>
      <c r="M34" s="93"/>
      <c r="N34" s="94"/>
      <c r="O34" s="95"/>
      <c r="P34" s="95" t="s">
        <v>5</v>
      </c>
      <c r="Q34" s="96"/>
      <c r="R34" s="532"/>
      <c r="S34" s="78"/>
      <c r="T34" s="78"/>
      <c r="U34" s="121"/>
      <c r="V34" s="139"/>
      <c r="W34" s="140"/>
    </row>
    <row r="35" spans="1:23" ht="15" customHeight="1">
      <c r="A35" s="83">
        <f t="shared" si="0"/>
        <v>28</v>
      </c>
      <c r="B35" s="84">
        <v>3</v>
      </c>
      <c r="C35" s="85"/>
      <c r="D35" s="86" t="s">
        <v>73</v>
      </c>
      <c r="E35" s="87"/>
      <c r="F35" s="101"/>
      <c r="G35" s="88" t="s">
        <v>74</v>
      </c>
      <c r="H35" s="89"/>
      <c r="I35" s="16"/>
      <c r="J35" s="90" t="s">
        <v>10</v>
      </c>
      <c r="K35" s="91">
        <v>8</v>
      </c>
      <c r="L35" s="92"/>
      <c r="M35" s="93"/>
      <c r="N35" s="94"/>
      <c r="O35" s="95"/>
      <c r="P35" s="95" t="s">
        <v>5</v>
      </c>
      <c r="Q35" s="96"/>
      <c r="R35" s="532"/>
      <c r="S35" s="106"/>
      <c r="T35" s="78"/>
      <c r="U35" s="121"/>
      <c r="V35" s="121"/>
      <c r="W35" s="141"/>
    </row>
    <row r="36" spans="1:23" ht="15" customHeight="1">
      <c r="A36" s="83">
        <f t="shared" si="0"/>
        <v>29</v>
      </c>
      <c r="B36" s="84">
        <v>3</v>
      </c>
      <c r="C36" s="85"/>
      <c r="D36" s="86" t="s">
        <v>41</v>
      </c>
      <c r="E36" s="87"/>
      <c r="F36" s="101"/>
      <c r="G36" s="88" t="s">
        <v>42</v>
      </c>
      <c r="H36" s="89"/>
      <c r="I36" s="16"/>
      <c r="J36" s="90" t="s">
        <v>27</v>
      </c>
      <c r="K36" s="91">
        <v>6</v>
      </c>
      <c r="L36" s="92"/>
      <c r="M36" s="93"/>
      <c r="N36" s="94"/>
      <c r="O36" s="95"/>
      <c r="P36" s="95" t="s">
        <v>5</v>
      </c>
      <c r="Q36" s="96"/>
      <c r="R36" s="532"/>
      <c r="S36" s="106"/>
      <c r="T36" s="78"/>
      <c r="U36" s="121"/>
      <c r="V36" s="121"/>
      <c r="W36" s="141"/>
    </row>
    <row r="37" spans="1:23" ht="15" customHeight="1">
      <c r="A37" s="83">
        <f t="shared" si="0"/>
        <v>30</v>
      </c>
      <c r="B37" s="84">
        <v>3</v>
      </c>
      <c r="C37" s="85"/>
      <c r="D37" s="86" t="s">
        <v>43</v>
      </c>
      <c r="E37" s="87"/>
      <c r="F37" s="101"/>
      <c r="G37" s="88" t="s">
        <v>44</v>
      </c>
      <c r="H37" s="89"/>
      <c r="I37" s="16"/>
      <c r="J37" s="90" t="s">
        <v>27</v>
      </c>
      <c r="K37" s="91">
        <v>6</v>
      </c>
      <c r="L37" s="92"/>
      <c r="M37" s="93"/>
      <c r="N37" s="94"/>
      <c r="O37" s="95"/>
      <c r="P37" s="95" t="s">
        <v>5</v>
      </c>
      <c r="Q37" s="96"/>
      <c r="R37" s="532"/>
      <c r="S37" s="106"/>
      <c r="T37" s="78"/>
      <c r="U37" s="121"/>
      <c r="V37" s="121"/>
      <c r="W37" s="141"/>
    </row>
    <row r="38" spans="1:23" ht="15" customHeight="1">
      <c r="A38" s="83">
        <f t="shared" si="0"/>
        <v>31</v>
      </c>
      <c r="B38" s="84">
        <v>3</v>
      </c>
      <c r="C38" s="85"/>
      <c r="D38" s="86" t="s">
        <v>45</v>
      </c>
      <c r="E38" s="87"/>
      <c r="F38" s="101"/>
      <c r="G38" s="88" t="s">
        <v>46</v>
      </c>
      <c r="H38" s="89"/>
      <c r="I38" s="16"/>
      <c r="J38" s="90" t="s">
        <v>27</v>
      </c>
      <c r="K38" s="91">
        <v>4</v>
      </c>
      <c r="L38" s="92"/>
      <c r="M38" s="93"/>
      <c r="N38" s="94"/>
      <c r="O38" s="95"/>
      <c r="P38" s="95"/>
      <c r="Q38" s="96"/>
      <c r="R38" s="532"/>
      <c r="S38" s="106"/>
      <c r="T38" s="78"/>
      <c r="U38" s="121"/>
      <c r="V38" s="121"/>
      <c r="W38" s="6"/>
    </row>
    <row r="39" spans="1:23" ht="15" customHeight="1">
      <c r="A39" s="83">
        <f t="shared" si="0"/>
        <v>32</v>
      </c>
      <c r="B39" s="84">
        <v>3</v>
      </c>
      <c r="C39" s="85"/>
      <c r="D39" s="86" t="s">
        <v>47</v>
      </c>
      <c r="E39" s="87"/>
      <c r="F39" s="101"/>
      <c r="G39" s="88" t="s">
        <v>48</v>
      </c>
      <c r="H39" s="89"/>
      <c r="I39" s="16"/>
      <c r="J39" s="90" t="s">
        <v>27</v>
      </c>
      <c r="K39" s="91">
        <v>4</v>
      </c>
      <c r="L39" s="92"/>
      <c r="M39" s="93"/>
      <c r="N39" s="94"/>
      <c r="O39" s="95"/>
      <c r="P39" s="95"/>
      <c r="Q39" s="96"/>
      <c r="R39" s="532"/>
      <c r="S39" s="106"/>
      <c r="T39" s="78"/>
      <c r="U39" s="121"/>
      <c r="V39" s="121"/>
      <c r="W39" s="6"/>
    </row>
    <row r="40" spans="1:23" ht="15" customHeight="1" thickBot="1">
      <c r="A40" s="142">
        <f t="shared" si="0"/>
        <v>33</v>
      </c>
      <c r="B40" s="143">
        <v>3</v>
      </c>
      <c r="C40" s="144"/>
      <c r="D40" s="145" t="s">
        <v>49</v>
      </c>
      <c r="E40" s="146"/>
      <c r="F40" s="147"/>
      <c r="G40" s="148" t="s">
        <v>50</v>
      </c>
      <c r="H40" s="149"/>
      <c r="I40" s="150"/>
      <c r="J40" s="151" t="s">
        <v>10</v>
      </c>
      <c r="K40" s="152">
        <v>4</v>
      </c>
      <c r="L40" s="153"/>
      <c r="M40" s="154"/>
      <c r="N40" s="155"/>
      <c r="O40" s="156"/>
      <c r="P40" s="156"/>
      <c r="Q40" s="157"/>
      <c r="R40" s="4793"/>
      <c r="S40" s="160"/>
      <c r="T40" s="158"/>
      <c r="U40" s="159"/>
      <c r="V40" s="159"/>
      <c r="W40" s="27"/>
    </row>
    <row r="41" spans="1:23" ht="15" customHeight="1">
      <c r="A41" s="161">
        <f t="shared" si="0"/>
        <v>34</v>
      </c>
      <c r="B41" s="162">
        <v>2</v>
      </c>
      <c r="C41" s="110"/>
      <c r="D41" s="163" t="s">
        <v>19</v>
      </c>
      <c r="E41" s="87"/>
      <c r="F41" s="101" t="s">
        <v>542</v>
      </c>
      <c r="G41" s="164"/>
      <c r="H41" s="164"/>
      <c r="I41" s="165"/>
      <c r="J41" s="166"/>
      <c r="K41" s="167"/>
      <c r="L41" s="168" t="s">
        <v>5</v>
      </c>
      <c r="M41" s="111"/>
      <c r="N41" s="112"/>
      <c r="O41" s="169" t="s">
        <v>5</v>
      </c>
      <c r="P41" s="169" t="s">
        <v>5</v>
      </c>
      <c r="Q41" s="113"/>
      <c r="R41" s="532"/>
      <c r="S41" s="106"/>
      <c r="T41" s="78"/>
      <c r="U41" s="121"/>
      <c r="V41" s="121"/>
      <c r="W41" s="6"/>
    </row>
    <row r="42" spans="1:23" ht="30" customHeight="1">
      <c r="A42" s="83">
        <f t="shared" si="0"/>
        <v>35</v>
      </c>
      <c r="B42" s="84">
        <v>3</v>
      </c>
      <c r="C42" s="85"/>
      <c r="D42" s="86" t="s">
        <v>21</v>
      </c>
      <c r="E42" s="87"/>
      <c r="F42" s="101"/>
      <c r="G42" s="88" t="s">
        <v>22</v>
      </c>
      <c r="H42" s="89"/>
      <c r="I42" s="16"/>
      <c r="J42" s="90" t="s">
        <v>10</v>
      </c>
      <c r="K42" s="91">
        <v>10</v>
      </c>
      <c r="L42" s="92" t="s">
        <v>5</v>
      </c>
      <c r="M42" s="93"/>
      <c r="N42" s="94"/>
      <c r="O42" s="95" t="s">
        <v>5</v>
      </c>
      <c r="P42" s="95" t="s">
        <v>5</v>
      </c>
      <c r="Q42" s="96"/>
      <c r="R42" s="5003" t="s">
        <v>724</v>
      </c>
      <c r="S42" s="171" t="s">
        <v>4593</v>
      </c>
      <c r="T42" s="170" t="s">
        <v>593</v>
      </c>
      <c r="U42" s="103" t="s">
        <v>394</v>
      </c>
      <c r="V42" s="103">
        <v>7</v>
      </c>
      <c r="W42" s="1" t="s">
        <v>599</v>
      </c>
    </row>
    <row r="43" spans="1:23" ht="30" customHeight="1">
      <c r="A43" s="83">
        <f t="shared" si="0"/>
        <v>36</v>
      </c>
      <c r="B43" s="84">
        <v>3</v>
      </c>
      <c r="C43" s="85"/>
      <c r="D43" s="86" t="s">
        <v>23</v>
      </c>
      <c r="E43" s="87"/>
      <c r="F43" s="101"/>
      <c r="G43" s="88" t="s">
        <v>24</v>
      </c>
      <c r="H43" s="89"/>
      <c r="I43" s="16"/>
      <c r="J43" s="90" t="s">
        <v>10</v>
      </c>
      <c r="K43" s="91">
        <v>31</v>
      </c>
      <c r="L43" s="92"/>
      <c r="M43" s="93"/>
      <c r="N43" s="94"/>
      <c r="O43" s="95"/>
      <c r="P43" s="95" t="s">
        <v>5</v>
      </c>
      <c r="Q43" s="96"/>
      <c r="R43" s="5007"/>
      <c r="S43" s="106"/>
      <c r="T43" s="78"/>
      <c r="U43" s="121"/>
      <c r="V43" s="121"/>
      <c r="W43" s="6"/>
    </row>
    <row r="44" spans="1:23" ht="30" customHeight="1">
      <c r="A44" s="83">
        <f t="shared" si="0"/>
        <v>37</v>
      </c>
      <c r="B44" s="84">
        <v>3</v>
      </c>
      <c r="C44" s="85"/>
      <c r="D44" s="86" t="s">
        <v>25</v>
      </c>
      <c r="E44" s="172"/>
      <c r="F44" s="173"/>
      <c r="G44" s="174" t="s">
        <v>524</v>
      </c>
      <c r="H44" s="175"/>
      <c r="I44" s="176"/>
      <c r="J44" s="90" t="s">
        <v>27</v>
      </c>
      <c r="K44" s="91">
        <v>3</v>
      </c>
      <c r="L44" s="92" t="s">
        <v>5</v>
      </c>
      <c r="M44" s="93"/>
      <c r="N44" s="94"/>
      <c r="O44" s="95" t="s">
        <v>5</v>
      </c>
      <c r="P44" s="95"/>
      <c r="Q44" s="177"/>
      <c r="R44" s="4988"/>
      <c r="S44" s="118"/>
      <c r="T44" s="102" t="s">
        <v>395</v>
      </c>
      <c r="U44" s="103" t="s">
        <v>394</v>
      </c>
      <c r="V44" s="103">
        <v>3</v>
      </c>
      <c r="W44" s="1" t="s">
        <v>4434</v>
      </c>
    </row>
    <row r="45" spans="1:23" ht="30" customHeight="1">
      <c r="A45" s="83">
        <f t="shared" si="0"/>
        <v>38</v>
      </c>
      <c r="B45" s="84">
        <v>3</v>
      </c>
      <c r="C45" s="85"/>
      <c r="D45" s="86" t="s">
        <v>28</v>
      </c>
      <c r="E45" s="172"/>
      <c r="F45" s="173"/>
      <c r="G45" s="174" t="s">
        <v>29</v>
      </c>
      <c r="H45" s="175"/>
      <c r="I45" s="176"/>
      <c r="J45" s="90" t="s">
        <v>27</v>
      </c>
      <c r="K45" s="91">
        <v>3</v>
      </c>
      <c r="L45" s="92"/>
      <c r="M45" s="93"/>
      <c r="N45" s="94"/>
      <c r="O45" s="95"/>
      <c r="P45" s="95" t="s">
        <v>5</v>
      </c>
      <c r="Q45" s="177"/>
      <c r="R45" s="5007"/>
      <c r="S45" s="106"/>
      <c r="T45" s="78"/>
      <c r="U45" s="121"/>
      <c r="V45" s="121"/>
      <c r="W45" s="6"/>
    </row>
    <row r="46" spans="1:23" ht="30" customHeight="1">
      <c r="A46" s="83">
        <f t="shared" si="0"/>
        <v>39</v>
      </c>
      <c r="B46" s="84">
        <v>3</v>
      </c>
      <c r="C46" s="85"/>
      <c r="D46" s="86" t="s">
        <v>30</v>
      </c>
      <c r="E46" s="172"/>
      <c r="F46" s="173"/>
      <c r="G46" s="174" t="s">
        <v>525</v>
      </c>
      <c r="H46" s="175"/>
      <c r="I46" s="176"/>
      <c r="J46" s="90" t="s">
        <v>10</v>
      </c>
      <c r="K46" s="91">
        <v>8</v>
      </c>
      <c r="L46" s="92" t="s">
        <v>5</v>
      </c>
      <c r="M46" s="93"/>
      <c r="N46" s="94"/>
      <c r="O46" s="95" t="s">
        <v>5</v>
      </c>
      <c r="P46" s="95" t="s">
        <v>5</v>
      </c>
      <c r="Q46" s="177"/>
      <c r="R46" s="4988"/>
      <c r="S46" s="106"/>
      <c r="T46" s="102" t="s">
        <v>31</v>
      </c>
      <c r="U46" s="103" t="s">
        <v>394</v>
      </c>
      <c r="V46" s="103">
        <v>8</v>
      </c>
      <c r="W46" s="3" t="s">
        <v>592</v>
      </c>
    </row>
    <row r="47" spans="1:23" ht="15" customHeight="1">
      <c r="A47" s="83">
        <f t="shared" si="0"/>
        <v>40</v>
      </c>
      <c r="B47" s="84">
        <v>3</v>
      </c>
      <c r="C47" s="85"/>
      <c r="D47" s="86" t="s">
        <v>32</v>
      </c>
      <c r="E47" s="172"/>
      <c r="F47" s="173"/>
      <c r="G47" s="174" t="s">
        <v>33</v>
      </c>
      <c r="H47" s="175"/>
      <c r="I47" s="176"/>
      <c r="J47" s="90" t="s">
        <v>10</v>
      </c>
      <c r="K47" s="91">
        <v>8</v>
      </c>
      <c r="L47" s="92"/>
      <c r="M47" s="93"/>
      <c r="N47" s="94"/>
      <c r="O47" s="95"/>
      <c r="P47" s="95"/>
      <c r="Q47" s="177"/>
      <c r="R47" s="5007"/>
      <c r="S47" s="106"/>
      <c r="T47" s="78"/>
      <c r="U47" s="121"/>
      <c r="V47" s="121"/>
      <c r="W47" s="6"/>
    </row>
    <row r="48" spans="1:23" ht="30" customHeight="1">
      <c r="A48" s="83">
        <f t="shared" si="0"/>
        <v>41</v>
      </c>
      <c r="B48" s="84">
        <v>3</v>
      </c>
      <c r="C48" s="85"/>
      <c r="D48" s="86" t="s">
        <v>41</v>
      </c>
      <c r="E48" s="172"/>
      <c r="F48" s="173"/>
      <c r="G48" s="174" t="s">
        <v>42</v>
      </c>
      <c r="H48" s="175"/>
      <c r="I48" s="176"/>
      <c r="J48" s="90" t="s">
        <v>27</v>
      </c>
      <c r="K48" s="91">
        <v>6</v>
      </c>
      <c r="L48" s="92" t="s">
        <v>5</v>
      </c>
      <c r="M48" s="93"/>
      <c r="N48" s="94"/>
      <c r="O48" s="95" t="s">
        <v>5</v>
      </c>
      <c r="P48" s="95" t="s">
        <v>5</v>
      </c>
      <c r="Q48" s="177"/>
      <c r="R48" s="4988"/>
      <c r="S48" s="106"/>
      <c r="T48" s="102" t="s">
        <v>594</v>
      </c>
      <c r="U48" s="103" t="s">
        <v>394</v>
      </c>
      <c r="V48" s="103">
        <v>6</v>
      </c>
      <c r="W48" s="1" t="s">
        <v>4434</v>
      </c>
    </row>
    <row r="49" spans="1:23" ht="30" customHeight="1">
      <c r="A49" s="83">
        <f t="shared" si="0"/>
        <v>42</v>
      </c>
      <c r="B49" s="84">
        <v>3</v>
      </c>
      <c r="C49" s="85"/>
      <c r="D49" s="86" t="s">
        <v>43</v>
      </c>
      <c r="E49" s="172"/>
      <c r="F49" s="173"/>
      <c r="G49" s="174" t="s">
        <v>44</v>
      </c>
      <c r="H49" s="175"/>
      <c r="I49" s="176"/>
      <c r="J49" s="90" t="s">
        <v>27</v>
      </c>
      <c r="K49" s="91">
        <v>6</v>
      </c>
      <c r="L49" s="92" t="s">
        <v>5</v>
      </c>
      <c r="M49" s="93"/>
      <c r="N49" s="94"/>
      <c r="O49" s="95" t="s">
        <v>5</v>
      </c>
      <c r="P49" s="95" t="s">
        <v>5</v>
      </c>
      <c r="Q49" s="177"/>
      <c r="R49" s="4988"/>
      <c r="S49" s="106"/>
      <c r="T49" s="102" t="s">
        <v>595</v>
      </c>
      <c r="U49" s="103" t="s">
        <v>394</v>
      </c>
      <c r="V49" s="103">
        <v>6</v>
      </c>
      <c r="W49" s="1" t="s">
        <v>4434</v>
      </c>
    </row>
    <row r="50" spans="1:23" ht="15" customHeight="1">
      <c r="A50" s="83">
        <f t="shared" si="0"/>
        <v>43</v>
      </c>
      <c r="B50" s="84">
        <v>3</v>
      </c>
      <c r="C50" s="85"/>
      <c r="D50" s="86" t="s">
        <v>75</v>
      </c>
      <c r="E50" s="172"/>
      <c r="F50" s="173"/>
      <c r="G50" s="174" t="s">
        <v>76</v>
      </c>
      <c r="H50" s="175"/>
      <c r="I50" s="176"/>
      <c r="J50" s="90" t="s">
        <v>27</v>
      </c>
      <c r="K50" s="91">
        <v>4</v>
      </c>
      <c r="L50" s="178"/>
      <c r="M50" s="93"/>
      <c r="N50" s="94"/>
      <c r="O50" s="94"/>
      <c r="P50" s="94"/>
      <c r="Q50" s="177"/>
      <c r="R50" s="5007"/>
      <c r="S50" s="106"/>
      <c r="T50" s="78"/>
      <c r="U50" s="121"/>
      <c r="V50" s="121"/>
      <c r="W50" s="6"/>
    </row>
    <row r="51" spans="1:23" ht="15" customHeight="1">
      <c r="A51" s="83">
        <f t="shared" si="0"/>
        <v>44</v>
      </c>
      <c r="B51" s="84">
        <v>3</v>
      </c>
      <c r="C51" s="85"/>
      <c r="D51" s="86" t="s">
        <v>77</v>
      </c>
      <c r="E51" s="172"/>
      <c r="F51" s="173"/>
      <c r="G51" s="174" t="s">
        <v>78</v>
      </c>
      <c r="H51" s="175"/>
      <c r="I51" s="176"/>
      <c r="J51" s="90" t="s">
        <v>27</v>
      </c>
      <c r="K51" s="91">
        <v>4</v>
      </c>
      <c r="L51" s="178"/>
      <c r="M51" s="93"/>
      <c r="N51" s="94"/>
      <c r="O51" s="94"/>
      <c r="P51" s="94"/>
      <c r="Q51" s="177"/>
      <c r="R51" s="5007"/>
      <c r="S51" s="106"/>
      <c r="T51" s="78"/>
      <c r="U51" s="121"/>
      <c r="V51" s="121"/>
      <c r="W51" s="6"/>
    </row>
    <row r="52" spans="1:23" ht="30" customHeight="1">
      <c r="A52" s="83">
        <f t="shared" si="0"/>
        <v>45</v>
      </c>
      <c r="B52" s="84">
        <v>3</v>
      </c>
      <c r="C52" s="85"/>
      <c r="D52" s="86" t="s">
        <v>79</v>
      </c>
      <c r="E52" s="172"/>
      <c r="F52" s="173"/>
      <c r="G52" s="174" t="s">
        <v>526</v>
      </c>
      <c r="H52" s="175"/>
      <c r="I52" s="176"/>
      <c r="J52" s="90" t="s">
        <v>10</v>
      </c>
      <c r="K52" s="91">
        <v>8</v>
      </c>
      <c r="L52" s="92" t="s">
        <v>5</v>
      </c>
      <c r="M52" s="93"/>
      <c r="N52" s="94"/>
      <c r="O52" s="95" t="s">
        <v>5</v>
      </c>
      <c r="P52" s="95" t="s">
        <v>5</v>
      </c>
      <c r="Q52" s="177"/>
      <c r="R52" s="4989"/>
      <c r="S52" s="179"/>
      <c r="T52" s="102" t="s">
        <v>596</v>
      </c>
      <c r="U52" s="103" t="s">
        <v>394</v>
      </c>
      <c r="V52" s="103">
        <v>8</v>
      </c>
      <c r="W52" s="3" t="s">
        <v>592</v>
      </c>
    </row>
    <row r="53" spans="1:23" ht="15" customHeight="1">
      <c r="A53" s="83">
        <f t="shared" si="0"/>
        <v>46</v>
      </c>
      <c r="B53" s="84">
        <v>2</v>
      </c>
      <c r="C53" s="85" t="s">
        <v>81</v>
      </c>
      <c r="D53" s="86" t="s">
        <v>82</v>
      </c>
      <c r="E53" s="172"/>
      <c r="F53" s="174" t="s">
        <v>83</v>
      </c>
      <c r="G53" s="174"/>
      <c r="H53" s="175"/>
      <c r="I53" s="176"/>
      <c r="J53" s="90"/>
      <c r="K53" s="91"/>
      <c r="L53" s="92"/>
      <c r="M53" s="93"/>
      <c r="N53" s="94"/>
      <c r="O53" s="95"/>
      <c r="P53" s="95"/>
      <c r="Q53" s="177"/>
      <c r="R53" s="532"/>
      <c r="S53" s="106"/>
      <c r="T53" s="78"/>
      <c r="U53" s="121"/>
      <c r="V53" s="121"/>
      <c r="W53" s="6"/>
    </row>
    <row r="54" spans="1:23" ht="15" customHeight="1">
      <c r="A54" s="83">
        <f t="shared" si="0"/>
        <v>47</v>
      </c>
      <c r="B54" s="84">
        <v>3</v>
      </c>
      <c r="C54" s="85"/>
      <c r="D54" s="86" t="s">
        <v>8</v>
      </c>
      <c r="E54" s="172"/>
      <c r="F54" s="173"/>
      <c r="G54" s="174" t="s">
        <v>9</v>
      </c>
      <c r="H54" s="175"/>
      <c r="I54" s="176"/>
      <c r="J54" s="90" t="s">
        <v>10</v>
      </c>
      <c r="K54" s="91">
        <v>1</v>
      </c>
      <c r="L54" s="92"/>
      <c r="M54" s="93"/>
      <c r="N54" s="94"/>
      <c r="O54" s="95"/>
      <c r="P54" s="95"/>
      <c r="Q54" s="177"/>
      <c r="R54" s="532"/>
      <c r="S54" s="106"/>
      <c r="T54" s="78"/>
      <c r="U54" s="121"/>
      <c r="V54" s="121"/>
      <c r="W54" s="6"/>
    </row>
    <row r="55" spans="1:23" ht="15" customHeight="1">
      <c r="A55" s="83">
        <f t="shared" si="0"/>
        <v>48</v>
      </c>
      <c r="B55" s="84">
        <v>3</v>
      </c>
      <c r="C55" s="85"/>
      <c r="D55" s="86" t="s">
        <v>11</v>
      </c>
      <c r="E55" s="172"/>
      <c r="F55" s="173"/>
      <c r="G55" s="174" t="s">
        <v>12</v>
      </c>
      <c r="H55" s="175"/>
      <c r="I55" s="176"/>
      <c r="J55" s="90" t="s">
        <v>10</v>
      </c>
      <c r="K55" s="91">
        <v>10</v>
      </c>
      <c r="L55" s="92"/>
      <c r="M55" s="93"/>
      <c r="N55" s="94"/>
      <c r="O55" s="95"/>
      <c r="P55" s="95"/>
      <c r="Q55" s="177"/>
      <c r="R55" s="532"/>
      <c r="S55" s="106"/>
      <c r="T55" s="78"/>
      <c r="U55" s="121"/>
      <c r="V55" s="121"/>
      <c r="W55" s="6"/>
    </row>
    <row r="56" spans="1:23" ht="15" customHeight="1">
      <c r="A56" s="83">
        <f>A55+1</f>
        <v>49</v>
      </c>
      <c r="B56" s="84">
        <v>3</v>
      </c>
      <c r="C56" s="85"/>
      <c r="D56" s="86" t="s">
        <v>53</v>
      </c>
      <c r="E56" s="87"/>
      <c r="F56" s="101"/>
      <c r="G56" s="88" t="s">
        <v>54</v>
      </c>
      <c r="H56" s="89"/>
      <c r="I56" s="16"/>
      <c r="J56" s="90" t="s">
        <v>10</v>
      </c>
      <c r="K56" s="123">
        <v>12</v>
      </c>
      <c r="L56" s="92"/>
      <c r="M56" s="93"/>
      <c r="N56" s="94"/>
      <c r="O56" s="95"/>
      <c r="P56" s="95"/>
      <c r="Q56" s="96"/>
      <c r="R56" s="532"/>
      <c r="S56" s="106"/>
      <c r="T56" s="78"/>
      <c r="U56" s="121"/>
      <c r="V56" s="121"/>
      <c r="W56" s="6"/>
    </row>
    <row r="57" spans="1:23" ht="15" customHeight="1">
      <c r="A57" s="83">
        <f t="shared" si="0"/>
        <v>50</v>
      </c>
      <c r="B57" s="84">
        <v>3</v>
      </c>
      <c r="C57" s="85"/>
      <c r="D57" s="86" t="s">
        <v>84</v>
      </c>
      <c r="E57" s="172"/>
      <c r="F57" s="173"/>
      <c r="G57" s="174" t="s">
        <v>85</v>
      </c>
      <c r="H57" s="175"/>
      <c r="I57" s="176"/>
      <c r="J57" s="90" t="s">
        <v>10</v>
      </c>
      <c r="K57" s="91">
        <v>8</v>
      </c>
      <c r="L57" s="92"/>
      <c r="M57" s="93"/>
      <c r="N57" s="94"/>
      <c r="O57" s="95"/>
      <c r="P57" s="95"/>
      <c r="Q57" s="177"/>
      <c r="R57" s="532"/>
      <c r="S57" s="106"/>
      <c r="T57" s="78"/>
      <c r="U57" s="121"/>
      <c r="V57" s="121"/>
      <c r="W57" s="6"/>
    </row>
    <row r="58" spans="1:23" ht="36.75" customHeight="1">
      <c r="A58" s="83">
        <f t="shared" si="0"/>
        <v>51</v>
      </c>
      <c r="B58" s="84">
        <v>2</v>
      </c>
      <c r="C58" s="85" t="s">
        <v>81</v>
      </c>
      <c r="D58" s="86" t="s">
        <v>86</v>
      </c>
      <c r="E58" s="172"/>
      <c r="F58" s="174" t="s">
        <v>527</v>
      </c>
      <c r="G58" s="175"/>
      <c r="H58" s="175"/>
      <c r="I58" s="176"/>
      <c r="J58" s="90"/>
      <c r="K58" s="91"/>
      <c r="L58" s="180" t="s">
        <v>5</v>
      </c>
      <c r="M58" s="93"/>
      <c r="N58" s="94"/>
      <c r="O58" s="84" t="s">
        <v>5</v>
      </c>
      <c r="P58" s="95" t="s">
        <v>5</v>
      </c>
      <c r="Q58" s="177"/>
      <c r="R58" s="532"/>
      <c r="S58" s="106"/>
      <c r="T58" s="78"/>
      <c r="U58" s="121"/>
      <c r="V58" s="121"/>
      <c r="W58" s="6"/>
    </row>
    <row r="59" spans="1:23" ht="25.5" customHeight="1">
      <c r="A59" s="83"/>
      <c r="B59" s="84"/>
      <c r="C59" s="85"/>
      <c r="D59" s="86"/>
      <c r="E59" s="172"/>
      <c r="F59" s="173"/>
      <c r="G59" s="181"/>
      <c r="H59" s="181"/>
      <c r="I59" s="182"/>
      <c r="J59" s="183"/>
      <c r="K59" s="184"/>
      <c r="L59" s="185"/>
      <c r="M59" s="186"/>
      <c r="N59" s="187"/>
      <c r="O59" s="188"/>
      <c r="P59" s="189"/>
      <c r="Q59" s="417"/>
      <c r="R59" s="543"/>
      <c r="S59" s="106"/>
      <c r="T59" s="5033"/>
      <c r="U59" s="5034"/>
      <c r="V59" s="5035"/>
      <c r="W59" s="5036"/>
    </row>
    <row r="60" spans="1:23" ht="30" customHeight="1">
      <c r="A60" s="83">
        <f>A58+1</f>
        <v>52</v>
      </c>
      <c r="B60" s="84">
        <v>3</v>
      </c>
      <c r="C60" s="85"/>
      <c r="D60" s="86" t="s">
        <v>87</v>
      </c>
      <c r="E60" s="172"/>
      <c r="F60" s="173"/>
      <c r="G60" s="174" t="s">
        <v>528</v>
      </c>
      <c r="H60" s="175"/>
      <c r="I60" s="176"/>
      <c r="J60" s="90" t="s">
        <v>10</v>
      </c>
      <c r="K60" s="91">
        <v>8</v>
      </c>
      <c r="L60" s="92" t="s">
        <v>5</v>
      </c>
      <c r="M60" s="93"/>
      <c r="N60" s="94"/>
      <c r="O60" s="95" t="s">
        <v>5</v>
      </c>
      <c r="P60" s="95" t="s">
        <v>5</v>
      </c>
      <c r="Q60" s="177"/>
      <c r="R60" s="5003" t="s">
        <v>730</v>
      </c>
      <c r="S60" s="195" t="s">
        <v>4594</v>
      </c>
      <c r="T60" s="102" t="s">
        <v>597</v>
      </c>
      <c r="U60" s="103" t="s">
        <v>347</v>
      </c>
      <c r="V60" s="103">
        <v>8</v>
      </c>
      <c r="W60" s="3" t="s">
        <v>592</v>
      </c>
    </row>
    <row r="61" spans="1:23" ht="30" customHeight="1">
      <c r="A61" s="83">
        <f t="shared" si="0"/>
        <v>53</v>
      </c>
      <c r="B61" s="84">
        <v>3</v>
      </c>
      <c r="C61" s="85"/>
      <c r="D61" s="86" t="s">
        <v>89</v>
      </c>
      <c r="E61" s="172"/>
      <c r="F61" s="173"/>
      <c r="G61" s="174" t="s">
        <v>90</v>
      </c>
      <c r="H61" s="175"/>
      <c r="I61" s="176"/>
      <c r="J61" s="90" t="s">
        <v>10</v>
      </c>
      <c r="K61" s="91">
        <v>2</v>
      </c>
      <c r="L61" s="92" t="s">
        <v>5</v>
      </c>
      <c r="M61" s="93"/>
      <c r="N61" s="94"/>
      <c r="O61" s="95" t="s">
        <v>5</v>
      </c>
      <c r="P61" s="95" t="s">
        <v>5</v>
      </c>
      <c r="Q61" s="177"/>
      <c r="R61" s="4988"/>
      <c r="S61" s="106"/>
      <c r="T61" s="102" t="s">
        <v>90</v>
      </c>
      <c r="U61" s="103" t="s">
        <v>396</v>
      </c>
      <c r="V61" s="103">
        <v>2</v>
      </c>
      <c r="W61" s="3" t="s">
        <v>592</v>
      </c>
    </row>
    <row r="62" spans="1:23" ht="30" customHeight="1">
      <c r="A62" s="83">
        <f t="shared" si="0"/>
        <v>54</v>
      </c>
      <c r="B62" s="84">
        <v>3</v>
      </c>
      <c r="C62" s="85"/>
      <c r="D62" s="86" t="s">
        <v>91</v>
      </c>
      <c r="E62" s="172"/>
      <c r="F62" s="173"/>
      <c r="G62" s="174" t="s">
        <v>92</v>
      </c>
      <c r="H62" s="175"/>
      <c r="I62" s="176"/>
      <c r="J62" s="90" t="s">
        <v>397</v>
      </c>
      <c r="K62" s="123">
        <v>40</v>
      </c>
      <c r="L62" s="92" t="s">
        <v>5</v>
      </c>
      <c r="M62" s="93"/>
      <c r="N62" s="94"/>
      <c r="O62" s="95" t="s">
        <v>5</v>
      </c>
      <c r="P62" s="95" t="s">
        <v>5</v>
      </c>
      <c r="Q62" s="177"/>
      <c r="R62" s="196"/>
      <c r="S62" s="4439"/>
      <c r="T62" s="102" t="s">
        <v>398</v>
      </c>
      <c r="U62" s="103" t="s">
        <v>396</v>
      </c>
      <c r="V62" s="103">
        <v>20</v>
      </c>
      <c r="W62" s="1" t="s">
        <v>4402</v>
      </c>
    </row>
    <row r="63" spans="1:23" ht="15" customHeight="1" thickBot="1">
      <c r="A63" s="142">
        <f t="shared" si="0"/>
        <v>55</v>
      </c>
      <c r="B63" s="143">
        <v>3</v>
      </c>
      <c r="C63" s="144"/>
      <c r="D63" s="145" t="s">
        <v>399</v>
      </c>
      <c r="E63" s="197"/>
      <c r="F63" s="198"/>
      <c r="G63" s="199" t="s">
        <v>332</v>
      </c>
      <c r="H63" s="200"/>
      <c r="I63" s="201"/>
      <c r="J63" s="151" t="s">
        <v>10</v>
      </c>
      <c r="K63" s="202">
        <v>1</v>
      </c>
      <c r="L63" s="153"/>
      <c r="M63" s="154"/>
      <c r="N63" s="155"/>
      <c r="O63" s="156"/>
      <c r="P63" s="156"/>
      <c r="Q63" s="203"/>
      <c r="R63" s="5089"/>
      <c r="S63" s="207"/>
      <c r="T63" s="204"/>
      <c r="U63" s="205"/>
      <c r="V63" s="205"/>
      <c r="W63" s="206"/>
    </row>
    <row r="64" spans="1:23" ht="27" customHeight="1">
      <c r="A64" s="161">
        <f t="shared" si="0"/>
        <v>56</v>
      </c>
      <c r="B64" s="162">
        <v>2</v>
      </c>
      <c r="C64" s="110" t="s">
        <v>81</v>
      </c>
      <c r="D64" s="163" t="s">
        <v>93</v>
      </c>
      <c r="E64" s="172"/>
      <c r="F64" s="173" t="s">
        <v>536</v>
      </c>
      <c r="G64" s="181"/>
      <c r="H64" s="181"/>
      <c r="I64" s="208"/>
      <c r="J64" s="166"/>
      <c r="K64" s="167"/>
      <c r="L64" s="168" t="s">
        <v>5</v>
      </c>
      <c r="M64" s="111"/>
      <c r="N64" s="112"/>
      <c r="O64" s="169" t="s">
        <v>5</v>
      </c>
      <c r="P64" s="169" t="s">
        <v>5</v>
      </c>
      <c r="Q64" s="209"/>
      <c r="R64" s="77"/>
      <c r="S64" s="5965"/>
      <c r="T64" s="5965"/>
      <c r="U64" s="5965"/>
      <c r="V64" s="5965"/>
      <c r="W64" s="5966"/>
    </row>
    <row r="65" spans="1:23" ht="18.75" customHeight="1">
      <c r="A65" s="83"/>
      <c r="B65" s="84"/>
      <c r="C65" s="85"/>
      <c r="D65" s="86"/>
      <c r="E65" s="172"/>
      <c r="F65" s="211" t="s">
        <v>400</v>
      </c>
      <c r="G65" s="212"/>
      <c r="H65" s="212"/>
      <c r="I65" s="213"/>
      <c r="J65" s="183"/>
      <c r="K65" s="184"/>
      <c r="L65" s="214"/>
      <c r="M65" s="186"/>
      <c r="N65" s="187"/>
      <c r="O65" s="189"/>
      <c r="P65" s="189"/>
      <c r="Q65" s="417"/>
      <c r="R65" s="215"/>
      <c r="S65" s="5067"/>
      <c r="T65" s="5033"/>
      <c r="U65" s="5034"/>
      <c r="V65" s="5035"/>
      <c r="W65" s="5036"/>
    </row>
    <row r="66" spans="1:23" ht="42" customHeight="1">
      <c r="A66" s="83">
        <f>A64+1</f>
        <v>57</v>
      </c>
      <c r="B66" s="216">
        <v>3</v>
      </c>
      <c r="C66" s="217"/>
      <c r="D66" s="86" t="s">
        <v>16</v>
      </c>
      <c r="E66" s="172"/>
      <c r="F66" s="211"/>
      <c r="G66" s="174" t="s">
        <v>94</v>
      </c>
      <c r="H66" s="175"/>
      <c r="I66" s="175"/>
      <c r="J66" s="218" t="s">
        <v>10</v>
      </c>
      <c r="K66" s="219">
        <v>4</v>
      </c>
      <c r="L66" s="220" t="s">
        <v>5</v>
      </c>
      <c r="M66" s="221"/>
      <c r="N66" s="222"/>
      <c r="O66" s="223" t="s">
        <v>5</v>
      </c>
      <c r="P66" s="223" t="s">
        <v>5</v>
      </c>
      <c r="Q66" s="224"/>
      <c r="R66" s="5003" t="s">
        <v>723</v>
      </c>
      <c r="S66" s="226" t="s">
        <v>4593</v>
      </c>
      <c r="T66" s="170" t="s">
        <v>751</v>
      </c>
      <c r="U66" s="103" t="s">
        <v>401</v>
      </c>
      <c r="V66" s="225">
        <v>2</v>
      </c>
      <c r="W66" s="1" t="s">
        <v>4399</v>
      </c>
    </row>
    <row r="67" spans="1:23" ht="21.75" customHeight="1">
      <c r="A67" s="83">
        <f t="shared" si="0"/>
        <v>58</v>
      </c>
      <c r="B67" s="216">
        <v>3</v>
      </c>
      <c r="C67" s="217"/>
      <c r="D67" s="86" t="s">
        <v>8</v>
      </c>
      <c r="E67" s="172"/>
      <c r="F67" s="173"/>
      <c r="G67" s="174" t="s">
        <v>96</v>
      </c>
      <c r="H67" s="175"/>
      <c r="I67" s="175"/>
      <c r="J67" s="218" t="s">
        <v>10</v>
      </c>
      <c r="K67" s="219">
        <v>1</v>
      </c>
      <c r="L67" s="220" t="s">
        <v>5</v>
      </c>
      <c r="M67" s="221"/>
      <c r="N67" s="222"/>
      <c r="O67" s="223" t="s">
        <v>5</v>
      </c>
      <c r="P67" s="223" t="s">
        <v>5</v>
      </c>
      <c r="Q67" s="224"/>
      <c r="R67" s="4988"/>
      <c r="S67" s="118"/>
      <c r="T67" s="170" t="s">
        <v>402</v>
      </c>
      <c r="U67" s="103" t="s">
        <v>401</v>
      </c>
      <c r="V67" s="225">
        <v>1</v>
      </c>
      <c r="W67" s="3" t="s">
        <v>592</v>
      </c>
    </row>
    <row r="68" spans="1:23" ht="21.75" customHeight="1">
      <c r="A68" s="83">
        <f t="shared" si="0"/>
        <v>59</v>
      </c>
      <c r="B68" s="216">
        <v>3</v>
      </c>
      <c r="C68" s="217"/>
      <c r="D68" s="86" t="s">
        <v>529</v>
      </c>
      <c r="E68" s="172"/>
      <c r="F68" s="173"/>
      <c r="G68" s="174" t="s">
        <v>98</v>
      </c>
      <c r="H68" s="175"/>
      <c r="I68" s="175"/>
      <c r="J68" s="218" t="s">
        <v>10</v>
      </c>
      <c r="K68" s="219">
        <v>1</v>
      </c>
      <c r="L68" s="220" t="s">
        <v>5</v>
      </c>
      <c r="M68" s="221"/>
      <c r="N68" s="222"/>
      <c r="O68" s="223" t="s">
        <v>5</v>
      </c>
      <c r="P68" s="223" t="s">
        <v>5</v>
      </c>
      <c r="Q68" s="224"/>
      <c r="R68" s="4988"/>
      <c r="S68" s="118"/>
      <c r="T68" s="227" t="s">
        <v>403</v>
      </c>
      <c r="U68" s="103" t="s">
        <v>347</v>
      </c>
      <c r="V68" s="225">
        <v>1</v>
      </c>
      <c r="W68" s="2" t="s">
        <v>601</v>
      </c>
    </row>
    <row r="69" spans="1:23" ht="21.75" customHeight="1">
      <c r="A69" s="83">
        <f t="shared" si="0"/>
        <v>60</v>
      </c>
      <c r="B69" s="216">
        <v>3</v>
      </c>
      <c r="C69" s="217"/>
      <c r="D69" s="86" t="s">
        <v>99</v>
      </c>
      <c r="E69" s="172"/>
      <c r="F69" s="173"/>
      <c r="G69" s="174" t="s">
        <v>100</v>
      </c>
      <c r="H69" s="175"/>
      <c r="I69" s="175"/>
      <c r="J69" s="218" t="s">
        <v>10</v>
      </c>
      <c r="K69" s="219">
        <v>10</v>
      </c>
      <c r="L69" s="220" t="s">
        <v>5</v>
      </c>
      <c r="M69" s="221"/>
      <c r="N69" s="222"/>
      <c r="O69" s="223" t="s">
        <v>5</v>
      </c>
      <c r="P69" s="223" t="s">
        <v>5</v>
      </c>
      <c r="Q69" s="224"/>
      <c r="R69" s="196"/>
      <c r="S69" s="118"/>
      <c r="T69" s="170" t="s">
        <v>405</v>
      </c>
      <c r="U69" s="103" t="s">
        <v>554</v>
      </c>
      <c r="V69" s="225">
        <v>10</v>
      </c>
      <c r="W69" s="3" t="s">
        <v>592</v>
      </c>
    </row>
    <row r="70" spans="1:23" ht="13.5" customHeight="1">
      <c r="A70" s="83">
        <f t="shared" si="0"/>
        <v>61</v>
      </c>
      <c r="B70" s="216">
        <v>3</v>
      </c>
      <c r="C70" s="217"/>
      <c r="D70" s="86" t="s">
        <v>23</v>
      </c>
      <c r="E70" s="172"/>
      <c r="F70" s="173"/>
      <c r="G70" s="174" t="s">
        <v>24</v>
      </c>
      <c r="H70" s="175"/>
      <c r="I70" s="175"/>
      <c r="J70" s="218" t="s">
        <v>10</v>
      </c>
      <c r="K70" s="219">
        <v>31</v>
      </c>
      <c r="L70" s="220"/>
      <c r="M70" s="221"/>
      <c r="N70" s="222"/>
      <c r="O70" s="223"/>
      <c r="P70" s="223"/>
      <c r="Q70" s="224"/>
      <c r="R70" s="5090"/>
      <c r="S70" s="228"/>
      <c r="T70" s="97"/>
      <c r="U70" s="98"/>
      <c r="V70" s="98"/>
      <c r="W70" s="8"/>
    </row>
    <row r="71" spans="1:23" ht="13.5" customHeight="1">
      <c r="A71" s="83">
        <f t="shared" si="0"/>
        <v>62</v>
      </c>
      <c r="B71" s="216">
        <v>3</v>
      </c>
      <c r="C71" s="217"/>
      <c r="D71" s="86" t="s">
        <v>25</v>
      </c>
      <c r="E71" s="172"/>
      <c r="F71" s="173"/>
      <c r="G71" s="174" t="s">
        <v>26</v>
      </c>
      <c r="H71" s="175"/>
      <c r="I71" s="175"/>
      <c r="J71" s="218" t="s">
        <v>27</v>
      </c>
      <c r="K71" s="219">
        <v>3</v>
      </c>
      <c r="L71" s="220"/>
      <c r="M71" s="221"/>
      <c r="N71" s="222"/>
      <c r="O71" s="223"/>
      <c r="P71" s="223"/>
      <c r="Q71" s="224"/>
      <c r="R71" s="532"/>
      <c r="S71" s="106"/>
      <c r="T71" s="78"/>
      <c r="U71" s="121"/>
      <c r="V71" s="121"/>
      <c r="W71" s="6"/>
    </row>
    <row r="72" spans="1:23" ht="13.5" customHeight="1">
      <c r="A72" s="83">
        <f t="shared" ref="A72:A145" si="1">A71+1</f>
        <v>63</v>
      </c>
      <c r="B72" s="216">
        <v>3</v>
      </c>
      <c r="C72" s="217"/>
      <c r="D72" s="86" t="s">
        <v>28</v>
      </c>
      <c r="E72" s="172"/>
      <c r="F72" s="173"/>
      <c r="G72" s="174" t="s">
        <v>29</v>
      </c>
      <c r="H72" s="175"/>
      <c r="I72" s="175"/>
      <c r="J72" s="218" t="s">
        <v>27</v>
      </c>
      <c r="K72" s="219">
        <v>3</v>
      </c>
      <c r="L72" s="220"/>
      <c r="M72" s="221"/>
      <c r="N72" s="222"/>
      <c r="O72" s="223"/>
      <c r="P72" s="223"/>
      <c r="Q72" s="224"/>
      <c r="R72" s="532"/>
      <c r="S72" s="106"/>
      <c r="T72" s="78"/>
      <c r="U72" s="121"/>
      <c r="V72" s="121"/>
      <c r="W72" s="6"/>
    </row>
    <row r="73" spans="1:23" ht="13.5" customHeight="1">
      <c r="A73" s="83"/>
      <c r="B73" s="216"/>
      <c r="C73" s="217"/>
      <c r="D73" s="86"/>
      <c r="E73" s="172"/>
      <c r="F73" s="229" t="s">
        <v>406</v>
      </c>
      <c r="G73" s="175"/>
      <c r="H73" s="175"/>
      <c r="I73" s="175"/>
      <c r="J73" s="218"/>
      <c r="K73" s="219"/>
      <c r="L73" s="220"/>
      <c r="M73" s="221"/>
      <c r="N73" s="222"/>
      <c r="O73" s="223"/>
      <c r="P73" s="223"/>
      <c r="Q73" s="224"/>
      <c r="R73" s="532"/>
      <c r="S73" s="106"/>
      <c r="T73" s="78"/>
      <c r="U73" s="121"/>
      <c r="V73" s="121"/>
      <c r="W73" s="6"/>
    </row>
    <row r="74" spans="1:23" ht="13.5" customHeight="1">
      <c r="A74" s="83">
        <f>A72+1</f>
        <v>64</v>
      </c>
      <c r="B74" s="216">
        <v>3</v>
      </c>
      <c r="C74" s="217"/>
      <c r="D74" s="86" t="s">
        <v>16</v>
      </c>
      <c r="E74" s="172"/>
      <c r="F74" s="211"/>
      <c r="G74" s="174" t="s">
        <v>94</v>
      </c>
      <c r="H74" s="175"/>
      <c r="I74" s="175"/>
      <c r="J74" s="218" t="s">
        <v>10</v>
      </c>
      <c r="K74" s="219">
        <v>4</v>
      </c>
      <c r="L74" s="220"/>
      <c r="M74" s="221"/>
      <c r="N74" s="222"/>
      <c r="O74" s="223"/>
      <c r="P74" s="223" t="s">
        <v>5</v>
      </c>
      <c r="Q74" s="224"/>
      <c r="R74" s="563"/>
      <c r="S74" s="78"/>
      <c r="T74" s="230"/>
      <c r="U74" s="231"/>
      <c r="V74" s="231"/>
      <c r="W74" s="232"/>
    </row>
    <row r="75" spans="1:23" ht="13.5" customHeight="1">
      <c r="A75" s="83">
        <f>A74+1</f>
        <v>65</v>
      </c>
      <c r="B75" s="216">
        <v>3</v>
      </c>
      <c r="C75" s="217"/>
      <c r="D75" s="86" t="s">
        <v>8</v>
      </c>
      <c r="E75" s="172"/>
      <c r="F75" s="173"/>
      <c r="G75" s="174" t="s">
        <v>96</v>
      </c>
      <c r="H75" s="175"/>
      <c r="I75" s="175"/>
      <c r="J75" s="218" t="s">
        <v>10</v>
      </c>
      <c r="K75" s="219">
        <v>1</v>
      </c>
      <c r="L75" s="220"/>
      <c r="M75" s="221"/>
      <c r="N75" s="222"/>
      <c r="O75" s="223"/>
      <c r="P75" s="223" t="s">
        <v>5</v>
      </c>
      <c r="Q75" s="224"/>
      <c r="R75" s="563"/>
      <c r="S75" s="106"/>
      <c r="T75" s="230"/>
      <c r="U75" s="231"/>
      <c r="V75" s="231"/>
      <c r="W75" s="232"/>
    </row>
    <row r="76" spans="1:23" ht="13.5" customHeight="1">
      <c r="A76" s="83">
        <f t="shared" si="1"/>
        <v>66</v>
      </c>
      <c r="B76" s="216">
        <v>3</v>
      </c>
      <c r="C76" s="217"/>
      <c r="D76" s="86" t="s">
        <v>97</v>
      </c>
      <c r="E76" s="172"/>
      <c r="F76" s="173"/>
      <c r="G76" s="174" t="s">
        <v>98</v>
      </c>
      <c r="H76" s="175"/>
      <c r="I76" s="175"/>
      <c r="J76" s="218" t="s">
        <v>10</v>
      </c>
      <c r="K76" s="219">
        <v>1</v>
      </c>
      <c r="L76" s="220"/>
      <c r="M76" s="221"/>
      <c r="N76" s="222"/>
      <c r="O76" s="223"/>
      <c r="P76" s="223" t="s">
        <v>5</v>
      </c>
      <c r="Q76" s="224"/>
      <c r="R76" s="563"/>
      <c r="S76" s="106"/>
      <c r="T76" s="230"/>
      <c r="U76" s="231"/>
      <c r="V76" s="231"/>
      <c r="W76" s="232"/>
    </row>
    <row r="77" spans="1:23" ht="13.5" customHeight="1">
      <c r="A77" s="5783">
        <f t="shared" si="1"/>
        <v>67</v>
      </c>
      <c r="B77" s="5928">
        <v>3</v>
      </c>
      <c r="C77" s="217"/>
      <c r="D77" s="5833" t="s">
        <v>99</v>
      </c>
      <c r="E77" s="172"/>
      <c r="F77" s="173"/>
      <c r="G77" s="5835" t="s">
        <v>100</v>
      </c>
      <c r="H77" s="175"/>
      <c r="I77" s="175"/>
      <c r="J77" s="5896" t="s">
        <v>10</v>
      </c>
      <c r="K77" s="5898">
        <v>10</v>
      </c>
      <c r="L77" s="220"/>
      <c r="M77" s="221"/>
      <c r="N77" s="222"/>
      <c r="O77" s="223"/>
      <c r="P77" s="5955" t="s">
        <v>5</v>
      </c>
      <c r="Q77" s="224"/>
      <c r="R77" s="563"/>
      <c r="S77" s="106"/>
      <c r="T77" s="78"/>
      <c r="U77" s="121"/>
      <c r="V77" s="233"/>
      <c r="W77" s="232"/>
    </row>
    <row r="78" spans="1:23" ht="4.5" customHeight="1">
      <c r="A78" s="5990"/>
      <c r="B78" s="5999"/>
      <c r="C78" s="234"/>
      <c r="D78" s="5994"/>
      <c r="E78" s="172"/>
      <c r="F78" s="173"/>
      <c r="G78" s="6000"/>
      <c r="H78" s="181"/>
      <c r="I78" s="181"/>
      <c r="J78" s="6001"/>
      <c r="K78" s="6002"/>
      <c r="L78" s="235"/>
      <c r="M78" s="236"/>
      <c r="N78" s="237"/>
      <c r="O78" s="238"/>
      <c r="P78" s="5959"/>
      <c r="Q78" s="239"/>
      <c r="R78" s="563"/>
      <c r="S78" s="106"/>
      <c r="T78" s="78"/>
      <c r="U78" s="121"/>
      <c r="V78" s="233"/>
      <c r="W78" s="232"/>
    </row>
    <row r="79" spans="1:23" ht="13.5" customHeight="1">
      <c r="A79" s="83">
        <f>A77+1</f>
        <v>68</v>
      </c>
      <c r="B79" s="216">
        <v>3</v>
      </c>
      <c r="C79" s="217"/>
      <c r="D79" s="86" t="s">
        <v>23</v>
      </c>
      <c r="E79" s="172"/>
      <c r="F79" s="173"/>
      <c r="G79" s="174" t="s">
        <v>24</v>
      </c>
      <c r="H79" s="175"/>
      <c r="I79" s="175"/>
      <c r="J79" s="218" t="s">
        <v>10</v>
      </c>
      <c r="K79" s="219">
        <v>31</v>
      </c>
      <c r="L79" s="220"/>
      <c r="M79" s="240"/>
      <c r="N79" s="222"/>
      <c r="O79" s="223"/>
      <c r="P79" s="223" t="s">
        <v>5</v>
      </c>
      <c r="Q79" s="224"/>
      <c r="R79" s="532"/>
      <c r="S79" s="106"/>
      <c r="T79" s="78"/>
      <c r="U79" s="121"/>
      <c r="V79" s="121"/>
      <c r="W79" s="6"/>
    </row>
    <row r="80" spans="1:23" ht="13.5" customHeight="1">
      <c r="A80" s="83">
        <f t="shared" si="1"/>
        <v>69</v>
      </c>
      <c r="B80" s="216">
        <v>3</v>
      </c>
      <c r="C80" s="217"/>
      <c r="D80" s="86" t="s">
        <v>25</v>
      </c>
      <c r="E80" s="172"/>
      <c r="F80" s="173"/>
      <c r="G80" s="174" t="s">
        <v>26</v>
      </c>
      <c r="H80" s="175"/>
      <c r="I80" s="175"/>
      <c r="J80" s="218" t="s">
        <v>27</v>
      </c>
      <c r="K80" s="219">
        <v>3</v>
      </c>
      <c r="L80" s="220"/>
      <c r="M80" s="221"/>
      <c r="N80" s="222"/>
      <c r="O80" s="223"/>
      <c r="P80" s="223"/>
      <c r="Q80" s="224"/>
      <c r="R80" s="532"/>
      <c r="S80" s="106"/>
      <c r="T80" s="78"/>
      <c r="U80" s="121"/>
      <c r="V80" s="121"/>
      <c r="W80" s="6"/>
    </row>
    <row r="81" spans="1:23" ht="13.5" customHeight="1">
      <c r="A81" s="83">
        <f t="shared" si="1"/>
        <v>70</v>
      </c>
      <c r="B81" s="216">
        <v>3</v>
      </c>
      <c r="C81" s="217"/>
      <c r="D81" s="86" t="s">
        <v>28</v>
      </c>
      <c r="E81" s="172"/>
      <c r="F81" s="173"/>
      <c r="G81" s="174" t="s">
        <v>29</v>
      </c>
      <c r="H81" s="175"/>
      <c r="I81" s="175"/>
      <c r="J81" s="218" t="s">
        <v>27</v>
      </c>
      <c r="K81" s="219">
        <v>3</v>
      </c>
      <c r="L81" s="220"/>
      <c r="M81" s="221"/>
      <c r="N81" s="222"/>
      <c r="O81" s="223"/>
      <c r="P81" s="223"/>
      <c r="Q81" s="224"/>
      <c r="R81" s="532"/>
      <c r="S81" s="106"/>
      <c r="T81" s="78"/>
      <c r="U81" s="121"/>
      <c r="V81" s="121"/>
      <c r="W81" s="6"/>
    </row>
    <row r="82" spans="1:23" ht="13.5" customHeight="1">
      <c r="A82" s="83"/>
      <c r="B82" s="216"/>
      <c r="C82" s="217"/>
      <c r="D82" s="86"/>
      <c r="E82" s="172"/>
      <c r="F82" s="229" t="s">
        <v>414</v>
      </c>
      <c r="G82" s="175"/>
      <c r="H82" s="175"/>
      <c r="I82" s="175"/>
      <c r="J82" s="218"/>
      <c r="K82" s="219"/>
      <c r="L82" s="220"/>
      <c r="M82" s="221"/>
      <c r="N82" s="222"/>
      <c r="O82" s="223"/>
      <c r="P82" s="223"/>
      <c r="Q82" s="224"/>
      <c r="R82" s="532"/>
      <c r="S82" s="106"/>
      <c r="T82" s="78"/>
      <c r="U82" s="121"/>
      <c r="V82" s="121"/>
      <c r="W82" s="6"/>
    </row>
    <row r="83" spans="1:23" ht="13.5" customHeight="1">
      <c r="A83" s="83">
        <f>A81+1</f>
        <v>71</v>
      </c>
      <c r="B83" s="216">
        <v>3</v>
      </c>
      <c r="C83" s="217"/>
      <c r="D83" s="86" t="s">
        <v>16</v>
      </c>
      <c r="E83" s="172"/>
      <c r="F83" s="211"/>
      <c r="G83" s="174" t="s">
        <v>94</v>
      </c>
      <c r="H83" s="175"/>
      <c r="I83" s="175"/>
      <c r="J83" s="218" t="s">
        <v>10</v>
      </c>
      <c r="K83" s="219">
        <v>4</v>
      </c>
      <c r="L83" s="220"/>
      <c r="M83" s="221"/>
      <c r="N83" s="222"/>
      <c r="O83" s="223"/>
      <c r="P83" s="223"/>
      <c r="Q83" s="224"/>
      <c r="R83" s="532"/>
      <c r="S83" s="106"/>
      <c r="T83" s="78"/>
      <c r="U83" s="121"/>
      <c r="V83" s="121"/>
      <c r="W83" s="6"/>
    </row>
    <row r="84" spans="1:23" ht="13.5" customHeight="1">
      <c r="A84" s="83">
        <f t="shared" si="1"/>
        <v>72</v>
      </c>
      <c r="B84" s="216">
        <v>3</v>
      </c>
      <c r="C84" s="217"/>
      <c r="D84" s="86" t="s">
        <v>8</v>
      </c>
      <c r="E84" s="172"/>
      <c r="F84" s="173"/>
      <c r="G84" s="174" t="s">
        <v>96</v>
      </c>
      <c r="H84" s="175"/>
      <c r="I84" s="175"/>
      <c r="J84" s="218" t="s">
        <v>10</v>
      </c>
      <c r="K84" s="219">
        <v>1</v>
      </c>
      <c r="L84" s="220"/>
      <c r="M84" s="221"/>
      <c r="N84" s="222"/>
      <c r="O84" s="223"/>
      <c r="P84" s="223"/>
      <c r="Q84" s="224"/>
      <c r="R84" s="532"/>
      <c r="S84" s="106"/>
      <c r="T84" s="78"/>
      <c r="U84" s="121"/>
      <c r="V84" s="121"/>
      <c r="W84" s="6"/>
    </row>
    <row r="85" spans="1:23" ht="13.5" customHeight="1">
      <c r="A85" s="83">
        <f t="shared" si="1"/>
        <v>73</v>
      </c>
      <c r="B85" s="216">
        <v>3</v>
      </c>
      <c r="C85" s="217"/>
      <c r="D85" s="86" t="s">
        <v>97</v>
      </c>
      <c r="E85" s="172"/>
      <c r="F85" s="173"/>
      <c r="G85" s="174" t="s">
        <v>98</v>
      </c>
      <c r="H85" s="175"/>
      <c r="I85" s="175"/>
      <c r="J85" s="218" t="s">
        <v>10</v>
      </c>
      <c r="K85" s="219">
        <v>1</v>
      </c>
      <c r="L85" s="220"/>
      <c r="M85" s="221"/>
      <c r="N85" s="222"/>
      <c r="O85" s="223"/>
      <c r="P85" s="223"/>
      <c r="Q85" s="224"/>
      <c r="R85" s="532"/>
      <c r="S85" s="106"/>
      <c r="T85" s="78"/>
      <c r="U85" s="121"/>
      <c r="V85" s="121"/>
      <c r="W85" s="6"/>
    </row>
    <row r="86" spans="1:23" ht="13.5" customHeight="1">
      <c r="A86" s="83">
        <f t="shared" si="1"/>
        <v>74</v>
      </c>
      <c r="B86" s="216">
        <v>3</v>
      </c>
      <c r="C86" s="217"/>
      <c r="D86" s="86" t="s">
        <v>99</v>
      </c>
      <c r="E86" s="172"/>
      <c r="F86" s="173"/>
      <c r="G86" s="174" t="s">
        <v>100</v>
      </c>
      <c r="H86" s="175"/>
      <c r="I86" s="175"/>
      <c r="J86" s="218" t="s">
        <v>10</v>
      </c>
      <c r="K86" s="219">
        <v>10</v>
      </c>
      <c r="L86" s="220"/>
      <c r="M86" s="221"/>
      <c r="N86" s="222"/>
      <c r="O86" s="223"/>
      <c r="P86" s="223"/>
      <c r="Q86" s="224"/>
      <c r="R86" s="532"/>
      <c r="S86" s="106"/>
      <c r="T86" s="78"/>
      <c r="U86" s="121"/>
      <c r="V86" s="121"/>
      <c r="W86" s="6"/>
    </row>
    <row r="87" spans="1:23" ht="13.5" customHeight="1">
      <c r="A87" s="83">
        <f t="shared" si="1"/>
        <v>75</v>
      </c>
      <c r="B87" s="216">
        <v>3</v>
      </c>
      <c r="C87" s="217"/>
      <c r="D87" s="86" t="s">
        <v>23</v>
      </c>
      <c r="E87" s="172"/>
      <c r="F87" s="173"/>
      <c r="G87" s="174" t="s">
        <v>24</v>
      </c>
      <c r="H87" s="175"/>
      <c r="I87" s="175"/>
      <c r="J87" s="218" t="s">
        <v>10</v>
      </c>
      <c r="K87" s="219">
        <v>31</v>
      </c>
      <c r="L87" s="220"/>
      <c r="M87" s="221"/>
      <c r="N87" s="222"/>
      <c r="O87" s="223"/>
      <c r="P87" s="223"/>
      <c r="Q87" s="224"/>
      <c r="R87" s="532"/>
      <c r="S87" s="106"/>
      <c r="T87" s="78"/>
      <c r="U87" s="121"/>
      <c r="V87" s="121"/>
      <c r="W87" s="6"/>
    </row>
    <row r="88" spans="1:23" ht="13.5" customHeight="1">
      <c r="A88" s="83">
        <f t="shared" si="1"/>
        <v>76</v>
      </c>
      <c r="B88" s="216">
        <v>3</v>
      </c>
      <c r="C88" s="217"/>
      <c r="D88" s="86" t="s">
        <v>25</v>
      </c>
      <c r="E88" s="172"/>
      <c r="F88" s="173"/>
      <c r="G88" s="174" t="s">
        <v>26</v>
      </c>
      <c r="H88" s="175"/>
      <c r="I88" s="175"/>
      <c r="J88" s="218" t="s">
        <v>27</v>
      </c>
      <c r="K88" s="219">
        <v>3</v>
      </c>
      <c r="L88" s="220"/>
      <c r="M88" s="221"/>
      <c r="N88" s="222"/>
      <c r="O88" s="223"/>
      <c r="P88" s="223"/>
      <c r="Q88" s="224"/>
      <c r="R88" s="532"/>
      <c r="S88" s="106"/>
      <c r="T88" s="78"/>
      <c r="U88" s="121"/>
      <c r="V88" s="121"/>
      <c r="W88" s="6"/>
    </row>
    <row r="89" spans="1:23" ht="13.5" customHeight="1">
      <c r="A89" s="124">
        <f t="shared" si="1"/>
        <v>77</v>
      </c>
      <c r="B89" s="241">
        <v>3</v>
      </c>
      <c r="C89" s="242"/>
      <c r="D89" s="127" t="s">
        <v>28</v>
      </c>
      <c r="E89" s="172"/>
      <c r="F89" s="243"/>
      <c r="G89" s="244" t="s">
        <v>29</v>
      </c>
      <c r="H89" s="245"/>
      <c r="I89" s="245"/>
      <c r="J89" s="246" t="s">
        <v>27</v>
      </c>
      <c r="K89" s="247">
        <v>3</v>
      </c>
      <c r="L89" s="248"/>
      <c r="M89" s="249"/>
      <c r="N89" s="250"/>
      <c r="O89" s="251"/>
      <c r="P89" s="251"/>
      <c r="Q89" s="252"/>
      <c r="R89" s="563"/>
      <c r="S89" s="106"/>
      <c r="T89" s="230"/>
      <c r="U89" s="231"/>
      <c r="V89" s="231"/>
      <c r="W89" s="232"/>
    </row>
    <row r="90" spans="1:23" ht="13.5" customHeight="1">
      <c r="A90" s="83"/>
      <c r="B90" s="216"/>
      <c r="C90" s="217"/>
      <c r="D90" s="86"/>
      <c r="E90" s="172"/>
      <c r="F90" s="229" t="s">
        <v>415</v>
      </c>
      <c r="G90" s="175"/>
      <c r="H90" s="175"/>
      <c r="I90" s="175"/>
      <c r="J90" s="218"/>
      <c r="K90" s="219"/>
      <c r="L90" s="220"/>
      <c r="M90" s="221"/>
      <c r="N90" s="222"/>
      <c r="O90" s="223"/>
      <c r="P90" s="223"/>
      <c r="Q90" s="224"/>
      <c r="R90" s="563"/>
      <c r="S90" s="106"/>
      <c r="T90" s="230"/>
      <c r="U90" s="231"/>
      <c r="V90" s="231"/>
      <c r="W90" s="232"/>
    </row>
    <row r="91" spans="1:23" ht="13.5" customHeight="1">
      <c r="A91" s="83">
        <f>A89+1</f>
        <v>78</v>
      </c>
      <c r="B91" s="216">
        <v>3</v>
      </c>
      <c r="C91" s="217"/>
      <c r="D91" s="86" t="s">
        <v>16</v>
      </c>
      <c r="E91" s="172"/>
      <c r="F91" s="211"/>
      <c r="G91" s="174" t="s">
        <v>94</v>
      </c>
      <c r="H91" s="175"/>
      <c r="I91" s="175"/>
      <c r="J91" s="218" t="s">
        <v>10</v>
      </c>
      <c r="K91" s="219">
        <v>4</v>
      </c>
      <c r="L91" s="220"/>
      <c r="M91" s="221"/>
      <c r="N91" s="222"/>
      <c r="O91" s="223"/>
      <c r="P91" s="223"/>
      <c r="Q91" s="224"/>
      <c r="R91" s="563"/>
      <c r="S91" s="106"/>
      <c r="T91" s="230"/>
      <c r="U91" s="231"/>
      <c r="V91" s="231"/>
      <c r="W91" s="232"/>
    </row>
    <row r="92" spans="1:23" ht="13.5" customHeight="1">
      <c r="A92" s="83">
        <f>A91+1</f>
        <v>79</v>
      </c>
      <c r="B92" s="216">
        <v>3</v>
      </c>
      <c r="C92" s="217"/>
      <c r="D92" s="86" t="s">
        <v>8</v>
      </c>
      <c r="E92" s="172"/>
      <c r="F92" s="173"/>
      <c r="G92" s="174" t="s">
        <v>96</v>
      </c>
      <c r="H92" s="175"/>
      <c r="I92" s="175"/>
      <c r="J92" s="218" t="s">
        <v>10</v>
      </c>
      <c r="K92" s="219">
        <v>1</v>
      </c>
      <c r="L92" s="220"/>
      <c r="M92" s="221"/>
      <c r="N92" s="222"/>
      <c r="O92" s="223"/>
      <c r="P92" s="223"/>
      <c r="Q92" s="224"/>
      <c r="R92" s="532"/>
      <c r="S92" s="106"/>
      <c r="T92" s="78"/>
      <c r="U92" s="121"/>
      <c r="V92" s="121"/>
      <c r="W92" s="6"/>
    </row>
    <row r="93" spans="1:23" ht="13.5" customHeight="1">
      <c r="A93" s="83">
        <f t="shared" si="1"/>
        <v>80</v>
      </c>
      <c r="B93" s="216">
        <v>3</v>
      </c>
      <c r="C93" s="217"/>
      <c r="D93" s="86" t="s">
        <v>97</v>
      </c>
      <c r="E93" s="172"/>
      <c r="F93" s="173"/>
      <c r="G93" s="174" t="s">
        <v>98</v>
      </c>
      <c r="H93" s="175"/>
      <c r="I93" s="175"/>
      <c r="J93" s="218" t="s">
        <v>10</v>
      </c>
      <c r="K93" s="219">
        <v>1</v>
      </c>
      <c r="L93" s="220"/>
      <c r="M93" s="221"/>
      <c r="N93" s="222"/>
      <c r="O93" s="223"/>
      <c r="P93" s="223"/>
      <c r="Q93" s="224"/>
      <c r="R93" s="532"/>
      <c r="S93" s="106"/>
      <c r="T93" s="78"/>
      <c r="U93" s="121"/>
      <c r="V93" s="121"/>
      <c r="W93" s="6"/>
    </row>
    <row r="94" spans="1:23" ht="13.5" customHeight="1">
      <c r="A94" s="83">
        <f t="shared" si="1"/>
        <v>81</v>
      </c>
      <c r="B94" s="216">
        <v>3</v>
      </c>
      <c r="C94" s="217"/>
      <c r="D94" s="86" t="s">
        <v>99</v>
      </c>
      <c r="E94" s="172"/>
      <c r="F94" s="173"/>
      <c r="G94" s="174" t="s">
        <v>100</v>
      </c>
      <c r="H94" s="175"/>
      <c r="I94" s="175"/>
      <c r="J94" s="218" t="s">
        <v>10</v>
      </c>
      <c r="K94" s="219">
        <v>10</v>
      </c>
      <c r="L94" s="220"/>
      <c r="M94" s="221"/>
      <c r="N94" s="222"/>
      <c r="O94" s="223"/>
      <c r="P94" s="223"/>
      <c r="Q94" s="224"/>
      <c r="R94" s="532"/>
      <c r="S94" s="106"/>
      <c r="T94" s="78"/>
      <c r="U94" s="121"/>
      <c r="V94" s="121"/>
      <c r="W94" s="6"/>
    </row>
    <row r="95" spans="1:23" ht="13.5" customHeight="1">
      <c r="A95" s="83">
        <f t="shared" si="1"/>
        <v>82</v>
      </c>
      <c r="B95" s="216">
        <v>3</v>
      </c>
      <c r="C95" s="217"/>
      <c r="D95" s="86" t="s">
        <v>23</v>
      </c>
      <c r="E95" s="172"/>
      <c r="F95" s="173"/>
      <c r="G95" s="174" t="s">
        <v>24</v>
      </c>
      <c r="H95" s="175"/>
      <c r="I95" s="175"/>
      <c r="J95" s="218" t="s">
        <v>10</v>
      </c>
      <c r="K95" s="219">
        <v>31</v>
      </c>
      <c r="L95" s="220"/>
      <c r="M95" s="221"/>
      <c r="N95" s="222"/>
      <c r="O95" s="223"/>
      <c r="P95" s="223"/>
      <c r="Q95" s="224"/>
      <c r="R95" s="532"/>
      <c r="S95" s="106"/>
      <c r="T95" s="78"/>
      <c r="U95" s="121"/>
      <c r="V95" s="121"/>
      <c r="W95" s="6"/>
    </row>
    <row r="96" spans="1:23" ht="13.5" customHeight="1">
      <c r="A96" s="83">
        <f t="shared" si="1"/>
        <v>83</v>
      </c>
      <c r="B96" s="216">
        <v>3</v>
      </c>
      <c r="C96" s="217"/>
      <c r="D96" s="86" t="s">
        <v>25</v>
      </c>
      <c r="E96" s="172"/>
      <c r="F96" s="173"/>
      <c r="G96" s="174" t="s">
        <v>26</v>
      </c>
      <c r="H96" s="175"/>
      <c r="I96" s="175"/>
      <c r="J96" s="218" t="s">
        <v>27</v>
      </c>
      <c r="K96" s="219">
        <v>3</v>
      </c>
      <c r="L96" s="220"/>
      <c r="M96" s="221"/>
      <c r="N96" s="222"/>
      <c r="O96" s="223"/>
      <c r="P96" s="223"/>
      <c r="Q96" s="224"/>
      <c r="R96" s="532"/>
      <c r="S96" s="106"/>
      <c r="T96" s="78"/>
      <c r="U96" s="121"/>
      <c r="V96" s="121"/>
      <c r="W96" s="6"/>
    </row>
    <row r="97" spans="1:23" ht="13.5" customHeight="1">
      <c r="A97" s="83">
        <f t="shared" si="1"/>
        <v>84</v>
      </c>
      <c r="B97" s="216">
        <v>3</v>
      </c>
      <c r="C97" s="217"/>
      <c r="D97" s="86" t="s">
        <v>28</v>
      </c>
      <c r="E97" s="172"/>
      <c r="F97" s="173"/>
      <c r="G97" s="174" t="s">
        <v>29</v>
      </c>
      <c r="H97" s="175"/>
      <c r="I97" s="175"/>
      <c r="J97" s="218" t="s">
        <v>27</v>
      </c>
      <c r="K97" s="219">
        <v>3</v>
      </c>
      <c r="L97" s="220"/>
      <c r="M97" s="221"/>
      <c r="N97" s="222"/>
      <c r="O97" s="223"/>
      <c r="P97" s="223"/>
      <c r="Q97" s="224"/>
      <c r="R97" s="532"/>
      <c r="S97" s="106"/>
      <c r="T97" s="78"/>
      <c r="U97" s="121"/>
      <c r="V97" s="121"/>
      <c r="W97" s="6"/>
    </row>
    <row r="98" spans="1:23" ht="13.5" customHeight="1">
      <c r="A98" s="83"/>
      <c r="B98" s="216"/>
      <c r="C98" s="217"/>
      <c r="D98" s="86"/>
      <c r="E98" s="172"/>
      <c r="F98" s="253" t="s">
        <v>416</v>
      </c>
      <c r="G98" s="175"/>
      <c r="H98" s="175"/>
      <c r="I98" s="175"/>
      <c r="J98" s="218"/>
      <c r="K98" s="219"/>
      <c r="L98" s="220"/>
      <c r="M98" s="221"/>
      <c r="N98" s="222"/>
      <c r="O98" s="223"/>
      <c r="P98" s="223"/>
      <c r="Q98" s="224"/>
      <c r="R98" s="532"/>
      <c r="S98" s="106"/>
      <c r="T98" s="78"/>
      <c r="U98" s="121"/>
      <c r="V98" s="121"/>
      <c r="W98" s="6"/>
    </row>
    <row r="99" spans="1:23" ht="13.5" customHeight="1">
      <c r="A99" s="83">
        <f>A97+1</f>
        <v>85</v>
      </c>
      <c r="B99" s="216">
        <v>3</v>
      </c>
      <c r="C99" s="217"/>
      <c r="D99" s="86" t="s">
        <v>16</v>
      </c>
      <c r="E99" s="172"/>
      <c r="F99" s="254"/>
      <c r="G99" s="174" t="s">
        <v>94</v>
      </c>
      <c r="H99" s="175"/>
      <c r="I99" s="175"/>
      <c r="J99" s="218" t="s">
        <v>10</v>
      </c>
      <c r="K99" s="219">
        <v>4</v>
      </c>
      <c r="L99" s="220"/>
      <c r="M99" s="221"/>
      <c r="N99" s="222"/>
      <c r="O99" s="223"/>
      <c r="P99" s="223" t="s">
        <v>5</v>
      </c>
      <c r="Q99" s="255"/>
      <c r="R99" s="532"/>
      <c r="S99" s="106"/>
      <c r="T99" s="78"/>
      <c r="U99" s="121"/>
      <c r="V99" s="121"/>
      <c r="W99" s="6"/>
    </row>
    <row r="100" spans="1:23" ht="13.5" customHeight="1">
      <c r="A100" s="83">
        <f t="shared" si="1"/>
        <v>86</v>
      </c>
      <c r="B100" s="216">
        <v>3</v>
      </c>
      <c r="C100" s="217"/>
      <c r="D100" s="86" t="s">
        <v>8</v>
      </c>
      <c r="E100" s="172"/>
      <c r="F100" s="173"/>
      <c r="G100" s="174" t="s">
        <v>96</v>
      </c>
      <c r="H100" s="175"/>
      <c r="I100" s="175"/>
      <c r="J100" s="218" t="s">
        <v>10</v>
      </c>
      <c r="K100" s="219">
        <v>1</v>
      </c>
      <c r="L100" s="220"/>
      <c r="M100" s="221"/>
      <c r="N100" s="222"/>
      <c r="O100" s="223"/>
      <c r="P100" s="223" t="s">
        <v>5</v>
      </c>
      <c r="Q100" s="224"/>
      <c r="R100" s="532"/>
      <c r="S100" s="106"/>
      <c r="T100" s="78"/>
      <c r="U100" s="121"/>
      <c r="V100" s="121"/>
      <c r="W100" s="6"/>
    </row>
    <row r="101" spans="1:23" ht="13.5" customHeight="1">
      <c r="A101" s="83">
        <f t="shared" si="1"/>
        <v>87</v>
      </c>
      <c r="B101" s="216">
        <v>3</v>
      </c>
      <c r="C101" s="217"/>
      <c r="D101" s="86" t="s">
        <v>97</v>
      </c>
      <c r="E101" s="172"/>
      <c r="F101" s="173"/>
      <c r="G101" s="174" t="s">
        <v>98</v>
      </c>
      <c r="H101" s="175"/>
      <c r="I101" s="175"/>
      <c r="J101" s="218" t="s">
        <v>10</v>
      </c>
      <c r="K101" s="219">
        <v>1</v>
      </c>
      <c r="L101" s="220"/>
      <c r="M101" s="221"/>
      <c r="N101" s="222"/>
      <c r="O101" s="223"/>
      <c r="P101" s="223" t="s">
        <v>5</v>
      </c>
      <c r="Q101" s="224"/>
      <c r="R101" s="532"/>
      <c r="S101" s="106"/>
      <c r="T101" s="78"/>
      <c r="U101" s="121"/>
      <c r="V101" s="121"/>
      <c r="W101" s="6"/>
    </row>
    <row r="102" spans="1:23" ht="13.5" customHeight="1">
      <c r="A102" s="5783">
        <f>A101+1</f>
        <v>88</v>
      </c>
      <c r="B102" s="5928">
        <v>3</v>
      </c>
      <c r="C102" s="5889"/>
      <c r="D102" s="5891" t="s">
        <v>99</v>
      </c>
      <c r="E102" s="172"/>
      <c r="F102" s="173"/>
      <c r="G102" s="5790" t="s">
        <v>100</v>
      </c>
      <c r="H102" s="5791"/>
      <c r="I102" s="5818"/>
      <c r="J102" s="5896" t="s">
        <v>10</v>
      </c>
      <c r="K102" s="5898">
        <v>10</v>
      </c>
      <c r="L102" s="5936"/>
      <c r="M102" s="5912"/>
      <c r="N102" s="5953"/>
      <c r="O102" s="5955"/>
      <c r="P102" s="5955" t="s">
        <v>5</v>
      </c>
      <c r="Q102" s="5957"/>
      <c r="R102" s="532"/>
      <c r="S102" s="106"/>
      <c r="T102" s="78"/>
      <c r="U102" s="121"/>
      <c r="V102" s="121"/>
      <c r="W102" s="6"/>
    </row>
    <row r="103" spans="1:23" ht="4.5" customHeight="1">
      <c r="A103" s="5784"/>
      <c r="B103" s="5929"/>
      <c r="C103" s="5890"/>
      <c r="D103" s="5892"/>
      <c r="E103" s="172"/>
      <c r="F103" s="173"/>
      <c r="G103" s="5893"/>
      <c r="H103" s="5894"/>
      <c r="I103" s="5895"/>
      <c r="J103" s="5897"/>
      <c r="K103" s="5899"/>
      <c r="L103" s="5937"/>
      <c r="M103" s="5913"/>
      <c r="N103" s="5954"/>
      <c r="O103" s="5956"/>
      <c r="P103" s="5956"/>
      <c r="Q103" s="5958"/>
      <c r="R103" s="532"/>
      <c r="S103" s="106"/>
      <c r="T103" s="78"/>
      <c r="U103" s="121"/>
      <c r="V103" s="121"/>
      <c r="W103" s="6"/>
    </row>
    <row r="104" spans="1:23" ht="13.5" customHeight="1">
      <c r="A104" s="5783">
        <f>A102+1</f>
        <v>89</v>
      </c>
      <c r="B104" s="5928">
        <v>3</v>
      </c>
      <c r="C104" s="5889"/>
      <c r="D104" s="5891" t="s">
        <v>23</v>
      </c>
      <c r="E104" s="172"/>
      <c r="F104" s="173"/>
      <c r="G104" s="5790" t="s">
        <v>24</v>
      </c>
      <c r="H104" s="5791"/>
      <c r="I104" s="5818"/>
      <c r="J104" s="5896" t="s">
        <v>10</v>
      </c>
      <c r="K104" s="5898">
        <v>31</v>
      </c>
      <c r="L104" s="5936"/>
      <c r="M104" s="5912"/>
      <c r="N104" s="5953"/>
      <c r="O104" s="5955"/>
      <c r="P104" s="5955" t="s">
        <v>5</v>
      </c>
      <c r="Q104" s="5957"/>
      <c r="R104" s="532"/>
      <c r="S104" s="106"/>
      <c r="T104" s="78"/>
      <c r="U104" s="121"/>
      <c r="V104" s="121"/>
      <c r="W104" s="6"/>
    </row>
    <row r="105" spans="1:23" ht="4.5" customHeight="1">
      <c r="A105" s="5784"/>
      <c r="B105" s="5929"/>
      <c r="C105" s="5890"/>
      <c r="D105" s="5892"/>
      <c r="E105" s="256"/>
      <c r="F105" s="257"/>
      <c r="G105" s="5893"/>
      <c r="H105" s="5894"/>
      <c r="I105" s="5895"/>
      <c r="J105" s="5897"/>
      <c r="K105" s="5899"/>
      <c r="L105" s="5937"/>
      <c r="M105" s="5913"/>
      <c r="N105" s="5954"/>
      <c r="O105" s="5956"/>
      <c r="P105" s="5956"/>
      <c r="Q105" s="5958"/>
      <c r="R105" s="532"/>
      <c r="S105" s="106"/>
      <c r="T105" s="78"/>
      <c r="U105" s="121"/>
      <c r="V105" s="121"/>
      <c r="W105" s="6"/>
    </row>
    <row r="106" spans="1:23" ht="13.5" customHeight="1">
      <c r="A106" s="83">
        <f>A104+1</f>
        <v>90</v>
      </c>
      <c r="B106" s="216">
        <v>3</v>
      </c>
      <c r="C106" s="217"/>
      <c r="D106" s="86" t="s">
        <v>25</v>
      </c>
      <c r="E106" s="256"/>
      <c r="F106" s="257"/>
      <c r="G106" s="174" t="s">
        <v>26</v>
      </c>
      <c r="H106" s="175"/>
      <c r="I106" s="175"/>
      <c r="J106" s="218" t="s">
        <v>27</v>
      </c>
      <c r="K106" s="219">
        <v>3</v>
      </c>
      <c r="L106" s="220"/>
      <c r="M106" s="221"/>
      <c r="N106" s="222"/>
      <c r="O106" s="223"/>
      <c r="P106" s="223"/>
      <c r="Q106" s="224"/>
      <c r="R106" s="532"/>
      <c r="S106" s="106"/>
      <c r="T106" s="78"/>
      <c r="U106" s="121"/>
      <c r="V106" s="121"/>
      <c r="W106" s="6"/>
    </row>
    <row r="107" spans="1:23" ht="14.25" customHeight="1" thickBot="1">
      <c r="A107" s="5800">
        <f>A106+1</f>
        <v>91</v>
      </c>
      <c r="B107" s="5940">
        <v>3</v>
      </c>
      <c r="C107" s="5941"/>
      <c r="D107" s="5942" t="s">
        <v>28</v>
      </c>
      <c r="E107" s="256"/>
      <c r="F107" s="257"/>
      <c r="G107" s="5933" t="s">
        <v>29</v>
      </c>
      <c r="H107" s="5934"/>
      <c r="I107" s="5935"/>
      <c r="J107" s="5930" t="s">
        <v>27</v>
      </c>
      <c r="K107" s="5931">
        <v>3</v>
      </c>
      <c r="L107" s="5938"/>
      <c r="M107" s="5932"/>
      <c r="N107" s="5910"/>
      <c r="O107" s="5943"/>
      <c r="P107" s="5943" t="s">
        <v>5</v>
      </c>
      <c r="Q107" s="5904"/>
      <c r="R107" s="532"/>
      <c r="S107" s="106"/>
      <c r="T107" s="78"/>
      <c r="U107" s="121"/>
      <c r="V107" s="121"/>
      <c r="W107" s="6"/>
    </row>
    <row r="108" spans="1:23" ht="3" customHeight="1">
      <c r="A108" s="5801"/>
      <c r="B108" s="5940"/>
      <c r="C108" s="5941"/>
      <c r="D108" s="5942"/>
      <c r="E108" s="256"/>
      <c r="F108" s="258"/>
      <c r="G108" s="5933"/>
      <c r="H108" s="5934"/>
      <c r="I108" s="5935"/>
      <c r="J108" s="5930"/>
      <c r="K108" s="5931"/>
      <c r="L108" s="5939"/>
      <c r="M108" s="5932"/>
      <c r="N108" s="5911"/>
      <c r="O108" s="5944"/>
      <c r="P108" s="5944"/>
      <c r="Q108" s="5905"/>
      <c r="R108" s="532"/>
      <c r="S108" s="106"/>
      <c r="T108" s="78"/>
      <c r="U108" s="121"/>
      <c r="V108" s="121"/>
      <c r="W108" s="6"/>
    </row>
    <row r="109" spans="1:23" ht="13.5" customHeight="1">
      <c r="A109" s="259"/>
      <c r="B109" s="260"/>
      <c r="C109" s="261"/>
      <c r="D109" s="262"/>
      <c r="E109" s="256"/>
      <c r="F109" s="253" t="s">
        <v>376</v>
      </c>
      <c r="G109" s="263"/>
      <c r="H109" s="263"/>
      <c r="I109" s="263"/>
      <c r="J109" s="264"/>
      <c r="K109" s="265"/>
      <c r="L109" s="266"/>
      <c r="M109" s="267"/>
      <c r="N109" s="268"/>
      <c r="O109" s="269"/>
      <c r="P109" s="269"/>
      <c r="Q109" s="5083"/>
      <c r="R109" s="532"/>
      <c r="S109" s="106"/>
      <c r="T109" s="78"/>
      <c r="U109" s="121"/>
      <c r="V109" s="121"/>
      <c r="W109" s="6"/>
    </row>
    <row r="110" spans="1:23" ht="13.5" customHeight="1">
      <c r="A110" s="259">
        <f>A107+1</f>
        <v>92</v>
      </c>
      <c r="B110" s="260">
        <v>3</v>
      </c>
      <c r="C110" s="261"/>
      <c r="D110" s="270" t="s">
        <v>16</v>
      </c>
      <c r="E110" s="256"/>
      <c r="F110" s="271"/>
      <c r="G110" s="243" t="s">
        <v>94</v>
      </c>
      <c r="H110" s="212"/>
      <c r="I110" s="212"/>
      <c r="J110" s="264" t="s">
        <v>10</v>
      </c>
      <c r="K110" s="265">
        <v>4</v>
      </c>
      <c r="L110" s="266"/>
      <c r="M110" s="267"/>
      <c r="N110" s="268"/>
      <c r="O110" s="269"/>
      <c r="P110" s="269" t="s">
        <v>5</v>
      </c>
      <c r="Q110" s="5084"/>
      <c r="R110" s="532"/>
      <c r="S110" s="106"/>
      <c r="T110" s="78"/>
      <c r="U110" s="121"/>
      <c r="V110" s="121"/>
      <c r="W110" s="6"/>
    </row>
    <row r="111" spans="1:23" ht="13.5" customHeight="1">
      <c r="A111" s="83">
        <f t="shared" si="1"/>
        <v>93</v>
      </c>
      <c r="B111" s="216">
        <v>3</v>
      </c>
      <c r="C111" s="217"/>
      <c r="D111" s="86" t="s">
        <v>8</v>
      </c>
      <c r="E111" s="256"/>
      <c r="F111" s="173"/>
      <c r="G111" s="174" t="s">
        <v>96</v>
      </c>
      <c r="H111" s="175"/>
      <c r="I111" s="175"/>
      <c r="J111" s="218" t="s">
        <v>10</v>
      </c>
      <c r="K111" s="219">
        <v>1</v>
      </c>
      <c r="L111" s="220"/>
      <c r="M111" s="221"/>
      <c r="N111" s="222"/>
      <c r="O111" s="223"/>
      <c r="P111" s="223" t="s">
        <v>5</v>
      </c>
      <c r="Q111" s="224"/>
      <c r="R111" s="532"/>
      <c r="S111" s="106"/>
      <c r="T111" s="78"/>
      <c r="U111" s="121"/>
      <c r="V111" s="121"/>
      <c r="W111" s="6"/>
    </row>
    <row r="112" spans="1:23" ht="13.5" customHeight="1">
      <c r="A112" s="83">
        <f t="shared" si="1"/>
        <v>94</v>
      </c>
      <c r="B112" s="216">
        <v>3</v>
      </c>
      <c r="C112" s="217"/>
      <c r="D112" s="86" t="s">
        <v>97</v>
      </c>
      <c r="E112" s="256"/>
      <c r="F112" s="173"/>
      <c r="G112" s="174" t="s">
        <v>98</v>
      </c>
      <c r="H112" s="175"/>
      <c r="I112" s="175"/>
      <c r="J112" s="218" t="s">
        <v>10</v>
      </c>
      <c r="K112" s="219">
        <v>1</v>
      </c>
      <c r="L112" s="220"/>
      <c r="M112" s="221"/>
      <c r="N112" s="222"/>
      <c r="O112" s="223"/>
      <c r="P112" s="223" t="s">
        <v>5</v>
      </c>
      <c r="Q112" s="224"/>
      <c r="R112" s="532"/>
      <c r="S112" s="106"/>
      <c r="T112" s="78"/>
      <c r="U112" s="121"/>
      <c r="V112" s="121"/>
      <c r="W112" s="6"/>
    </row>
    <row r="113" spans="1:23" ht="13.5" customHeight="1">
      <c r="A113" s="83">
        <f t="shared" si="1"/>
        <v>95</v>
      </c>
      <c r="B113" s="216">
        <v>3</v>
      </c>
      <c r="C113" s="217"/>
      <c r="D113" s="86" t="s">
        <v>99</v>
      </c>
      <c r="E113" s="256"/>
      <c r="F113" s="173"/>
      <c r="G113" s="174" t="s">
        <v>100</v>
      </c>
      <c r="H113" s="175"/>
      <c r="I113" s="175"/>
      <c r="J113" s="218" t="s">
        <v>10</v>
      </c>
      <c r="K113" s="219">
        <v>10</v>
      </c>
      <c r="L113" s="220"/>
      <c r="M113" s="221"/>
      <c r="N113" s="222"/>
      <c r="O113" s="223"/>
      <c r="P113" s="223" t="s">
        <v>5</v>
      </c>
      <c r="Q113" s="224"/>
      <c r="R113" s="532"/>
      <c r="S113" s="106"/>
      <c r="T113" s="78"/>
      <c r="U113" s="121"/>
      <c r="V113" s="121"/>
      <c r="W113" s="6"/>
    </row>
    <row r="114" spans="1:23" ht="13.5" customHeight="1">
      <c r="A114" s="83">
        <f t="shared" si="1"/>
        <v>96</v>
      </c>
      <c r="B114" s="216">
        <v>3</v>
      </c>
      <c r="C114" s="217"/>
      <c r="D114" s="86" t="s">
        <v>23</v>
      </c>
      <c r="E114" s="256"/>
      <c r="F114" s="173"/>
      <c r="G114" s="174" t="s">
        <v>24</v>
      </c>
      <c r="H114" s="175"/>
      <c r="I114" s="175"/>
      <c r="J114" s="218" t="s">
        <v>10</v>
      </c>
      <c r="K114" s="219">
        <v>31</v>
      </c>
      <c r="L114" s="220"/>
      <c r="M114" s="221"/>
      <c r="N114" s="222"/>
      <c r="O114" s="223"/>
      <c r="P114" s="223"/>
      <c r="Q114" s="224"/>
      <c r="R114" s="532"/>
      <c r="S114" s="106"/>
      <c r="T114" s="78"/>
      <c r="U114" s="121"/>
      <c r="V114" s="121"/>
      <c r="W114" s="6"/>
    </row>
    <row r="115" spans="1:23" ht="13.5" customHeight="1">
      <c r="A115" s="83">
        <f t="shared" si="1"/>
        <v>97</v>
      </c>
      <c r="B115" s="216">
        <v>3</v>
      </c>
      <c r="C115" s="217"/>
      <c r="D115" s="86" t="s">
        <v>25</v>
      </c>
      <c r="E115" s="256"/>
      <c r="F115" s="173"/>
      <c r="G115" s="174" t="s">
        <v>26</v>
      </c>
      <c r="H115" s="175"/>
      <c r="I115" s="175"/>
      <c r="J115" s="218" t="s">
        <v>27</v>
      </c>
      <c r="K115" s="219">
        <v>3</v>
      </c>
      <c r="L115" s="220"/>
      <c r="M115" s="221"/>
      <c r="N115" s="222"/>
      <c r="O115" s="223"/>
      <c r="P115" s="223"/>
      <c r="Q115" s="224"/>
      <c r="R115" s="532"/>
      <c r="S115" s="106"/>
      <c r="T115" s="78"/>
      <c r="U115" s="121"/>
      <c r="V115" s="121"/>
      <c r="W115" s="6"/>
    </row>
    <row r="116" spans="1:23" ht="13.5" customHeight="1">
      <c r="A116" s="83">
        <f t="shared" si="1"/>
        <v>98</v>
      </c>
      <c r="B116" s="216">
        <v>3</v>
      </c>
      <c r="C116" s="217"/>
      <c r="D116" s="273" t="s">
        <v>28</v>
      </c>
      <c r="E116" s="256"/>
      <c r="F116" s="173"/>
      <c r="G116" s="174" t="s">
        <v>29</v>
      </c>
      <c r="H116" s="175"/>
      <c r="I116" s="175"/>
      <c r="J116" s="218" t="s">
        <v>27</v>
      </c>
      <c r="K116" s="219">
        <v>3</v>
      </c>
      <c r="L116" s="220"/>
      <c r="M116" s="221"/>
      <c r="N116" s="222"/>
      <c r="O116" s="223"/>
      <c r="P116" s="223"/>
      <c r="Q116" s="224"/>
      <c r="R116" s="532"/>
      <c r="S116" s="106"/>
      <c r="T116" s="78"/>
      <c r="U116" s="121"/>
      <c r="V116" s="121"/>
      <c r="W116" s="6"/>
    </row>
    <row r="117" spans="1:23" ht="13.5" customHeight="1">
      <c r="A117" s="83"/>
      <c r="B117" s="216"/>
      <c r="C117" s="217"/>
      <c r="D117" s="273"/>
      <c r="E117" s="256"/>
      <c r="F117" s="253" t="s">
        <v>423</v>
      </c>
      <c r="G117" s="175"/>
      <c r="H117" s="175"/>
      <c r="I117" s="175"/>
      <c r="J117" s="218"/>
      <c r="K117" s="219"/>
      <c r="L117" s="220"/>
      <c r="M117" s="221"/>
      <c r="N117" s="222"/>
      <c r="O117" s="223"/>
      <c r="P117" s="223"/>
      <c r="Q117" s="224"/>
      <c r="R117" s="532"/>
      <c r="S117" s="106"/>
      <c r="T117" s="78"/>
      <c r="U117" s="121"/>
      <c r="V117" s="121"/>
      <c r="W117" s="6"/>
    </row>
    <row r="118" spans="1:23" ht="13.5" customHeight="1">
      <c r="A118" s="124">
        <f>A116+1</f>
        <v>99</v>
      </c>
      <c r="B118" s="241">
        <v>3</v>
      </c>
      <c r="C118" s="242"/>
      <c r="D118" s="275" t="s">
        <v>16</v>
      </c>
      <c r="E118" s="256"/>
      <c r="F118" s="254"/>
      <c r="G118" s="174" t="s">
        <v>94</v>
      </c>
      <c r="H118" s="175"/>
      <c r="I118" s="175"/>
      <c r="J118" s="218" t="s">
        <v>10</v>
      </c>
      <c r="K118" s="219">
        <v>4</v>
      </c>
      <c r="L118" s="220"/>
      <c r="M118" s="221"/>
      <c r="N118" s="222"/>
      <c r="O118" s="223"/>
      <c r="P118" s="223" t="s">
        <v>5</v>
      </c>
      <c r="Q118" s="255"/>
      <c r="R118" s="532"/>
      <c r="S118" s="106"/>
      <c r="T118" s="78"/>
      <c r="U118" s="121"/>
      <c r="V118" s="121"/>
      <c r="W118" s="6"/>
    </row>
    <row r="119" spans="1:23" ht="13.5" customHeight="1">
      <c r="A119" s="83">
        <f t="shared" si="1"/>
        <v>100</v>
      </c>
      <c r="B119" s="216">
        <v>3</v>
      </c>
      <c r="C119" s="217"/>
      <c r="D119" s="86" t="s">
        <v>8</v>
      </c>
      <c r="E119" s="172"/>
      <c r="F119" s="173"/>
      <c r="G119" s="244" t="s">
        <v>96</v>
      </c>
      <c r="H119" s="245"/>
      <c r="I119" s="245"/>
      <c r="J119" s="246" t="s">
        <v>10</v>
      </c>
      <c r="K119" s="247">
        <v>1</v>
      </c>
      <c r="L119" s="220"/>
      <c r="M119" s="221"/>
      <c r="N119" s="222"/>
      <c r="O119" s="223"/>
      <c r="P119" s="223" t="s">
        <v>5</v>
      </c>
      <c r="Q119" s="224"/>
      <c r="R119" s="532"/>
      <c r="S119" s="106"/>
      <c r="T119" s="78"/>
      <c r="U119" s="121"/>
      <c r="V119" s="121"/>
      <c r="W119" s="6"/>
    </row>
    <row r="120" spans="1:23" ht="13.5" customHeight="1">
      <c r="A120" s="83">
        <f t="shared" si="1"/>
        <v>101</v>
      </c>
      <c r="B120" s="216">
        <v>3</v>
      </c>
      <c r="C120" s="217"/>
      <c r="D120" s="86" t="s">
        <v>97</v>
      </c>
      <c r="E120" s="172"/>
      <c r="F120" s="173"/>
      <c r="G120" s="174" t="s">
        <v>98</v>
      </c>
      <c r="H120" s="175"/>
      <c r="I120" s="175"/>
      <c r="J120" s="218" t="s">
        <v>10</v>
      </c>
      <c r="K120" s="219">
        <v>1</v>
      </c>
      <c r="L120" s="220"/>
      <c r="M120" s="221"/>
      <c r="N120" s="222"/>
      <c r="O120" s="223"/>
      <c r="P120" s="223" t="s">
        <v>5</v>
      </c>
      <c r="Q120" s="224"/>
      <c r="R120" s="532"/>
      <c r="S120" s="106"/>
      <c r="T120" s="78"/>
      <c r="U120" s="121"/>
      <c r="V120" s="121"/>
      <c r="W120" s="6"/>
    </row>
    <row r="121" spans="1:23" ht="13.5" customHeight="1">
      <c r="A121" s="83">
        <f t="shared" si="1"/>
        <v>102</v>
      </c>
      <c r="B121" s="216">
        <v>3</v>
      </c>
      <c r="C121" s="217"/>
      <c r="D121" s="86" t="s">
        <v>99</v>
      </c>
      <c r="E121" s="172"/>
      <c r="F121" s="173"/>
      <c r="G121" s="174" t="s">
        <v>100</v>
      </c>
      <c r="H121" s="175"/>
      <c r="I121" s="175"/>
      <c r="J121" s="218" t="s">
        <v>10</v>
      </c>
      <c r="K121" s="219">
        <v>10</v>
      </c>
      <c r="L121" s="220"/>
      <c r="M121" s="221"/>
      <c r="N121" s="222"/>
      <c r="O121" s="223"/>
      <c r="P121" s="223" t="s">
        <v>5</v>
      </c>
      <c r="Q121" s="224"/>
      <c r="R121" s="532"/>
      <c r="S121" s="106"/>
      <c r="T121" s="78"/>
      <c r="U121" s="121"/>
      <c r="V121" s="121"/>
      <c r="W121" s="6"/>
    </row>
    <row r="122" spans="1:23" ht="13.5" customHeight="1">
      <c r="A122" s="83">
        <f t="shared" si="1"/>
        <v>103</v>
      </c>
      <c r="B122" s="216">
        <v>3</v>
      </c>
      <c r="C122" s="217"/>
      <c r="D122" s="86" t="s">
        <v>23</v>
      </c>
      <c r="E122" s="172"/>
      <c r="F122" s="173"/>
      <c r="G122" s="174" t="s">
        <v>24</v>
      </c>
      <c r="H122" s="175"/>
      <c r="I122" s="175"/>
      <c r="J122" s="218" t="s">
        <v>10</v>
      </c>
      <c r="K122" s="219">
        <v>31</v>
      </c>
      <c r="L122" s="220"/>
      <c r="M122" s="221"/>
      <c r="N122" s="222"/>
      <c r="O122" s="223"/>
      <c r="P122" s="223" t="s">
        <v>5</v>
      </c>
      <c r="Q122" s="224"/>
      <c r="R122" s="532"/>
      <c r="S122" s="106"/>
      <c r="T122" s="78"/>
      <c r="U122" s="121"/>
      <c r="V122" s="121"/>
      <c r="W122" s="6"/>
    </row>
    <row r="123" spans="1:23" ht="13.5" customHeight="1">
      <c r="A123" s="83">
        <f t="shared" si="1"/>
        <v>104</v>
      </c>
      <c r="B123" s="216">
        <v>3</v>
      </c>
      <c r="C123" s="217"/>
      <c r="D123" s="86" t="s">
        <v>25</v>
      </c>
      <c r="E123" s="172"/>
      <c r="F123" s="173"/>
      <c r="G123" s="174" t="s">
        <v>26</v>
      </c>
      <c r="H123" s="175"/>
      <c r="I123" s="175"/>
      <c r="J123" s="218" t="s">
        <v>27</v>
      </c>
      <c r="K123" s="219">
        <v>3</v>
      </c>
      <c r="L123" s="220"/>
      <c r="M123" s="221"/>
      <c r="N123" s="222"/>
      <c r="O123" s="223"/>
      <c r="P123" s="223"/>
      <c r="Q123" s="224"/>
      <c r="R123" s="532"/>
      <c r="S123" s="106"/>
      <c r="T123" s="78"/>
      <c r="U123" s="121"/>
      <c r="V123" s="121"/>
      <c r="W123" s="6"/>
    </row>
    <row r="124" spans="1:23" ht="13.5" customHeight="1" thickBot="1">
      <c r="A124" s="142">
        <f t="shared" si="1"/>
        <v>105</v>
      </c>
      <c r="B124" s="277">
        <v>3</v>
      </c>
      <c r="C124" s="278"/>
      <c r="D124" s="145" t="s">
        <v>28</v>
      </c>
      <c r="E124" s="279"/>
      <c r="F124" s="198"/>
      <c r="G124" s="199" t="s">
        <v>29</v>
      </c>
      <c r="H124" s="200"/>
      <c r="I124" s="200"/>
      <c r="J124" s="280" t="s">
        <v>27</v>
      </c>
      <c r="K124" s="281">
        <v>3</v>
      </c>
      <c r="L124" s="282"/>
      <c r="M124" s="283"/>
      <c r="N124" s="284"/>
      <c r="O124" s="285"/>
      <c r="P124" s="285"/>
      <c r="Q124" s="286"/>
      <c r="R124" s="4793"/>
      <c r="S124" s="160"/>
      <c r="T124" s="158"/>
      <c r="U124" s="159"/>
      <c r="V124" s="159"/>
      <c r="W124" s="27"/>
    </row>
    <row r="125" spans="1:23" ht="15" customHeight="1">
      <c r="A125" s="161">
        <f>A124+1</f>
        <v>106</v>
      </c>
      <c r="B125" s="287">
        <v>2</v>
      </c>
      <c r="C125" s="234"/>
      <c r="D125" s="163" t="s">
        <v>101</v>
      </c>
      <c r="E125" s="256"/>
      <c r="F125" s="173" t="s">
        <v>530</v>
      </c>
      <c r="G125" s="181"/>
      <c r="H125" s="181"/>
      <c r="I125" s="181"/>
      <c r="J125" s="288"/>
      <c r="K125" s="289"/>
      <c r="L125" s="168" t="s">
        <v>5</v>
      </c>
      <c r="M125" s="236"/>
      <c r="N125" s="237"/>
      <c r="O125" s="169" t="s">
        <v>5</v>
      </c>
      <c r="P125" s="238"/>
      <c r="Q125" s="239"/>
      <c r="R125" s="532"/>
      <c r="S125" s="106"/>
      <c r="T125" s="78"/>
      <c r="U125" s="121"/>
      <c r="V125" s="121"/>
      <c r="W125" s="6"/>
    </row>
    <row r="126" spans="1:23" ht="33" customHeight="1">
      <c r="A126" s="5783">
        <f t="shared" si="1"/>
        <v>107</v>
      </c>
      <c r="B126" s="5887">
        <v>3</v>
      </c>
      <c r="C126" s="5889"/>
      <c r="D126" s="5891" t="s">
        <v>21</v>
      </c>
      <c r="E126" s="172"/>
      <c r="F126" s="173"/>
      <c r="G126" s="5790" t="s">
        <v>602</v>
      </c>
      <c r="H126" s="5791"/>
      <c r="I126" s="5818"/>
      <c r="J126" s="5896" t="s">
        <v>10</v>
      </c>
      <c r="K126" s="5898">
        <v>10</v>
      </c>
      <c r="L126" s="5914" t="s">
        <v>5</v>
      </c>
      <c r="M126" s="5912"/>
      <c r="N126" s="5953"/>
      <c r="O126" s="5786" t="s">
        <v>5</v>
      </c>
      <c r="P126" s="5955"/>
      <c r="Q126" s="5957"/>
      <c r="R126" s="5003" t="s">
        <v>723</v>
      </c>
      <c r="S126" s="195" t="s">
        <v>4593</v>
      </c>
      <c r="T126" s="102" t="s">
        <v>604</v>
      </c>
      <c r="U126" s="103" t="s">
        <v>554</v>
      </c>
      <c r="V126" s="103">
        <v>7</v>
      </c>
      <c r="W126" s="5802" t="s">
        <v>606</v>
      </c>
    </row>
    <row r="127" spans="1:23" ht="33" customHeight="1">
      <c r="A127" s="5784"/>
      <c r="B127" s="5888"/>
      <c r="C127" s="5890"/>
      <c r="D127" s="5892"/>
      <c r="E127" s="172"/>
      <c r="F127" s="173"/>
      <c r="G127" s="5893"/>
      <c r="H127" s="5894"/>
      <c r="I127" s="5895"/>
      <c r="J127" s="5897"/>
      <c r="K127" s="5899"/>
      <c r="L127" s="5915"/>
      <c r="M127" s="5913"/>
      <c r="N127" s="5954"/>
      <c r="O127" s="5967"/>
      <c r="P127" s="5956"/>
      <c r="Q127" s="5958"/>
      <c r="R127" s="5007"/>
      <c r="S127" s="78"/>
      <c r="T127" s="102" t="s">
        <v>425</v>
      </c>
      <c r="U127" s="103" t="s">
        <v>554</v>
      </c>
      <c r="V127" s="103">
        <v>7</v>
      </c>
      <c r="W127" s="5803"/>
    </row>
    <row r="128" spans="1:23" ht="15" customHeight="1">
      <c r="A128" s="83">
        <f>A126+1</f>
        <v>108</v>
      </c>
      <c r="B128" s="290">
        <v>3</v>
      </c>
      <c r="C128" s="217"/>
      <c r="D128" s="86" t="s">
        <v>30</v>
      </c>
      <c r="E128" s="172"/>
      <c r="F128" s="173"/>
      <c r="G128" s="174" t="s">
        <v>31</v>
      </c>
      <c r="H128" s="175"/>
      <c r="I128" s="175"/>
      <c r="J128" s="218" t="s">
        <v>10</v>
      </c>
      <c r="K128" s="219">
        <v>8</v>
      </c>
      <c r="L128" s="220"/>
      <c r="M128" s="221"/>
      <c r="N128" s="222"/>
      <c r="O128" s="223"/>
      <c r="P128" s="223"/>
      <c r="Q128" s="224"/>
      <c r="R128" s="5007"/>
      <c r="S128" s="106"/>
      <c r="T128" s="291"/>
      <c r="U128" s="292"/>
      <c r="V128" s="292"/>
      <c r="W128" s="4"/>
    </row>
    <row r="129" spans="1:23" ht="15" customHeight="1">
      <c r="A129" s="83">
        <f t="shared" si="1"/>
        <v>109</v>
      </c>
      <c r="B129" s="290">
        <v>3</v>
      </c>
      <c r="C129" s="217"/>
      <c r="D129" s="86" t="s">
        <v>102</v>
      </c>
      <c r="E129" s="172"/>
      <c r="F129" s="173"/>
      <c r="G129" s="174" t="s">
        <v>103</v>
      </c>
      <c r="H129" s="175"/>
      <c r="I129" s="175"/>
      <c r="J129" s="218" t="s">
        <v>10</v>
      </c>
      <c r="K129" s="219">
        <v>8</v>
      </c>
      <c r="L129" s="220"/>
      <c r="M129" s="221"/>
      <c r="N129" s="222"/>
      <c r="O129" s="223"/>
      <c r="P129" s="223"/>
      <c r="Q129" s="224"/>
      <c r="R129" s="5007"/>
      <c r="S129" s="106"/>
      <c r="T129" s="293"/>
      <c r="U129" s="294"/>
      <c r="V129" s="294"/>
      <c r="W129" s="5"/>
    </row>
    <row r="130" spans="1:23" ht="30" customHeight="1" thickBot="1">
      <c r="A130" s="5800">
        <f t="shared" si="1"/>
        <v>110</v>
      </c>
      <c r="B130" s="5945">
        <v>3</v>
      </c>
      <c r="C130" s="5947"/>
      <c r="D130" s="5877" t="s">
        <v>11</v>
      </c>
      <c r="E130" s="172"/>
      <c r="F130" s="257"/>
      <c r="G130" s="5879" t="s">
        <v>12</v>
      </c>
      <c r="H130" s="5880"/>
      <c r="I130" s="5949"/>
      <c r="J130" s="5951" t="s">
        <v>10</v>
      </c>
      <c r="K130" s="5906">
        <v>10</v>
      </c>
      <c r="L130" s="5916" t="s">
        <v>5</v>
      </c>
      <c r="M130" s="5908"/>
      <c r="N130" s="5910"/>
      <c r="O130" s="5875" t="s">
        <v>5</v>
      </c>
      <c r="P130" s="5943"/>
      <c r="Q130" s="5904"/>
      <c r="R130" s="5007"/>
      <c r="S130" s="295"/>
      <c r="T130" s="102" t="s">
        <v>603</v>
      </c>
      <c r="U130" s="103" t="s">
        <v>554</v>
      </c>
      <c r="V130" s="225">
        <v>10</v>
      </c>
      <c r="W130" s="5802" t="s">
        <v>605</v>
      </c>
    </row>
    <row r="131" spans="1:23" ht="30" customHeight="1">
      <c r="A131" s="5801"/>
      <c r="B131" s="5946"/>
      <c r="C131" s="5948"/>
      <c r="D131" s="5878"/>
      <c r="E131" s="256"/>
      <c r="F131" s="243"/>
      <c r="G131" s="5881"/>
      <c r="H131" s="5882"/>
      <c r="I131" s="5950"/>
      <c r="J131" s="5952"/>
      <c r="K131" s="5907"/>
      <c r="L131" s="5917"/>
      <c r="M131" s="5909"/>
      <c r="N131" s="5911"/>
      <c r="O131" s="5876"/>
      <c r="P131" s="5944"/>
      <c r="Q131" s="5905"/>
      <c r="R131" s="296"/>
      <c r="S131" s="120"/>
      <c r="T131" s="297" t="s">
        <v>426</v>
      </c>
      <c r="U131" s="103" t="s">
        <v>554</v>
      </c>
      <c r="V131" s="298">
        <v>10</v>
      </c>
      <c r="W131" s="5803"/>
    </row>
    <row r="132" spans="1:23" ht="15" customHeight="1">
      <c r="A132" s="124">
        <f>A130+1</f>
        <v>111</v>
      </c>
      <c r="B132" s="125">
        <v>2</v>
      </c>
      <c r="C132" s="126"/>
      <c r="D132" s="275" t="s">
        <v>104</v>
      </c>
      <c r="E132" s="256"/>
      <c r="F132" s="174" t="s">
        <v>3990</v>
      </c>
      <c r="G132" s="245"/>
      <c r="H132" s="245"/>
      <c r="I132" s="299"/>
      <c r="J132" s="132"/>
      <c r="K132" s="133" t="s">
        <v>95</v>
      </c>
      <c r="L132" s="134" t="s">
        <v>5</v>
      </c>
      <c r="M132" s="135"/>
      <c r="N132" s="136"/>
      <c r="O132" s="137" t="s">
        <v>5</v>
      </c>
      <c r="P132" s="137" t="s">
        <v>5</v>
      </c>
      <c r="Q132" s="341"/>
      <c r="R132" s="532"/>
      <c r="S132" s="106"/>
      <c r="T132" s="78"/>
      <c r="U132" s="121"/>
      <c r="V132" s="121"/>
      <c r="W132" s="6"/>
    </row>
    <row r="133" spans="1:23" ht="51" customHeight="1">
      <c r="A133" s="83">
        <f t="shared" si="1"/>
        <v>112</v>
      </c>
      <c r="B133" s="84">
        <v>3</v>
      </c>
      <c r="C133" s="85" t="s">
        <v>5</v>
      </c>
      <c r="D133" s="86" t="s">
        <v>105</v>
      </c>
      <c r="E133" s="172"/>
      <c r="F133" s="173"/>
      <c r="G133" s="174" t="s">
        <v>3991</v>
      </c>
      <c r="H133" s="175"/>
      <c r="I133" s="176"/>
      <c r="J133" s="90"/>
      <c r="K133" s="91"/>
      <c r="L133" s="92" t="s">
        <v>5</v>
      </c>
      <c r="M133" s="93"/>
      <c r="N133" s="94"/>
      <c r="O133" s="95" t="s">
        <v>5</v>
      </c>
      <c r="P133" s="95" t="s">
        <v>5</v>
      </c>
      <c r="Q133" s="177"/>
      <c r="R133" s="5091" t="s">
        <v>607</v>
      </c>
      <c r="S133" s="106"/>
      <c r="T133" s="4999"/>
      <c r="U133" s="5000"/>
      <c r="V133" s="5000"/>
      <c r="W133" s="5001"/>
    </row>
    <row r="134" spans="1:23" ht="30" customHeight="1">
      <c r="A134" s="83"/>
      <c r="B134" s="84"/>
      <c r="C134" s="85"/>
      <c r="D134" s="86"/>
      <c r="E134" s="172"/>
      <c r="F134" s="173"/>
      <c r="G134" s="173"/>
      <c r="H134" s="181"/>
      <c r="I134" s="208"/>
      <c r="J134" s="166"/>
      <c r="K134" s="167"/>
      <c r="L134" s="168"/>
      <c r="M134" s="111"/>
      <c r="N134" s="112"/>
      <c r="O134" s="169"/>
      <c r="P134" s="169"/>
      <c r="Q134" s="209"/>
      <c r="R134" s="543"/>
      <c r="S134" s="106"/>
      <c r="T134" s="5033"/>
      <c r="U134" s="5034"/>
      <c r="V134" s="5035"/>
      <c r="W134" s="5036"/>
    </row>
    <row r="135" spans="1:23" ht="42" customHeight="1">
      <c r="A135" s="83">
        <f>A133+1</f>
        <v>113</v>
      </c>
      <c r="B135" s="84">
        <v>4</v>
      </c>
      <c r="C135" s="85"/>
      <c r="D135" s="273" t="s">
        <v>107</v>
      </c>
      <c r="E135" s="172"/>
      <c r="F135" s="173"/>
      <c r="G135" s="173"/>
      <c r="H135" s="174" t="s">
        <v>581</v>
      </c>
      <c r="I135" s="176"/>
      <c r="J135" s="90" t="s">
        <v>10</v>
      </c>
      <c r="K135" s="91">
        <v>2</v>
      </c>
      <c r="L135" s="180" t="s">
        <v>5</v>
      </c>
      <c r="M135" s="93"/>
      <c r="N135" s="94"/>
      <c r="O135" s="84" t="s">
        <v>5</v>
      </c>
      <c r="P135" s="95" t="s">
        <v>5</v>
      </c>
      <c r="Q135" s="177"/>
      <c r="R135" s="323" t="s">
        <v>731</v>
      </c>
      <c r="S135" s="316" t="s">
        <v>4595</v>
      </c>
      <c r="T135" s="576" t="s">
        <v>609</v>
      </c>
      <c r="U135" s="577" t="s">
        <v>347</v>
      </c>
      <c r="V135" s="577">
        <v>2</v>
      </c>
      <c r="W135" s="5845" t="s">
        <v>4736</v>
      </c>
    </row>
    <row r="136" spans="1:23" ht="9" customHeight="1">
      <c r="A136" s="161"/>
      <c r="B136" s="162"/>
      <c r="C136" s="110"/>
      <c r="D136" s="302"/>
      <c r="E136" s="172"/>
      <c r="F136" s="173"/>
      <c r="G136" s="173"/>
      <c r="H136" s="173"/>
      <c r="I136" s="208"/>
      <c r="J136" s="166"/>
      <c r="K136" s="167"/>
      <c r="L136" s="303"/>
      <c r="M136" s="111"/>
      <c r="N136" s="112"/>
      <c r="O136" s="162"/>
      <c r="P136" s="169"/>
      <c r="Q136" s="209"/>
      <c r="R136" s="5007"/>
      <c r="S136" s="4017"/>
      <c r="T136" s="226"/>
      <c r="U136" s="1810"/>
      <c r="V136" s="4033"/>
      <c r="W136" s="5846"/>
    </row>
    <row r="137" spans="1:23" ht="9" customHeight="1">
      <c r="A137" s="161"/>
      <c r="B137" s="162"/>
      <c r="C137" s="110"/>
      <c r="D137" s="302"/>
      <c r="E137" s="172"/>
      <c r="F137" s="173"/>
      <c r="G137" s="173"/>
      <c r="H137" s="173"/>
      <c r="I137" s="208"/>
      <c r="J137" s="166"/>
      <c r="K137" s="167"/>
      <c r="L137" s="303"/>
      <c r="M137" s="111"/>
      <c r="N137" s="112"/>
      <c r="O137" s="162"/>
      <c r="P137" s="169"/>
      <c r="Q137" s="209"/>
      <c r="R137" s="5007"/>
      <c r="S137" s="4017"/>
      <c r="T137" s="226"/>
      <c r="U137" s="1810"/>
      <c r="V137" s="4033"/>
      <c r="W137" s="5846"/>
    </row>
    <row r="138" spans="1:23" ht="24" customHeight="1">
      <c r="A138" s="259"/>
      <c r="B138" s="188"/>
      <c r="C138" s="307"/>
      <c r="D138" s="270"/>
      <c r="E138" s="172"/>
      <c r="F138" s="173"/>
      <c r="G138" s="173"/>
      <c r="H138" s="243"/>
      <c r="I138" s="213"/>
      <c r="J138" s="183"/>
      <c r="K138" s="184"/>
      <c r="L138" s="185"/>
      <c r="M138" s="186"/>
      <c r="N138" s="187"/>
      <c r="O138" s="188"/>
      <c r="P138" s="169"/>
      <c r="Q138" s="209"/>
      <c r="R138" s="308" t="s">
        <v>639</v>
      </c>
      <c r="S138" s="309" t="s">
        <v>732</v>
      </c>
      <c r="T138" s="388" t="s">
        <v>611</v>
      </c>
      <c r="U138" s="2386" t="s">
        <v>347</v>
      </c>
      <c r="V138" s="2386">
        <v>2</v>
      </c>
      <c r="W138" s="5846"/>
    </row>
    <row r="139" spans="1:23" ht="33.75" customHeight="1">
      <c r="A139" s="5783">
        <f>A135+1</f>
        <v>114</v>
      </c>
      <c r="B139" s="5786">
        <v>4</v>
      </c>
      <c r="C139" s="85"/>
      <c r="D139" s="5788" t="s">
        <v>109</v>
      </c>
      <c r="E139" s="172"/>
      <c r="F139" s="173"/>
      <c r="G139" s="173"/>
      <c r="H139" s="5790" t="s">
        <v>570</v>
      </c>
      <c r="I139" s="5791"/>
      <c r="J139" s="5794" t="s">
        <v>111</v>
      </c>
      <c r="K139" s="5796" t="s">
        <v>112</v>
      </c>
      <c r="L139" s="5920" t="s">
        <v>5</v>
      </c>
      <c r="M139" s="5902"/>
      <c r="N139" s="5900"/>
      <c r="O139" s="5918" t="s">
        <v>5</v>
      </c>
      <c r="P139" s="5918" t="s">
        <v>5</v>
      </c>
      <c r="Q139" s="177"/>
      <c r="R139" s="1964" t="s">
        <v>731</v>
      </c>
      <c r="S139" s="325" t="s">
        <v>4595</v>
      </c>
      <c r="T139" s="4018" t="s">
        <v>582</v>
      </c>
      <c r="U139" s="4020" t="s">
        <v>608</v>
      </c>
      <c r="V139" s="313">
        <v>3000</v>
      </c>
      <c r="W139" s="5846"/>
    </row>
    <row r="140" spans="1:23" ht="25.5" customHeight="1">
      <c r="A140" s="5785"/>
      <c r="B140" s="5787"/>
      <c r="C140" s="110"/>
      <c r="D140" s="5789"/>
      <c r="E140" s="172"/>
      <c r="F140" s="173"/>
      <c r="G140" s="173"/>
      <c r="H140" s="5792"/>
      <c r="I140" s="5793"/>
      <c r="J140" s="5795"/>
      <c r="K140" s="5797"/>
      <c r="L140" s="5921"/>
      <c r="M140" s="5903"/>
      <c r="N140" s="5901"/>
      <c r="O140" s="5919"/>
      <c r="P140" s="5919"/>
      <c r="Q140" s="209"/>
      <c r="R140" s="5003" t="s">
        <v>4148</v>
      </c>
      <c r="S140" s="305" t="s">
        <v>732</v>
      </c>
      <c r="T140" s="4034" t="s">
        <v>583</v>
      </c>
      <c r="U140" s="577" t="s">
        <v>608</v>
      </c>
      <c r="V140" s="4035">
        <v>3000</v>
      </c>
      <c r="W140" s="5846"/>
    </row>
    <row r="141" spans="1:23" s="2385" customFormat="1" ht="29.25" customHeight="1">
      <c r="A141" s="5785"/>
      <c r="B141" s="5787"/>
      <c r="C141" s="110"/>
      <c r="D141" s="5789"/>
      <c r="E141" s="172"/>
      <c r="F141" s="173"/>
      <c r="G141" s="173"/>
      <c r="H141" s="5792"/>
      <c r="I141" s="5793"/>
      <c r="J141" s="5795"/>
      <c r="K141" s="5797"/>
      <c r="L141" s="5921"/>
      <c r="M141" s="5903"/>
      <c r="N141" s="5901"/>
      <c r="O141" s="5919"/>
      <c r="P141" s="5919"/>
      <c r="Q141" s="209"/>
      <c r="R141" s="4036"/>
      <c r="S141" s="322"/>
      <c r="T141" s="4019"/>
      <c r="U141" s="4016"/>
      <c r="V141" s="4037"/>
      <c r="W141" s="5846"/>
    </row>
    <row r="142" spans="1:23" s="2385" customFormat="1" ht="37.5" customHeight="1">
      <c r="A142" s="83">
        <f>A139+1</f>
        <v>115</v>
      </c>
      <c r="B142" s="317">
        <v>4</v>
      </c>
      <c r="C142" s="85"/>
      <c r="D142" s="86" t="s">
        <v>373</v>
      </c>
      <c r="E142" s="172"/>
      <c r="F142" s="173"/>
      <c r="G142" s="173"/>
      <c r="H142" s="174" t="s">
        <v>345</v>
      </c>
      <c r="I142" s="176"/>
      <c r="J142" s="90" t="s">
        <v>347</v>
      </c>
      <c r="K142" s="91" t="s">
        <v>342</v>
      </c>
      <c r="L142" s="318" t="s">
        <v>348</v>
      </c>
      <c r="M142" s="319"/>
      <c r="N142" s="320"/>
      <c r="O142" s="321" t="s">
        <v>348</v>
      </c>
      <c r="P142" s="321" t="s">
        <v>348</v>
      </c>
      <c r="Q142" s="177"/>
      <c r="R142" s="4989"/>
      <c r="S142" s="322"/>
      <c r="T142" s="4014"/>
      <c r="U142" s="117"/>
      <c r="V142" s="315"/>
      <c r="W142" s="5846"/>
    </row>
    <row r="143" spans="1:23" ht="36.75" customHeight="1">
      <c r="A143" s="83">
        <f t="shared" si="1"/>
        <v>116</v>
      </c>
      <c r="B143" s="84">
        <v>4</v>
      </c>
      <c r="C143" s="85"/>
      <c r="D143" s="86" t="s">
        <v>113</v>
      </c>
      <c r="E143" s="172"/>
      <c r="F143" s="173"/>
      <c r="G143" s="173"/>
      <c r="H143" s="174" t="s">
        <v>612</v>
      </c>
      <c r="I143" s="176"/>
      <c r="J143" s="90" t="s">
        <v>10</v>
      </c>
      <c r="K143" s="91">
        <v>9</v>
      </c>
      <c r="L143" s="92" t="s">
        <v>5</v>
      </c>
      <c r="M143" s="93"/>
      <c r="N143" s="94"/>
      <c r="O143" s="95" t="s">
        <v>5</v>
      </c>
      <c r="P143" s="95" t="s">
        <v>5</v>
      </c>
      <c r="Q143" s="177"/>
      <c r="R143" s="323" t="s">
        <v>731</v>
      </c>
      <c r="S143" s="316" t="s">
        <v>4595</v>
      </c>
      <c r="T143" s="102" t="s">
        <v>428</v>
      </c>
      <c r="U143" s="103" t="s">
        <v>386</v>
      </c>
      <c r="V143" s="103">
        <v>9</v>
      </c>
      <c r="W143" s="13" t="s">
        <v>4739</v>
      </c>
    </row>
    <row r="144" spans="1:23" ht="36" customHeight="1">
      <c r="A144" s="83">
        <f t="shared" si="1"/>
        <v>117</v>
      </c>
      <c r="B144" s="84">
        <v>4</v>
      </c>
      <c r="C144" s="85"/>
      <c r="D144" s="86" t="s">
        <v>114</v>
      </c>
      <c r="E144" s="172"/>
      <c r="F144" s="173"/>
      <c r="G144" s="173"/>
      <c r="H144" s="174" t="s">
        <v>538</v>
      </c>
      <c r="I144" s="176"/>
      <c r="J144" s="90" t="s">
        <v>10</v>
      </c>
      <c r="K144" s="91">
        <v>1</v>
      </c>
      <c r="L144" s="92" t="s">
        <v>5</v>
      </c>
      <c r="M144" s="93"/>
      <c r="N144" s="94"/>
      <c r="O144" s="95" t="s">
        <v>5</v>
      </c>
      <c r="P144" s="95" t="s">
        <v>5</v>
      </c>
      <c r="Q144" s="177"/>
      <c r="R144" s="4988"/>
      <c r="S144" s="324"/>
      <c r="T144" s="102" t="s">
        <v>429</v>
      </c>
      <c r="U144" s="103" t="s">
        <v>430</v>
      </c>
      <c r="V144" s="103">
        <v>1</v>
      </c>
      <c r="W144" s="13" t="s">
        <v>4739</v>
      </c>
    </row>
    <row r="145" spans="1:23" ht="60.75" customHeight="1">
      <c r="A145" s="5783">
        <f t="shared" si="1"/>
        <v>118</v>
      </c>
      <c r="B145" s="5786">
        <v>4</v>
      </c>
      <c r="C145" s="85"/>
      <c r="D145" s="5788" t="s">
        <v>116</v>
      </c>
      <c r="E145" s="172"/>
      <c r="F145" s="173"/>
      <c r="G145" s="173"/>
      <c r="H145" s="5790" t="s">
        <v>584</v>
      </c>
      <c r="I145" s="5791"/>
      <c r="J145" s="5794" t="s">
        <v>111</v>
      </c>
      <c r="K145" s="5796" t="s">
        <v>112</v>
      </c>
      <c r="L145" s="5920" t="s">
        <v>5</v>
      </c>
      <c r="M145" s="5902"/>
      <c r="N145" s="5900"/>
      <c r="O145" s="5918" t="s">
        <v>5</v>
      </c>
      <c r="P145" s="5918" t="s">
        <v>5</v>
      </c>
      <c r="Q145" s="177"/>
      <c r="R145" s="4989"/>
      <c r="S145" s="322"/>
      <c r="T145" s="107" t="s">
        <v>431</v>
      </c>
      <c r="U145" s="117" t="s">
        <v>608</v>
      </c>
      <c r="V145" s="311">
        <v>3000</v>
      </c>
      <c r="W145" s="5846" t="s">
        <v>4735</v>
      </c>
    </row>
    <row r="146" spans="1:23" ht="60.75" customHeight="1">
      <c r="A146" s="5785"/>
      <c r="B146" s="5787"/>
      <c r="C146" s="110"/>
      <c r="D146" s="5789"/>
      <c r="E146" s="172"/>
      <c r="F146" s="173"/>
      <c r="G146" s="173"/>
      <c r="H146" s="5792"/>
      <c r="I146" s="5793"/>
      <c r="J146" s="5795"/>
      <c r="K146" s="5797"/>
      <c r="L146" s="5921"/>
      <c r="M146" s="5903"/>
      <c r="N146" s="5901"/>
      <c r="O146" s="5919"/>
      <c r="P146" s="5919"/>
      <c r="Q146" s="209"/>
      <c r="R146" s="5003" t="s">
        <v>639</v>
      </c>
      <c r="S146" s="305" t="s">
        <v>732</v>
      </c>
      <c r="T146" s="4026" t="s">
        <v>432</v>
      </c>
      <c r="U146" s="4020" t="s">
        <v>608</v>
      </c>
      <c r="V146" s="310">
        <v>2000</v>
      </c>
      <c r="W146" s="5846"/>
    </row>
    <row r="147" spans="1:23" s="2385" customFormat="1" ht="7.5" customHeight="1">
      <c r="A147" s="5785"/>
      <c r="B147" s="5787"/>
      <c r="C147" s="110"/>
      <c r="D147" s="5789"/>
      <c r="E147" s="172"/>
      <c r="F147" s="173"/>
      <c r="G147" s="173"/>
      <c r="H147" s="5792"/>
      <c r="I147" s="5793"/>
      <c r="J147" s="5795"/>
      <c r="K147" s="5797"/>
      <c r="L147" s="5921"/>
      <c r="M147" s="5903"/>
      <c r="N147" s="5901"/>
      <c r="O147" s="5919"/>
      <c r="P147" s="5919"/>
      <c r="Q147" s="209"/>
      <c r="R147" s="4043"/>
      <c r="S147" s="325"/>
      <c r="T147" s="4018"/>
      <c r="U147" s="4020"/>
      <c r="V147" s="313"/>
      <c r="W147" s="5846"/>
    </row>
    <row r="148" spans="1:23" s="2385" customFormat="1" ht="7.5" customHeight="1">
      <c r="A148" s="5785"/>
      <c r="B148" s="5787"/>
      <c r="C148" s="110"/>
      <c r="D148" s="5789"/>
      <c r="E148" s="172"/>
      <c r="F148" s="173"/>
      <c r="G148" s="173"/>
      <c r="H148" s="5792"/>
      <c r="I148" s="5793"/>
      <c r="J148" s="5795"/>
      <c r="K148" s="5797"/>
      <c r="L148" s="5921"/>
      <c r="M148" s="5903"/>
      <c r="N148" s="5901"/>
      <c r="O148" s="5919"/>
      <c r="P148" s="5919"/>
      <c r="Q148" s="209"/>
      <c r="R148" s="4989"/>
      <c r="S148" s="322"/>
      <c r="T148" s="4019"/>
      <c r="U148" s="4016"/>
      <c r="V148" s="4037"/>
      <c r="W148" s="5846"/>
    </row>
    <row r="149" spans="1:23" ht="57.75" customHeight="1" thickBot="1">
      <c r="A149" s="142">
        <f>A145+1</f>
        <v>119</v>
      </c>
      <c r="B149" s="326">
        <v>4</v>
      </c>
      <c r="C149" s="144"/>
      <c r="D149" s="145" t="s">
        <v>433</v>
      </c>
      <c r="E149" s="197"/>
      <c r="F149" s="198"/>
      <c r="G149" s="198"/>
      <c r="H149" s="199" t="s">
        <v>346</v>
      </c>
      <c r="I149" s="201"/>
      <c r="J149" s="151" t="s">
        <v>430</v>
      </c>
      <c r="K149" s="152" t="s">
        <v>427</v>
      </c>
      <c r="L149" s="327" t="s">
        <v>434</v>
      </c>
      <c r="M149" s="328"/>
      <c r="N149" s="329"/>
      <c r="O149" s="330" t="s">
        <v>434</v>
      </c>
      <c r="P149" s="330" t="s">
        <v>434</v>
      </c>
      <c r="Q149" s="203"/>
      <c r="R149" s="4038"/>
      <c r="S149" s="4039"/>
      <c r="T149" s="4040"/>
      <c r="U149" s="4041"/>
      <c r="V149" s="4042"/>
      <c r="W149" s="6025"/>
    </row>
    <row r="150" spans="1:23" ht="39.75" customHeight="1">
      <c r="A150" s="161">
        <f t="shared" ref="A150:A215" si="2">A149+1</f>
        <v>120</v>
      </c>
      <c r="B150" s="162">
        <v>3</v>
      </c>
      <c r="C150" s="110" t="s">
        <v>5</v>
      </c>
      <c r="D150" s="302" t="s">
        <v>118</v>
      </c>
      <c r="E150" s="172"/>
      <c r="F150" s="173"/>
      <c r="G150" s="173" t="s">
        <v>3992</v>
      </c>
      <c r="H150" s="181"/>
      <c r="I150" s="208"/>
      <c r="J150" s="166"/>
      <c r="K150" s="167"/>
      <c r="L150" s="168" t="s">
        <v>5</v>
      </c>
      <c r="M150" s="111"/>
      <c r="N150" s="112"/>
      <c r="O150" s="169" t="s">
        <v>5</v>
      </c>
      <c r="P150" s="169" t="s">
        <v>5</v>
      </c>
      <c r="Q150" s="209"/>
      <c r="R150" s="2638"/>
      <c r="S150" s="5812"/>
      <c r="T150" s="5812"/>
      <c r="U150" s="5812"/>
      <c r="V150" s="5812"/>
      <c r="W150" s="5813"/>
    </row>
    <row r="151" spans="1:23" ht="30" customHeight="1">
      <c r="A151" s="259"/>
      <c r="B151" s="188"/>
      <c r="C151" s="307"/>
      <c r="D151" s="270"/>
      <c r="E151" s="172"/>
      <c r="F151" s="173"/>
      <c r="G151" s="173"/>
      <c r="H151" s="181"/>
      <c r="I151" s="208"/>
      <c r="J151" s="166"/>
      <c r="K151" s="167"/>
      <c r="L151" s="168"/>
      <c r="M151" s="111"/>
      <c r="N151" s="112"/>
      <c r="O151" s="169"/>
      <c r="P151" s="169"/>
      <c r="Q151" s="209"/>
      <c r="R151" s="543"/>
      <c r="S151" s="5010"/>
      <c r="T151" s="5033"/>
      <c r="U151" s="5034"/>
      <c r="V151" s="5035"/>
      <c r="W151" s="5036"/>
    </row>
    <row r="152" spans="1:23" ht="40.5" customHeight="1">
      <c r="A152" s="83">
        <f>A150+1</f>
        <v>121</v>
      </c>
      <c r="B152" s="84">
        <v>4</v>
      </c>
      <c r="C152" s="85"/>
      <c r="D152" s="86" t="s">
        <v>119</v>
      </c>
      <c r="E152" s="172"/>
      <c r="F152" s="173"/>
      <c r="G152" s="173"/>
      <c r="H152" s="174" t="s">
        <v>552</v>
      </c>
      <c r="I152" s="176"/>
      <c r="J152" s="90" t="s">
        <v>27</v>
      </c>
      <c r="K152" s="91">
        <v>2</v>
      </c>
      <c r="L152" s="92" t="s">
        <v>5</v>
      </c>
      <c r="M152" s="93"/>
      <c r="N152" s="94"/>
      <c r="O152" s="95" t="s">
        <v>5</v>
      </c>
      <c r="P152" s="95" t="s">
        <v>5</v>
      </c>
      <c r="Q152" s="177"/>
      <c r="R152" s="323" t="s">
        <v>731</v>
      </c>
      <c r="S152" s="332" t="s">
        <v>4595</v>
      </c>
      <c r="T152" s="102" t="s">
        <v>613</v>
      </c>
      <c r="U152" s="103" t="s">
        <v>386</v>
      </c>
      <c r="V152" s="103">
        <v>2</v>
      </c>
      <c r="W152" s="1" t="s">
        <v>4435</v>
      </c>
    </row>
    <row r="153" spans="1:23" ht="40.5" customHeight="1">
      <c r="A153" s="83">
        <f t="shared" si="2"/>
        <v>122</v>
      </c>
      <c r="B153" s="84">
        <v>4</v>
      </c>
      <c r="C153" s="85"/>
      <c r="D153" s="86" t="s">
        <v>120</v>
      </c>
      <c r="E153" s="172"/>
      <c r="F153" s="173"/>
      <c r="G153" s="173"/>
      <c r="H153" s="174" t="s">
        <v>121</v>
      </c>
      <c r="I153" s="176"/>
      <c r="J153" s="90" t="s">
        <v>27</v>
      </c>
      <c r="K153" s="91">
        <v>2</v>
      </c>
      <c r="L153" s="92" t="s">
        <v>5</v>
      </c>
      <c r="M153" s="93"/>
      <c r="N153" s="94"/>
      <c r="O153" s="95" t="s">
        <v>5</v>
      </c>
      <c r="P153" s="95" t="s">
        <v>5</v>
      </c>
      <c r="Q153" s="177"/>
      <c r="R153" s="4988"/>
      <c r="S153" s="118"/>
      <c r="T153" s="102" t="s">
        <v>435</v>
      </c>
      <c r="U153" s="103" t="s">
        <v>386</v>
      </c>
      <c r="V153" s="103">
        <v>2</v>
      </c>
      <c r="W153" s="1" t="s">
        <v>4435</v>
      </c>
    </row>
    <row r="154" spans="1:23" ht="38.25" customHeight="1">
      <c r="A154" s="83">
        <f t="shared" si="2"/>
        <v>123</v>
      </c>
      <c r="B154" s="84">
        <v>4</v>
      </c>
      <c r="C154" s="85"/>
      <c r="D154" s="86" t="s">
        <v>122</v>
      </c>
      <c r="E154" s="172"/>
      <c r="F154" s="173"/>
      <c r="G154" s="173"/>
      <c r="H154" s="174" t="s">
        <v>123</v>
      </c>
      <c r="I154" s="176"/>
      <c r="J154" s="90" t="s">
        <v>10</v>
      </c>
      <c r="K154" s="91">
        <v>1</v>
      </c>
      <c r="L154" s="92" t="s">
        <v>5</v>
      </c>
      <c r="M154" s="93"/>
      <c r="N154" s="94"/>
      <c r="O154" s="95" t="s">
        <v>5</v>
      </c>
      <c r="P154" s="95" t="s">
        <v>5</v>
      </c>
      <c r="Q154" s="177"/>
      <c r="R154" s="4988"/>
      <c r="S154" s="118"/>
      <c r="T154" s="102" t="s">
        <v>436</v>
      </c>
      <c r="U154" s="103" t="s">
        <v>420</v>
      </c>
      <c r="V154" s="103">
        <v>1</v>
      </c>
      <c r="W154" s="3" t="s">
        <v>592</v>
      </c>
    </row>
    <row r="155" spans="1:23" ht="38.25" customHeight="1">
      <c r="A155" s="83">
        <f t="shared" si="2"/>
        <v>124</v>
      </c>
      <c r="B155" s="84">
        <v>4</v>
      </c>
      <c r="C155" s="85"/>
      <c r="D155" s="86" t="s">
        <v>124</v>
      </c>
      <c r="E155" s="172"/>
      <c r="F155" s="173"/>
      <c r="G155" s="173"/>
      <c r="H155" s="174" t="s">
        <v>125</v>
      </c>
      <c r="I155" s="176"/>
      <c r="J155" s="90" t="s">
        <v>10</v>
      </c>
      <c r="K155" s="91">
        <v>1</v>
      </c>
      <c r="L155" s="92" t="s">
        <v>5</v>
      </c>
      <c r="M155" s="93"/>
      <c r="N155" s="94"/>
      <c r="O155" s="95" t="s">
        <v>5</v>
      </c>
      <c r="P155" s="95" t="s">
        <v>5</v>
      </c>
      <c r="Q155" s="177"/>
      <c r="R155" s="4988"/>
      <c r="S155" s="118"/>
      <c r="T155" s="102" t="s">
        <v>437</v>
      </c>
      <c r="U155" s="103" t="s">
        <v>420</v>
      </c>
      <c r="V155" s="103">
        <v>1</v>
      </c>
      <c r="W155" s="3" t="s">
        <v>592</v>
      </c>
    </row>
    <row r="156" spans="1:23" ht="38.25" customHeight="1">
      <c r="A156" s="83">
        <f t="shared" si="2"/>
        <v>125</v>
      </c>
      <c r="B156" s="84">
        <v>4</v>
      </c>
      <c r="C156" s="85"/>
      <c r="D156" s="86" t="s">
        <v>113</v>
      </c>
      <c r="E156" s="172"/>
      <c r="F156" s="173"/>
      <c r="G156" s="173"/>
      <c r="H156" s="174" t="s">
        <v>126</v>
      </c>
      <c r="I156" s="176"/>
      <c r="J156" s="90" t="s">
        <v>10</v>
      </c>
      <c r="K156" s="91">
        <v>9</v>
      </c>
      <c r="L156" s="92" t="s">
        <v>5</v>
      </c>
      <c r="M156" s="93"/>
      <c r="N156" s="94"/>
      <c r="O156" s="95" t="s">
        <v>5</v>
      </c>
      <c r="P156" s="95" t="s">
        <v>5</v>
      </c>
      <c r="Q156" s="177"/>
      <c r="R156" s="196"/>
      <c r="S156" s="333"/>
      <c r="T156" s="102" t="s">
        <v>438</v>
      </c>
      <c r="U156" s="103" t="s">
        <v>420</v>
      </c>
      <c r="V156" s="103">
        <v>9</v>
      </c>
      <c r="W156" s="3" t="s">
        <v>592</v>
      </c>
    </row>
    <row r="157" spans="1:23" ht="15" customHeight="1">
      <c r="A157" s="83">
        <f t="shared" si="2"/>
        <v>126</v>
      </c>
      <c r="B157" s="317">
        <v>4</v>
      </c>
      <c r="C157" s="85"/>
      <c r="D157" s="86" t="s">
        <v>109</v>
      </c>
      <c r="E157" s="172"/>
      <c r="F157" s="173"/>
      <c r="G157" s="173"/>
      <c r="H157" s="174" t="s">
        <v>127</v>
      </c>
      <c r="I157" s="176"/>
      <c r="J157" s="90" t="s">
        <v>439</v>
      </c>
      <c r="K157" s="91" t="s">
        <v>440</v>
      </c>
      <c r="L157" s="92"/>
      <c r="M157" s="93"/>
      <c r="N157" s="94"/>
      <c r="O157" s="95"/>
      <c r="P157" s="95"/>
      <c r="Q157" s="177"/>
      <c r="R157" s="532"/>
      <c r="S157" s="106"/>
      <c r="T157" s="78"/>
      <c r="U157" s="121"/>
      <c r="V157" s="121"/>
      <c r="W157" s="6"/>
    </row>
    <row r="158" spans="1:23" ht="52.5" customHeight="1">
      <c r="A158" s="5783">
        <f t="shared" si="2"/>
        <v>127</v>
      </c>
      <c r="B158" s="5786">
        <v>4</v>
      </c>
      <c r="C158" s="85"/>
      <c r="D158" s="5788" t="s">
        <v>116</v>
      </c>
      <c r="E158" s="172"/>
      <c r="F158" s="173"/>
      <c r="G158" s="173"/>
      <c r="H158" s="5790" t="s">
        <v>586</v>
      </c>
      <c r="I158" s="5791"/>
      <c r="J158" s="5794" t="s">
        <v>111</v>
      </c>
      <c r="K158" s="5796" t="s">
        <v>112</v>
      </c>
      <c r="L158" s="5920" t="s">
        <v>5</v>
      </c>
      <c r="M158" s="5902"/>
      <c r="N158" s="5900"/>
      <c r="O158" s="5918" t="s">
        <v>5</v>
      </c>
      <c r="P158" s="5918" t="s">
        <v>5</v>
      </c>
      <c r="Q158" s="177"/>
      <c r="R158" s="323" t="s">
        <v>731</v>
      </c>
      <c r="S158" s="332" t="s">
        <v>4595</v>
      </c>
      <c r="T158" s="102" t="s">
        <v>431</v>
      </c>
      <c r="U158" s="103" t="s">
        <v>608</v>
      </c>
      <c r="V158" s="311">
        <v>3000</v>
      </c>
      <c r="W158" s="5276" t="s">
        <v>4737</v>
      </c>
    </row>
    <row r="159" spans="1:23" ht="52.5" customHeight="1">
      <c r="A159" s="5785"/>
      <c r="B159" s="5787"/>
      <c r="C159" s="110"/>
      <c r="D159" s="5789"/>
      <c r="E159" s="172"/>
      <c r="F159" s="173"/>
      <c r="G159" s="173"/>
      <c r="H159" s="5792"/>
      <c r="I159" s="5793"/>
      <c r="J159" s="5795"/>
      <c r="K159" s="5797"/>
      <c r="L159" s="5921"/>
      <c r="M159" s="5903"/>
      <c r="N159" s="5901"/>
      <c r="O159" s="5919"/>
      <c r="P159" s="5919"/>
      <c r="Q159" s="209"/>
      <c r="R159" s="5003" t="s">
        <v>4148</v>
      </c>
      <c r="S159" s="305" t="s">
        <v>732</v>
      </c>
      <c r="T159" s="4013" t="s">
        <v>338</v>
      </c>
      <c r="U159" s="4015" t="s">
        <v>347</v>
      </c>
      <c r="V159" s="4015">
        <v>200</v>
      </c>
      <c r="W159" s="5277"/>
    </row>
    <row r="160" spans="1:23" s="2385" customFormat="1" ht="15" customHeight="1">
      <c r="A160" s="5785"/>
      <c r="B160" s="5787"/>
      <c r="C160" s="110"/>
      <c r="D160" s="5789"/>
      <c r="E160" s="172"/>
      <c r="F160" s="173"/>
      <c r="G160" s="173"/>
      <c r="H160" s="5792"/>
      <c r="I160" s="5793"/>
      <c r="J160" s="5795"/>
      <c r="K160" s="5797"/>
      <c r="L160" s="5921"/>
      <c r="M160" s="5903"/>
      <c r="N160" s="5901"/>
      <c r="O160" s="5919"/>
      <c r="P160" s="5919"/>
      <c r="Q160" s="209"/>
      <c r="R160" s="4046"/>
      <c r="S160" s="325"/>
      <c r="T160" s="4018"/>
      <c r="U160" s="4020"/>
      <c r="V160" s="313"/>
      <c r="W160" s="5277"/>
    </row>
    <row r="161" spans="1:23" s="2385" customFormat="1" ht="15" customHeight="1">
      <c r="A161" s="5785"/>
      <c r="B161" s="5787"/>
      <c r="C161" s="110"/>
      <c r="D161" s="5789"/>
      <c r="E161" s="172"/>
      <c r="F161" s="173"/>
      <c r="G161" s="173"/>
      <c r="H161" s="5792"/>
      <c r="I161" s="5793"/>
      <c r="J161" s="5795"/>
      <c r="K161" s="5797"/>
      <c r="L161" s="5921"/>
      <c r="M161" s="5903"/>
      <c r="N161" s="5901"/>
      <c r="O161" s="5919"/>
      <c r="P161" s="5919"/>
      <c r="Q161" s="209"/>
      <c r="R161" s="306"/>
      <c r="S161" s="4047"/>
      <c r="T161" s="4019"/>
      <c r="U161" s="4016"/>
      <c r="V161" s="4037"/>
      <c r="W161" s="5277"/>
    </row>
    <row r="162" spans="1:23" s="2385" customFormat="1" ht="52.5" customHeight="1">
      <c r="A162" s="124">
        <f>A158+1</f>
        <v>128</v>
      </c>
      <c r="B162" s="336">
        <v>4</v>
      </c>
      <c r="C162" s="126"/>
      <c r="D162" s="127" t="s">
        <v>441</v>
      </c>
      <c r="E162" s="256"/>
      <c r="F162" s="243"/>
      <c r="G162" s="243"/>
      <c r="H162" s="244" t="s">
        <v>346</v>
      </c>
      <c r="I162" s="299"/>
      <c r="J162" s="132" t="s">
        <v>420</v>
      </c>
      <c r="K162" s="133" t="s">
        <v>442</v>
      </c>
      <c r="L162" s="337" t="s">
        <v>443</v>
      </c>
      <c r="M162" s="338"/>
      <c r="N162" s="339"/>
      <c r="O162" s="340" t="s">
        <v>443</v>
      </c>
      <c r="P162" s="340" t="s">
        <v>443</v>
      </c>
      <c r="Q162" s="341"/>
      <c r="R162" s="4044"/>
      <c r="S162" s="100"/>
      <c r="T162" s="4006"/>
      <c r="U162" s="529"/>
      <c r="V162" s="4045"/>
      <c r="W162" s="5388"/>
    </row>
    <row r="163" spans="1:23" ht="15" customHeight="1">
      <c r="A163" s="161">
        <f t="shared" si="2"/>
        <v>129</v>
      </c>
      <c r="B163" s="162">
        <v>2</v>
      </c>
      <c r="C163" s="110"/>
      <c r="D163" s="163" t="s">
        <v>128</v>
      </c>
      <c r="E163" s="256" t="s">
        <v>444</v>
      </c>
      <c r="F163" s="173" t="s">
        <v>559</v>
      </c>
      <c r="G163" s="173"/>
      <c r="H163" s="181"/>
      <c r="I163" s="208"/>
      <c r="J163" s="166"/>
      <c r="K163" s="167"/>
      <c r="L163" s="168" t="s">
        <v>5</v>
      </c>
      <c r="M163" s="111"/>
      <c r="N163" s="112"/>
      <c r="O163" s="169" t="s">
        <v>5</v>
      </c>
      <c r="P163" s="169"/>
      <c r="Q163" s="209"/>
      <c r="R163" s="5090"/>
      <c r="S163" s="345"/>
      <c r="T163" s="97"/>
      <c r="U163" s="98"/>
      <c r="V163" s="98"/>
      <c r="W163" s="8"/>
    </row>
    <row r="164" spans="1:23" ht="21.75" customHeight="1">
      <c r="A164" s="83">
        <f t="shared" si="2"/>
        <v>130</v>
      </c>
      <c r="B164" s="84">
        <v>3</v>
      </c>
      <c r="C164" s="85" t="s">
        <v>81</v>
      </c>
      <c r="D164" s="86" t="s">
        <v>129</v>
      </c>
      <c r="E164" s="172"/>
      <c r="F164" s="173"/>
      <c r="G164" s="174" t="s">
        <v>560</v>
      </c>
      <c r="H164" s="175"/>
      <c r="I164" s="176"/>
      <c r="J164" s="90"/>
      <c r="K164" s="91"/>
      <c r="L164" s="92" t="s">
        <v>5</v>
      </c>
      <c r="M164" s="93"/>
      <c r="N164" s="94"/>
      <c r="O164" s="95" t="s">
        <v>5</v>
      </c>
      <c r="P164" s="95"/>
      <c r="Q164" s="177"/>
      <c r="R164" s="532"/>
      <c r="S164" s="106"/>
      <c r="T164" s="4999"/>
      <c r="U164" s="5000"/>
      <c r="V164" s="5000"/>
      <c r="W164" s="5001"/>
    </row>
    <row r="165" spans="1:23" ht="39" customHeight="1">
      <c r="A165" s="259"/>
      <c r="B165" s="188"/>
      <c r="C165" s="307"/>
      <c r="D165" s="270"/>
      <c r="E165" s="172"/>
      <c r="F165" s="173"/>
      <c r="G165" s="173"/>
      <c r="H165" s="181"/>
      <c r="I165" s="208"/>
      <c r="J165" s="166"/>
      <c r="K165" s="167"/>
      <c r="L165" s="168"/>
      <c r="M165" s="111"/>
      <c r="N165" s="112"/>
      <c r="O165" s="169"/>
      <c r="P165" s="169"/>
      <c r="Q165" s="209"/>
      <c r="R165" s="5092"/>
      <c r="S165" s="412"/>
      <c r="T165" s="5033"/>
      <c r="U165" s="5034"/>
      <c r="V165" s="5035"/>
      <c r="W165" s="5036"/>
    </row>
    <row r="166" spans="1:23" ht="43.5" customHeight="1">
      <c r="A166" s="83">
        <f>A164+1</f>
        <v>131</v>
      </c>
      <c r="B166" s="84">
        <v>4</v>
      </c>
      <c r="C166" s="85"/>
      <c r="D166" s="86" t="s">
        <v>109</v>
      </c>
      <c r="E166" s="172"/>
      <c r="F166" s="173"/>
      <c r="G166" s="173"/>
      <c r="H166" s="174" t="s">
        <v>558</v>
      </c>
      <c r="I166" s="176"/>
      <c r="J166" s="90" t="s">
        <v>111</v>
      </c>
      <c r="K166" s="91" t="s">
        <v>112</v>
      </c>
      <c r="L166" s="92" t="s">
        <v>5</v>
      </c>
      <c r="M166" s="93"/>
      <c r="N166" s="94"/>
      <c r="O166" s="95" t="s">
        <v>5</v>
      </c>
      <c r="P166" s="95"/>
      <c r="Q166" s="177"/>
      <c r="R166" s="347" t="s">
        <v>4403</v>
      </c>
      <c r="S166" s="348" t="s">
        <v>4596</v>
      </c>
      <c r="T166" s="107" t="s">
        <v>558</v>
      </c>
      <c r="U166" s="103" t="s">
        <v>614</v>
      </c>
      <c r="V166" s="311">
        <v>3000</v>
      </c>
      <c r="W166" s="3" t="s">
        <v>339</v>
      </c>
    </row>
    <row r="167" spans="1:23" ht="43.5" customHeight="1">
      <c r="A167" s="124">
        <f t="shared" si="2"/>
        <v>132</v>
      </c>
      <c r="B167" s="125">
        <v>4</v>
      </c>
      <c r="C167" s="126"/>
      <c r="D167" s="127" t="s">
        <v>116</v>
      </c>
      <c r="E167" s="172"/>
      <c r="F167" s="243"/>
      <c r="G167" s="243"/>
      <c r="H167" s="244" t="s">
        <v>117</v>
      </c>
      <c r="I167" s="299"/>
      <c r="J167" s="132" t="s">
        <v>111</v>
      </c>
      <c r="K167" s="133" t="s">
        <v>112</v>
      </c>
      <c r="L167" s="134" t="s">
        <v>5</v>
      </c>
      <c r="M167" s="135"/>
      <c r="N167" s="136"/>
      <c r="O167" s="137" t="s">
        <v>5</v>
      </c>
      <c r="P167" s="137"/>
      <c r="Q167" s="341"/>
      <c r="R167" s="296"/>
      <c r="S167" s="120"/>
      <c r="T167" s="344" t="s">
        <v>117</v>
      </c>
      <c r="U167" s="349" t="s">
        <v>615</v>
      </c>
      <c r="V167" s="311">
        <v>3000</v>
      </c>
      <c r="W167" s="9" t="s">
        <v>616</v>
      </c>
    </row>
    <row r="168" spans="1:23" ht="15" customHeight="1">
      <c r="A168" s="83">
        <f t="shared" si="2"/>
        <v>133</v>
      </c>
      <c r="B168" s="84">
        <v>2</v>
      </c>
      <c r="C168" s="85"/>
      <c r="D168" s="86" t="s">
        <v>130</v>
      </c>
      <c r="E168" s="172"/>
      <c r="F168" s="174" t="s">
        <v>636</v>
      </c>
      <c r="G168" s="175"/>
      <c r="H168" s="175"/>
      <c r="I168" s="176"/>
      <c r="J168" s="90"/>
      <c r="K168" s="91"/>
      <c r="L168" s="92" t="s">
        <v>5</v>
      </c>
      <c r="M168" s="93"/>
      <c r="N168" s="94"/>
      <c r="O168" s="95" t="s">
        <v>5</v>
      </c>
      <c r="P168" s="95" t="s">
        <v>5</v>
      </c>
      <c r="Q168" s="177"/>
      <c r="R168" s="5090"/>
      <c r="S168" s="228"/>
      <c r="T168" s="97"/>
      <c r="U168" s="98"/>
      <c r="V168" s="98"/>
      <c r="W168" s="8"/>
    </row>
    <row r="169" spans="1:23" ht="15" customHeight="1">
      <c r="A169" s="83">
        <f t="shared" si="2"/>
        <v>134</v>
      </c>
      <c r="B169" s="84">
        <v>3</v>
      </c>
      <c r="C169" s="85" t="s">
        <v>81</v>
      </c>
      <c r="D169" s="86" t="s">
        <v>131</v>
      </c>
      <c r="E169" s="172"/>
      <c r="F169" s="173"/>
      <c r="G169" s="174" t="s">
        <v>543</v>
      </c>
      <c r="H169" s="175"/>
      <c r="I169" s="176"/>
      <c r="J169" s="90"/>
      <c r="K169" s="91"/>
      <c r="L169" s="92" t="s">
        <v>5</v>
      </c>
      <c r="M169" s="93"/>
      <c r="N169" s="94"/>
      <c r="O169" s="95" t="s">
        <v>5</v>
      </c>
      <c r="P169" s="95" t="s">
        <v>5</v>
      </c>
      <c r="Q169" s="177"/>
      <c r="R169" s="532"/>
      <c r="S169" s="106"/>
      <c r="T169" s="78"/>
      <c r="U169" s="121"/>
      <c r="V169" s="121"/>
      <c r="W169" s="6"/>
    </row>
    <row r="170" spans="1:23" ht="15" customHeight="1">
      <c r="A170" s="83">
        <f t="shared" si="2"/>
        <v>135</v>
      </c>
      <c r="B170" s="84">
        <v>4</v>
      </c>
      <c r="C170" s="85"/>
      <c r="D170" s="86" t="s">
        <v>132</v>
      </c>
      <c r="E170" s="172"/>
      <c r="F170" s="173"/>
      <c r="G170" s="173"/>
      <c r="H170" s="174" t="s">
        <v>133</v>
      </c>
      <c r="I170" s="176"/>
      <c r="J170" s="90" t="s">
        <v>10</v>
      </c>
      <c r="K170" s="91">
        <v>1</v>
      </c>
      <c r="L170" s="178"/>
      <c r="M170" s="93"/>
      <c r="N170" s="94"/>
      <c r="O170" s="94"/>
      <c r="P170" s="94"/>
      <c r="Q170" s="177"/>
      <c r="R170" s="532"/>
      <c r="S170" s="106"/>
      <c r="T170" s="78"/>
      <c r="U170" s="121"/>
      <c r="V170" s="121"/>
      <c r="W170" s="6"/>
    </row>
    <row r="171" spans="1:23" ht="30" customHeight="1">
      <c r="A171" s="83">
        <f t="shared" si="2"/>
        <v>136</v>
      </c>
      <c r="B171" s="84">
        <v>4</v>
      </c>
      <c r="C171" s="85"/>
      <c r="D171" s="86" t="s">
        <v>134</v>
      </c>
      <c r="E171" s="172"/>
      <c r="F171" s="173"/>
      <c r="G171" s="173"/>
      <c r="H171" s="174" t="s">
        <v>135</v>
      </c>
      <c r="I171" s="176"/>
      <c r="J171" s="90" t="s">
        <v>10</v>
      </c>
      <c r="K171" s="91">
        <v>8</v>
      </c>
      <c r="L171" s="350"/>
      <c r="M171" s="351" t="s">
        <v>374</v>
      </c>
      <c r="N171" s="352"/>
      <c r="O171" s="352"/>
      <c r="P171" s="352"/>
      <c r="Q171" s="353"/>
      <c r="R171" s="532"/>
      <c r="S171" s="106"/>
      <c r="T171" s="78"/>
      <c r="U171" s="121"/>
      <c r="V171" s="121"/>
      <c r="W171" s="6"/>
    </row>
    <row r="172" spans="1:23" ht="15" customHeight="1" thickBot="1">
      <c r="A172" s="142">
        <f t="shared" si="2"/>
        <v>137</v>
      </c>
      <c r="B172" s="143">
        <v>4</v>
      </c>
      <c r="C172" s="144"/>
      <c r="D172" s="145" t="s">
        <v>116</v>
      </c>
      <c r="E172" s="197"/>
      <c r="F172" s="198"/>
      <c r="G172" s="198"/>
      <c r="H172" s="199" t="s">
        <v>117</v>
      </c>
      <c r="I172" s="201"/>
      <c r="J172" s="151" t="s">
        <v>111</v>
      </c>
      <c r="K172" s="152" t="s">
        <v>112</v>
      </c>
      <c r="L172" s="354"/>
      <c r="M172" s="154"/>
      <c r="N172" s="155"/>
      <c r="O172" s="155"/>
      <c r="P172" s="155"/>
      <c r="Q172" s="203"/>
      <c r="R172" s="4793"/>
      <c r="S172" s="160"/>
      <c r="T172" s="158"/>
      <c r="U172" s="159"/>
      <c r="V172" s="159"/>
      <c r="W172" s="27"/>
    </row>
    <row r="173" spans="1:23" ht="15" customHeight="1">
      <c r="A173" s="161">
        <f t="shared" si="2"/>
        <v>138</v>
      </c>
      <c r="B173" s="162">
        <v>2</v>
      </c>
      <c r="C173" s="110" t="s">
        <v>81</v>
      </c>
      <c r="D173" s="163" t="s">
        <v>136</v>
      </c>
      <c r="E173" s="172"/>
      <c r="F173" s="173" t="s">
        <v>587</v>
      </c>
      <c r="G173" s="173"/>
      <c r="H173" s="173"/>
      <c r="I173" s="208"/>
      <c r="J173" s="166"/>
      <c r="K173" s="167"/>
      <c r="L173" s="168"/>
      <c r="M173" s="111"/>
      <c r="N173" s="112"/>
      <c r="O173" s="169"/>
      <c r="P173" s="169" t="s">
        <v>5</v>
      </c>
      <c r="Q173" s="209"/>
      <c r="R173" s="532"/>
      <c r="S173" s="106"/>
      <c r="T173" s="78"/>
      <c r="U173" s="121"/>
      <c r="V173" s="121"/>
      <c r="W173" s="6"/>
    </row>
    <row r="174" spans="1:23" ht="15" customHeight="1">
      <c r="A174" s="83">
        <f t="shared" si="2"/>
        <v>139</v>
      </c>
      <c r="B174" s="84">
        <v>3</v>
      </c>
      <c r="C174" s="85"/>
      <c r="D174" s="86" t="s">
        <v>137</v>
      </c>
      <c r="E174" s="172"/>
      <c r="F174" s="173"/>
      <c r="G174" s="174" t="s">
        <v>561</v>
      </c>
      <c r="H174" s="175"/>
      <c r="I174" s="176"/>
      <c r="J174" s="90" t="s">
        <v>27</v>
      </c>
      <c r="K174" s="91">
        <v>2</v>
      </c>
      <c r="L174" s="92"/>
      <c r="M174" s="93"/>
      <c r="N174" s="94"/>
      <c r="O174" s="95"/>
      <c r="P174" s="95" t="s">
        <v>5</v>
      </c>
      <c r="Q174" s="177"/>
      <c r="R174" s="532"/>
      <c r="S174" s="106"/>
      <c r="T174" s="78"/>
      <c r="U174" s="121"/>
      <c r="V174" s="121"/>
      <c r="W174" s="6"/>
    </row>
    <row r="175" spans="1:23" ht="15" customHeight="1">
      <c r="A175" s="83">
        <f t="shared" si="2"/>
        <v>140</v>
      </c>
      <c r="B175" s="84">
        <v>3</v>
      </c>
      <c r="C175" s="85" t="s">
        <v>447</v>
      </c>
      <c r="D175" s="86" t="s">
        <v>139</v>
      </c>
      <c r="E175" s="172"/>
      <c r="F175" s="173"/>
      <c r="G175" s="174" t="s">
        <v>588</v>
      </c>
      <c r="H175" s="174"/>
      <c r="I175" s="176"/>
      <c r="J175" s="90"/>
      <c r="K175" s="91"/>
      <c r="L175" s="92"/>
      <c r="M175" s="93"/>
      <c r="N175" s="94"/>
      <c r="O175" s="95"/>
      <c r="P175" s="95" t="s">
        <v>5</v>
      </c>
      <c r="Q175" s="177"/>
      <c r="R175" s="532"/>
      <c r="S175" s="106"/>
      <c r="T175" s="78"/>
      <c r="U175" s="121"/>
      <c r="V175" s="121"/>
      <c r="W175" s="6"/>
    </row>
    <row r="176" spans="1:23" ht="15" customHeight="1">
      <c r="A176" s="83">
        <f t="shared" si="2"/>
        <v>141</v>
      </c>
      <c r="B176" s="84">
        <v>4</v>
      </c>
      <c r="C176" s="85"/>
      <c r="D176" s="86" t="s">
        <v>107</v>
      </c>
      <c r="E176" s="172"/>
      <c r="F176" s="173"/>
      <c r="G176" s="173"/>
      <c r="H176" s="174" t="s">
        <v>108</v>
      </c>
      <c r="I176" s="176"/>
      <c r="J176" s="90" t="s">
        <v>10</v>
      </c>
      <c r="K176" s="91">
        <v>2</v>
      </c>
      <c r="L176" s="92"/>
      <c r="M176" s="93"/>
      <c r="N176" s="94"/>
      <c r="O176" s="95"/>
      <c r="P176" s="95" t="s">
        <v>5</v>
      </c>
      <c r="Q176" s="177"/>
      <c r="R176" s="532"/>
      <c r="S176" s="106"/>
      <c r="T176" s="78"/>
      <c r="U176" s="121"/>
      <c r="V176" s="121"/>
      <c r="W176" s="6"/>
    </row>
    <row r="177" spans="1:23" ht="8.25" customHeight="1">
      <c r="A177" s="5783">
        <f t="shared" si="2"/>
        <v>142</v>
      </c>
      <c r="B177" s="5786">
        <v>4</v>
      </c>
      <c r="C177" s="85"/>
      <c r="D177" s="5788" t="s">
        <v>109</v>
      </c>
      <c r="E177" s="172"/>
      <c r="F177" s="173"/>
      <c r="G177" s="173"/>
      <c r="H177" s="5790" t="s">
        <v>589</v>
      </c>
      <c r="I177" s="5791"/>
      <c r="J177" s="5794" t="s">
        <v>111</v>
      </c>
      <c r="K177" s="5796" t="s">
        <v>112</v>
      </c>
      <c r="L177" s="318"/>
      <c r="M177" s="5902"/>
      <c r="N177" s="5900"/>
      <c r="O177" s="321"/>
      <c r="P177" s="5918" t="s">
        <v>5</v>
      </c>
      <c r="Q177" s="177"/>
      <c r="R177" s="532"/>
      <c r="S177" s="106"/>
      <c r="T177" s="78"/>
      <c r="U177" s="121"/>
      <c r="V177" s="121"/>
      <c r="W177" s="6"/>
    </row>
    <row r="178" spans="1:23" ht="8.25" customHeight="1">
      <c r="A178" s="5785"/>
      <c r="B178" s="5787"/>
      <c r="C178" s="110"/>
      <c r="D178" s="5789"/>
      <c r="E178" s="172"/>
      <c r="F178" s="173"/>
      <c r="G178" s="173"/>
      <c r="H178" s="5792"/>
      <c r="I178" s="5793"/>
      <c r="J178" s="5795"/>
      <c r="K178" s="5797"/>
      <c r="M178" s="5903"/>
      <c r="N178" s="5901"/>
      <c r="O178" s="356"/>
      <c r="P178" s="5919"/>
      <c r="Q178" s="209"/>
      <c r="R178" s="532"/>
      <c r="S178" s="106"/>
      <c r="T178" s="78"/>
      <c r="U178" s="121"/>
      <c r="V178" s="121"/>
      <c r="W178" s="6"/>
    </row>
    <row r="179" spans="1:23" ht="15" customHeight="1">
      <c r="A179" s="83">
        <f>A177+1</f>
        <v>143</v>
      </c>
      <c r="B179" s="84">
        <v>4</v>
      </c>
      <c r="C179" s="85"/>
      <c r="D179" s="86" t="s">
        <v>113</v>
      </c>
      <c r="E179" s="172"/>
      <c r="F179" s="173"/>
      <c r="G179" s="173"/>
      <c r="H179" s="174" t="s">
        <v>140</v>
      </c>
      <c r="I179" s="176"/>
      <c r="J179" s="90" t="s">
        <v>10</v>
      </c>
      <c r="K179" s="91">
        <v>9</v>
      </c>
      <c r="L179" s="92"/>
      <c r="M179" s="93"/>
      <c r="N179" s="94"/>
      <c r="O179" s="95"/>
      <c r="P179" s="95" t="s">
        <v>5</v>
      </c>
      <c r="Q179" s="177"/>
      <c r="R179" s="532"/>
      <c r="S179" s="106"/>
      <c r="T179" s="78"/>
      <c r="U179" s="121"/>
      <c r="V179" s="121"/>
      <c r="W179" s="6"/>
    </row>
    <row r="180" spans="1:23" ht="15" customHeight="1">
      <c r="A180" s="83">
        <f t="shared" si="2"/>
        <v>144</v>
      </c>
      <c r="B180" s="84">
        <v>4</v>
      </c>
      <c r="C180" s="85"/>
      <c r="D180" s="86" t="s">
        <v>114</v>
      </c>
      <c r="E180" s="172"/>
      <c r="F180" s="173"/>
      <c r="G180" s="173"/>
      <c r="H180" s="174" t="s">
        <v>115</v>
      </c>
      <c r="I180" s="176"/>
      <c r="J180" s="90" t="s">
        <v>10</v>
      </c>
      <c r="K180" s="91">
        <v>1</v>
      </c>
      <c r="L180" s="92"/>
      <c r="M180" s="93"/>
      <c r="N180" s="94"/>
      <c r="O180" s="95"/>
      <c r="P180" s="95" t="s">
        <v>5</v>
      </c>
      <c r="Q180" s="177"/>
      <c r="R180" s="532"/>
      <c r="S180" s="106"/>
      <c r="T180" s="78"/>
      <c r="U180" s="121"/>
      <c r="V180" s="121"/>
      <c r="W180" s="6"/>
    </row>
    <row r="181" spans="1:23" ht="8.25" customHeight="1">
      <c r="A181" s="5783">
        <f t="shared" si="2"/>
        <v>145</v>
      </c>
      <c r="B181" s="5786">
        <v>4</v>
      </c>
      <c r="C181" s="85"/>
      <c r="D181" s="5788" t="s">
        <v>116</v>
      </c>
      <c r="E181" s="172"/>
      <c r="F181" s="173"/>
      <c r="G181" s="173"/>
      <c r="H181" s="5798" t="s">
        <v>117</v>
      </c>
      <c r="I181" s="176"/>
      <c r="J181" s="5794" t="s">
        <v>111</v>
      </c>
      <c r="K181" s="5796" t="s">
        <v>112</v>
      </c>
      <c r="L181" s="318"/>
      <c r="M181" s="5902"/>
      <c r="N181" s="5900"/>
      <c r="O181" s="321"/>
      <c r="P181" s="5918" t="s">
        <v>5</v>
      </c>
      <c r="Q181" s="177"/>
      <c r="R181" s="532"/>
      <c r="S181" s="106"/>
      <c r="T181" s="78"/>
      <c r="U181" s="121"/>
      <c r="V181" s="121"/>
      <c r="W181" s="6"/>
    </row>
    <row r="182" spans="1:23" ht="8.25" customHeight="1">
      <c r="A182" s="5785"/>
      <c r="B182" s="5787"/>
      <c r="C182" s="110"/>
      <c r="D182" s="5789"/>
      <c r="E182" s="172"/>
      <c r="F182" s="173"/>
      <c r="G182" s="173"/>
      <c r="H182" s="5799"/>
      <c r="I182" s="208"/>
      <c r="J182" s="5795"/>
      <c r="K182" s="5797"/>
      <c r="M182" s="5903"/>
      <c r="N182" s="5901"/>
      <c r="O182" s="356"/>
      <c r="P182" s="5919"/>
      <c r="Q182" s="209"/>
      <c r="R182" s="532"/>
      <c r="S182" s="106"/>
      <c r="T182" s="78"/>
      <c r="U182" s="121"/>
      <c r="V182" s="121"/>
      <c r="W182" s="6"/>
    </row>
    <row r="183" spans="1:23" ht="15" customHeight="1">
      <c r="A183" s="83">
        <f>A181+1</f>
        <v>146</v>
      </c>
      <c r="B183" s="317">
        <v>3</v>
      </c>
      <c r="C183" s="96" t="s">
        <v>141</v>
      </c>
      <c r="D183" s="357" t="s">
        <v>142</v>
      </c>
      <c r="E183" s="358"/>
      <c r="F183" s="359"/>
      <c r="G183" s="360" t="s">
        <v>143</v>
      </c>
      <c r="H183" s="361"/>
      <c r="I183" s="361"/>
      <c r="J183" s="90"/>
      <c r="K183" s="91"/>
      <c r="L183" s="318"/>
      <c r="M183" s="319"/>
      <c r="N183" s="320"/>
      <c r="O183" s="321"/>
      <c r="P183" s="321"/>
      <c r="Q183" s="177"/>
      <c r="R183" s="532"/>
      <c r="S183" s="106"/>
      <c r="T183" s="78"/>
      <c r="U183" s="121"/>
      <c r="V183" s="121"/>
      <c r="W183" s="6"/>
    </row>
    <row r="184" spans="1:23" ht="15" customHeight="1">
      <c r="A184" s="83">
        <f t="shared" si="2"/>
        <v>147</v>
      </c>
      <c r="B184" s="317">
        <v>4</v>
      </c>
      <c r="C184" s="96"/>
      <c r="D184" s="357" t="s">
        <v>107</v>
      </c>
      <c r="E184" s="358"/>
      <c r="F184" s="359"/>
      <c r="G184" s="359"/>
      <c r="H184" s="360" t="s">
        <v>108</v>
      </c>
      <c r="I184" s="361"/>
      <c r="J184" s="362" t="s">
        <v>10</v>
      </c>
      <c r="K184" s="363" t="s">
        <v>6</v>
      </c>
      <c r="L184" s="318"/>
      <c r="M184" s="319"/>
      <c r="N184" s="320"/>
      <c r="O184" s="321"/>
      <c r="P184" s="321"/>
      <c r="Q184" s="177"/>
      <c r="R184" s="532"/>
      <c r="S184" s="106"/>
      <c r="T184" s="78"/>
      <c r="U184" s="121"/>
      <c r="V184" s="121"/>
      <c r="W184" s="6"/>
    </row>
    <row r="185" spans="1:23" ht="15" customHeight="1">
      <c r="A185" s="83">
        <f t="shared" si="2"/>
        <v>148</v>
      </c>
      <c r="B185" s="317">
        <v>4</v>
      </c>
      <c r="C185" s="96"/>
      <c r="D185" s="357" t="s">
        <v>109</v>
      </c>
      <c r="E185" s="358"/>
      <c r="F185" s="359"/>
      <c r="G185" s="359"/>
      <c r="H185" s="360" t="s">
        <v>110</v>
      </c>
      <c r="I185" s="361"/>
      <c r="J185" s="362" t="s">
        <v>111</v>
      </c>
      <c r="K185" s="363" t="s">
        <v>112</v>
      </c>
      <c r="L185" s="318"/>
      <c r="M185" s="319"/>
      <c r="N185" s="320"/>
      <c r="O185" s="321"/>
      <c r="P185" s="321"/>
      <c r="Q185" s="177"/>
      <c r="R185" s="532"/>
      <c r="S185" s="106"/>
      <c r="T185" s="78"/>
      <c r="U185" s="121"/>
      <c r="V185" s="121"/>
      <c r="W185" s="6"/>
    </row>
    <row r="186" spans="1:23" ht="15" customHeight="1">
      <c r="A186" s="83">
        <f t="shared" si="2"/>
        <v>149</v>
      </c>
      <c r="B186" s="317">
        <v>4</v>
      </c>
      <c r="C186" s="96"/>
      <c r="D186" s="357" t="s">
        <v>113</v>
      </c>
      <c r="E186" s="358"/>
      <c r="F186" s="359"/>
      <c r="G186" s="359"/>
      <c r="H186" s="360" t="s">
        <v>140</v>
      </c>
      <c r="I186" s="361"/>
      <c r="J186" s="362" t="s">
        <v>10</v>
      </c>
      <c r="K186" s="363" t="s">
        <v>144</v>
      </c>
      <c r="L186" s="318"/>
      <c r="M186" s="319"/>
      <c r="N186" s="320"/>
      <c r="O186" s="321"/>
      <c r="P186" s="321"/>
      <c r="Q186" s="177"/>
      <c r="R186" s="532"/>
      <c r="S186" s="106"/>
      <c r="T186" s="78"/>
      <c r="U186" s="121"/>
      <c r="V186" s="121"/>
      <c r="W186" s="6"/>
    </row>
    <row r="187" spans="1:23" ht="15" customHeight="1">
      <c r="A187" s="83">
        <f t="shared" si="2"/>
        <v>150</v>
      </c>
      <c r="B187" s="317">
        <v>4</v>
      </c>
      <c r="C187" s="96"/>
      <c r="D187" s="357" t="s">
        <v>114</v>
      </c>
      <c r="E187" s="358"/>
      <c r="F187" s="359"/>
      <c r="G187" s="359"/>
      <c r="H187" s="360" t="s">
        <v>115</v>
      </c>
      <c r="I187" s="361"/>
      <c r="J187" s="362" t="s">
        <v>10</v>
      </c>
      <c r="K187" s="363" t="s">
        <v>4</v>
      </c>
      <c r="L187" s="318"/>
      <c r="M187" s="319"/>
      <c r="N187" s="320"/>
      <c r="O187" s="321"/>
      <c r="P187" s="321"/>
      <c r="Q187" s="177"/>
      <c r="R187" s="532"/>
      <c r="S187" s="106"/>
      <c r="T187" s="78"/>
      <c r="U187" s="121"/>
      <c r="V187" s="121"/>
      <c r="W187" s="6"/>
    </row>
    <row r="188" spans="1:23" ht="15" customHeight="1">
      <c r="A188" s="124">
        <f t="shared" si="2"/>
        <v>151</v>
      </c>
      <c r="B188" s="336">
        <v>4</v>
      </c>
      <c r="C188" s="138"/>
      <c r="D188" s="364" t="s">
        <v>116</v>
      </c>
      <c r="E188" s="365"/>
      <c r="F188" s="366"/>
      <c r="G188" s="367"/>
      <c r="H188" s="368" t="s">
        <v>117</v>
      </c>
      <c r="I188" s="369"/>
      <c r="J188" s="370" t="s">
        <v>111</v>
      </c>
      <c r="K188" s="371" t="s">
        <v>112</v>
      </c>
      <c r="L188" s="337"/>
      <c r="M188" s="338"/>
      <c r="N188" s="339"/>
      <c r="O188" s="340"/>
      <c r="P188" s="340"/>
      <c r="Q188" s="341"/>
      <c r="R188" s="532"/>
      <c r="S188" s="106"/>
      <c r="T188" s="78"/>
      <c r="U188" s="121"/>
      <c r="V188" s="121"/>
      <c r="W188" s="6"/>
    </row>
    <row r="189" spans="1:23" ht="15" customHeight="1">
      <c r="A189" s="161">
        <f t="shared" si="2"/>
        <v>152</v>
      </c>
      <c r="B189" s="162">
        <v>3</v>
      </c>
      <c r="C189" s="110" t="s">
        <v>450</v>
      </c>
      <c r="D189" s="163" t="s">
        <v>118</v>
      </c>
      <c r="E189" s="256"/>
      <c r="F189" s="257"/>
      <c r="G189" s="173" t="s">
        <v>145</v>
      </c>
      <c r="H189" s="181"/>
      <c r="I189" s="208"/>
      <c r="J189" s="166"/>
      <c r="K189" s="167"/>
      <c r="L189" s="168"/>
      <c r="M189" s="111"/>
      <c r="N189" s="112"/>
      <c r="O189" s="169"/>
      <c r="P189" s="169" t="s">
        <v>5</v>
      </c>
      <c r="Q189" s="209"/>
      <c r="R189" s="532"/>
      <c r="S189" s="106"/>
      <c r="T189" s="78"/>
      <c r="U189" s="121"/>
      <c r="V189" s="121"/>
      <c r="W189" s="6"/>
    </row>
    <row r="190" spans="1:23" ht="15" customHeight="1">
      <c r="A190" s="83">
        <f t="shared" si="2"/>
        <v>153</v>
      </c>
      <c r="B190" s="84">
        <v>4</v>
      </c>
      <c r="C190" s="85"/>
      <c r="D190" s="86" t="s">
        <v>119</v>
      </c>
      <c r="E190" s="172"/>
      <c r="F190" s="173"/>
      <c r="G190" s="173"/>
      <c r="H190" s="174" t="s">
        <v>544</v>
      </c>
      <c r="I190" s="176"/>
      <c r="J190" s="90" t="s">
        <v>27</v>
      </c>
      <c r="K190" s="91">
        <v>2</v>
      </c>
      <c r="L190" s="92"/>
      <c r="M190" s="93"/>
      <c r="N190" s="94"/>
      <c r="O190" s="95"/>
      <c r="P190" s="95" t="s">
        <v>5</v>
      </c>
      <c r="Q190" s="177"/>
      <c r="R190" s="532"/>
      <c r="S190" s="106"/>
      <c r="T190" s="78"/>
      <c r="U190" s="121"/>
      <c r="V190" s="121"/>
      <c r="W190" s="6"/>
    </row>
    <row r="191" spans="1:23" ht="15" customHeight="1">
      <c r="A191" s="83">
        <f t="shared" si="2"/>
        <v>154</v>
      </c>
      <c r="B191" s="84">
        <v>4</v>
      </c>
      <c r="C191" s="85"/>
      <c r="D191" s="86" t="s">
        <v>120</v>
      </c>
      <c r="E191" s="172"/>
      <c r="F191" s="173"/>
      <c r="G191" s="173"/>
      <c r="H191" s="174" t="s">
        <v>121</v>
      </c>
      <c r="I191" s="176"/>
      <c r="J191" s="90" t="s">
        <v>27</v>
      </c>
      <c r="K191" s="91">
        <v>2</v>
      </c>
      <c r="L191" s="92"/>
      <c r="M191" s="93"/>
      <c r="N191" s="94"/>
      <c r="O191" s="95"/>
      <c r="P191" s="95" t="s">
        <v>5</v>
      </c>
      <c r="Q191" s="177"/>
      <c r="R191" s="532"/>
      <c r="S191" s="106"/>
      <c r="T191" s="78"/>
      <c r="U191" s="121"/>
      <c r="V191" s="121"/>
      <c r="W191" s="6"/>
    </row>
    <row r="192" spans="1:23" ht="15" customHeight="1">
      <c r="A192" s="83">
        <f t="shared" si="2"/>
        <v>155</v>
      </c>
      <c r="B192" s="84">
        <v>4</v>
      </c>
      <c r="C192" s="85"/>
      <c r="D192" s="86" t="s">
        <v>122</v>
      </c>
      <c r="E192" s="172"/>
      <c r="F192" s="173"/>
      <c r="G192" s="173"/>
      <c r="H192" s="174" t="s">
        <v>123</v>
      </c>
      <c r="I192" s="176"/>
      <c r="J192" s="90" t="s">
        <v>10</v>
      </c>
      <c r="K192" s="91">
        <v>1</v>
      </c>
      <c r="L192" s="92"/>
      <c r="M192" s="93"/>
      <c r="N192" s="94"/>
      <c r="O192" s="95"/>
      <c r="P192" s="95" t="s">
        <v>5</v>
      </c>
      <c r="Q192" s="177"/>
      <c r="R192" s="532"/>
      <c r="S192" s="106"/>
      <c r="T192" s="78"/>
      <c r="U192" s="121"/>
      <c r="V192" s="121"/>
      <c r="W192" s="6"/>
    </row>
    <row r="193" spans="1:23" ht="15" customHeight="1">
      <c r="A193" s="83">
        <f t="shared" si="2"/>
        <v>156</v>
      </c>
      <c r="B193" s="84">
        <v>4</v>
      </c>
      <c r="C193" s="85"/>
      <c r="D193" s="86" t="s">
        <v>124</v>
      </c>
      <c r="E193" s="172"/>
      <c r="F193" s="173"/>
      <c r="G193" s="173"/>
      <c r="H193" s="174" t="s">
        <v>125</v>
      </c>
      <c r="I193" s="176"/>
      <c r="J193" s="90" t="s">
        <v>10</v>
      </c>
      <c r="K193" s="91">
        <v>1</v>
      </c>
      <c r="L193" s="92"/>
      <c r="M193" s="93"/>
      <c r="N193" s="94"/>
      <c r="O193" s="95"/>
      <c r="P193" s="95" t="s">
        <v>5</v>
      </c>
      <c r="Q193" s="177"/>
      <c r="R193" s="532"/>
      <c r="S193" s="106"/>
      <c r="T193" s="78"/>
      <c r="U193" s="121"/>
      <c r="V193" s="121"/>
      <c r="W193" s="6"/>
    </row>
    <row r="194" spans="1:23" ht="15" customHeight="1">
      <c r="A194" s="83">
        <f t="shared" si="2"/>
        <v>157</v>
      </c>
      <c r="B194" s="84">
        <v>4</v>
      </c>
      <c r="C194" s="85"/>
      <c r="D194" s="86" t="s">
        <v>113</v>
      </c>
      <c r="E194" s="172"/>
      <c r="F194" s="173"/>
      <c r="G194" s="173"/>
      <c r="H194" s="174" t="s">
        <v>126</v>
      </c>
      <c r="I194" s="176"/>
      <c r="J194" s="90" t="s">
        <v>10</v>
      </c>
      <c r="K194" s="91">
        <v>9</v>
      </c>
      <c r="L194" s="92"/>
      <c r="M194" s="93"/>
      <c r="N194" s="94"/>
      <c r="O194" s="95"/>
      <c r="P194" s="95" t="s">
        <v>5</v>
      </c>
      <c r="Q194" s="177"/>
      <c r="R194" s="532"/>
      <c r="S194" s="106"/>
      <c r="T194" s="78"/>
      <c r="U194" s="121"/>
      <c r="V194" s="121"/>
      <c r="W194" s="6"/>
    </row>
    <row r="195" spans="1:23" ht="8.25" customHeight="1">
      <c r="A195" s="5783">
        <f t="shared" si="2"/>
        <v>158</v>
      </c>
      <c r="B195" s="5786">
        <v>4</v>
      </c>
      <c r="C195" s="85"/>
      <c r="D195" s="5788" t="s">
        <v>452</v>
      </c>
      <c r="E195" s="172"/>
      <c r="F195" s="173"/>
      <c r="G195" s="173"/>
      <c r="H195" s="5790" t="s">
        <v>110</v>
      </c>
      <c r="I195" s="5791"/>
      <c r="J195" s="5794" t="s">
        <v>111</v>
      </c>
      <c r="K195" s="5796" t="s">
        <v>112</v>
      </c>
      <c r="L195" s="92"/>
      <c r="M195" s="5922"/>
      <c r="N195" s="5924"/>
      <c r="O195" s="95"/>
      <c r="P195" s="5926" t="s">
        <v>5</v>
      </c>
      <c r="Q195" s="177"/>
      <c r="R195" s="532"/>
      <c r="S195" s="106"/>
      <c r="T195" s="78"/>
      <c r="U195" s="121"/>
      <c r="V195" s="121"/>
      <c r="W195" s="6"/>
    </row>
    <row r="196" spans="1:23" ht="8.25" customHeight="1">
      <c r="A196" s="5785"/>
      <c r="B196" s="5787"/>
      <c r="C196" s="110"/>
      <c r="D196" s="5789"/>
      <c r="E196" s="172"/>
      <c r="F196" s="173"/>
      <c r="G196" s="173"/>
      <c r="H196" s="5792"/>
      <c r="I196" s="5793"/>
      <c r="J196" s="5795"/>
      <c r="K196" s="5797"/>
      <c r="L196" s="168"/>
      <c r="M196" s="5923"/>
      <c r="N196" s="5925"/>
      <c r="O196" s="169"/>
      <c r="P196" s="5927"/>
      <c r="Q196" s="209"/>
      <c r="R196" s="532"/>
      <c r="S196" s="106"/>
      <c r="T196" s="78"/>
      <c r="U196" s="121"/>
      <c r="V196" s="121"/>
      <c r="W196" s="6"/>
    </row>
    <row r="197" spans="1:23" ht="8.25" customHeight="1" thickBot="1">
      <c r="A197" s="5800">
        <f>A195+1</f>
        <v>159</v>
      </c>
      <c r="B197" s="5875">
        <v>4</v>
      </c>
      <c r="C197" s="85"/>
      <c r="D197" s="5877" t="s">
        <v>453</v>
      </c>
      <c r="E197" s="172"/>
      <c r="F197" s="173"/>
      <c r="G197" s="173"/>
      <c r="H197" s="5879" t="s">
        <v>117</v>
      </c>
      <c r="I197" s="5880"/>
      <c r="J197" s="5883" t="s">
        <v>111</v>
      </c>
      <c r="K197" s="5885" t="s">
        <v>112</v>
      </c>
      <c r="L197" s="6026"/>
      <c r="M197" s="6028"/>
      <c r="N197" s="5873"/>
      <c r="O197" s="5873"/>
      <c r="P197" s="6030" t="s">
        <v>5</v>
      </c>
      <c r="Q197" s="5873"/>
      <c r="R197" s="532"/>
      <c r="S197" s="106"/>
      <c r="T197" s="78"/>
      <c r="U197" s="121"/>
      <c r="V197" s="121"/>
      <c r="W197" s="6"/>
    </row>
    <row r="198" spans="1:23" ht="8.25" customHeight="1">
      <c r="A198" s="5801"/>
      <c r="B198" s="5876"/>
      <c r="C198" s="372"/>
      <c r="D198" s="5878"/>
      <c r="E198" s="172"/>
      <c r="F198" s="243"/>
      <c r="G198" s="243"/>
      <c r="H198" s="5881"/>
      <c r="I198" s="5882"/>
      <c r="J198" s="5884"/>
      <c r="K198" s="5886"/>
      <c r="L198" s="6027"/>
      <c r="M198" s="6029"/>
      <c r="N198" s="5874"/>
      <c r="O198" s="5874"/>
      <c r="P198" s="6031"/>
      <c r="Q198" s="5874"/>
      <c r="R198" s="532"/>
      <c r="S198" s="106"/>
      <c r="T198" s="78"/>
      <c r="U198" s="121"/>
      <c r="V198" s="121"/>
      <c r="W198" s="6"/>
    </row>
    <row r="199" spans="1:23" ht="15" customHeight="1">
      <c r="A199" s="124">
        <f>A197+1</f>
        <v>160</v>
      </c>
      <c r="B199" s="125">
        <v>2</v>
      </c>
      <c r="C199" s="373"/>
      <c r="D199" s="275" t="s">
        <v>146</v>
      </c>
      <c r="E199" s="172"/>
      <c r="F199" s="174" t="s">
        <v>147</v>
      </c>
      <c r="G199" s="175"/>
      <c r="H199" s="245"/>
      <c r="I199" s="299"/>
      <c r="J199" s="132"/>
      <c r="K199" s="133"/>
      <c r="L199" s="134"/>
      <c r="M199" s="135"/>
      <c r="N199" s="136"/>
      <c r="O199" s="137"/>
      <c r="P199" s="137"/>
      <c r="Q199" s="341"/>
      <c r="R199" s="532"/>
      <c r="S199" s="106"/>
      <c r="T199" s="78"/>
      <c r="U199" s="121"/>
      <c r="V199" s="121"/>
      <c r="W199" s="6"/>
    </row>
    <row r="200" spans="1:23" ht="15" customHeight="1">
      <c r="A200" s="83">
        <f t="shared" si="2"/>
        <v>161</v>
      </c>
      <c r="B200" s="84">
        <v>3</v>
      </c>
      <c r="C200" s="85" t="s">
        <v>81</v>
      </c>
      <c r="D200" s="86" t="s">
        <v>454</v>
      </c>
      <c r="E200" s="172"/>
      <c r="F200" s="173"/>
      <c r="G200" s="174" t="s">
        <v>148</v>
      </c>
      <c r="H200" s="175"/>
      <c r="I200" s="176"/>
      <c r="J200" s="90"/>
      <c r="K200" s="91"/>
      <c r="L200" s="92"/>
      <c r="M200" s="93"/>
      <c r="N200" s="94"/>
      <c r="O200" s="95"/>
      <c r="P200" s="95"/>
      <c r="Q200" s="177"/>
      <c r="R200" s="532"/>
      <c r="S200" s="106"/>
      <c r="T200" s="78"/>
      <c r="U200" s="121"/>
      <c r="V200" s="121"/>
      <c r="W200" s="6"/>
    </row>
    <row r="201" spans="1:23" ht="15" customHeight="1">
      <c r="A201" s="83">
        <f t="shared" si="2"/>
        <v>162</v>
      </c>
      <c r="B201" s="84">
        <v>4</v>
      </c>
      <c r="C201" s="85"/>
      <c r="D201" s="86" t="s">
        <v>151</v>
      </c>
      <c r="E201" s="172"/>
      <c r="F201" s="173"/>
      <c r="G201" s="173"/>
      <c r="H201" s="174" t="s">
        <v>152</v>
      </c>
      <c r="I201" s="176"/>
      <c r="J201" s="90" t="s">
        <v>10</v>
      </c>
      <c r="K201" s="91">
        <v>1</v>
      </c>
      <c r="L201" s="92"/>
      <c r="M201" s="93"/>
      <c r="N201" s="94"/>
      <c r="O201" s="95"/>
      <c r="P201" s="95"/>
      <c r="Q201" s="177"/>
      <c r="R201" s="532"/>
      <c r="S201" s="106"/>
      <c r="T201" s="78"/>
      <c r="U201" s="121"/>
      <c r="V201" s="121"/>
      <c r="W201" s="6"/>
    </row>
    <row r="202" spans="1:23" ht="15" customHeight="1">
      <c r="A202" s="83">
        <f t="shared" si="2"/>
        <v>163</v>
      </c>
      <c r="B202" s="84">
        <v>4</v>
      </c>
      <c r="C202" s="85"/>
      <c r="D202" s="86" t="s">
        <v>149</v>
      </c>
      <c r="E202" s="172"/>
      <c r="F202" s="173"/>
      <c r="G202" s="173"/>
      <c r="H202" s="174" t="s">
        <v>150</v>
      </c>
      <c r="I202" s="176"/>
      <c r="J202" s="90" t="s">
        <v>10</v>
      </c>
      <c r="K202" s="91">
        <v>1</v>
      </c>
      <c r="L202" s="92"/>
      <c r="M202" s="93"/>
      <c r="N202" s="94"/>
      <c r="O202" s="95"/>
      <c r="P202" s="95"/>
      <c r="Q202" s="177"/>
      <c r="R202" s="532"/>
      <c r="S202" s="106"/>
      <c r="T202" s="78"/>
      <c r="U202" s="121"/>
      <c r="V202" s="121"/>
      <c r="W202" s="6"/>
    </row>
    <row r="203" spans="1:23" ht="15" customHeight="1">
      <c r="A203" s="374">
        <f t="shared" si="2"/>
        <v>164</v>
      </c>
      <c r="B203" s="317">
        <v>4</v>
      </c>
      <c r="C203" s="85"/>
      <c r="D203" s="86" t="s">
        <v>455</v>
      </c>
      <c r="E203" s="172"/>
      <c r="F203" s="173"/>
      <c r="G203" s="173"/>
      <c r="H203" s="174" t="s">
        <v>167</v>
      </c>
      <c r="I203" s="176"/>
      <c r="J203" s="90" t="s">
        <v>10</v>
      </c>
      <c r="K203" s="91" t="s">
        <v>456</v>
      </c>
      <c r="L203" s="92"/>
      <c r="M203" s="93"/>
      <c r="N203" s="94"/>
      <c r="O203" s="95"/>
      <c r="P203" s="95"/>
      <c r="Q203" s="177"/>
      <c r="R203" s="532"/>
      <c r="S203" s="106"/>
      <c r="T203" s="78"/>
      <c r="U203" s="121"/>
      <c r="V203" s="121"/>
      <c r="W203" s="6"/>
    </row>
    <row r="204" spans="1:23" ht="15" customHeight="1">
      <c r="A204" s="83">
        <f t="shared" si="2"/>
        <v>165</v>
      </c>
      <c r="B204" s="84">
        <v>4</v>
      </c>
      <c r="C204" s="85"/>
      <c r="D204" s="86" t="s">
        <v>153</v>
      </c>
      <c r="E204" s="172"/>
      <c r="F204" s="173"/>
      <c r="G204" s="173"/>
      <c r="H204" s="174" t="s">
        <v>154</v>
      </c>
      <c r="I204" s="176"/>
      <c r="J204" s="90" t="s">
        <v>10</v>
      </c>
      <c r="K204" s="91">
        <v>1</v>
      </c>
      <c r="L204" s="92"/>
      <c r="M204" s="93"/>
      <c r="N204" s="94"/>
      <c r="O204" s="95"/>
      <c r="P204" s="95"/>
      <c r="Q204" s="177"/>
      <c r="R204" s="532"/>
      <c r="S204" s="106"/>
      <c r="T204" s="78"/>
      <c r="U204" s="121"/>
      <c r="V204" s="121"/>
      <c r="W204" s="6"/>
    </row>
    <row r="205" spans="1:23" ht="15" customHeight="1">
      <c r="A205" s="83">
        <f t="shared" si="2"/>
        <v>166</v>
      </c>
      <c r="B205" s="84">
        <v>4</v>
      </c>
      <c r="C205" s="85"/>
      <c r="D205" s="86" t="s">
        <v>155</v>
      </c>
      <c r="E205" s="172"/>
      <c r="F205" s="173"/>
      <c r="G205" s="173"/>
      <c r="H205" s="174" t="s">
        <v>156</v>
      </c>
      <c r="I205" s="176"/>
      <c r="J205" s="90" t="s">
        <v>10</v>
      </c>
      <c r="K205" s="91">
        <v>2</v>
      </c>
      <c r="L205" s="92"/>
      <c r="M205" s="93"/>
      <c r="N205" s="94"/>
      <c r="O205" s="95"/>
      <c r="P205" s="95"/>
      <c r="Q205" s="177"/>
      <c r="R205" s="532"/>
      <c r="S205" s="106"/>
      <c r="T205" s="78"/>
      <c r="U205" s="121"/>
      <c r="V205" s="121"/>
      <c r="W205" s="6"/>
    </row>
    <row r="206" spans="1:23" ht="15" customHeight="1">
      <c r="A206" s="83">
        <f t="shared" si="2"/>
        <v>167</v>
      </c>
      <c r="B206" s="84">
        <v>4</v>
      </c>
      <c r="C206" s="85"/>
      <c r="D206" s="86" t="s">
        <v>157</v>
      </c>
      <c r="E206" s="172"/>
      <c r="F206" s="173"/>
      <c r="G206" s="173"/>
      <c r="H206" s="174" t="s">
        <v>158</v>
      </c>
      <c r="I206" s="176"/>
      <c r="J206" s="90" t="s">
        <v>10</v>
      </c>
      <c r="K206" s="91">
        <v>1</v>
      </c>
      <c r="L206" s="92"/>
      <c r="M206" s="93"/>
      <c r="N206" s="94"/>
      <c r="O206" s="95"/>
      <c r="P206" s="95"/>
      <c r="Q206" s="177"/>
      <c r="R206" s="532"/>
      <c r="S206" s="106"/>
      <c r="T206" s="78"/>
      <c r="U206" s="121"/>
      <c r="V206" s="121"/>
      <c r="W206" s="6"/>
    </row>
    <row r="207" spans="1:23" ht="15" customHeight="1">
      <c r="A207" s="83">
        <f t="shared" si="2"/>
        <v>168</v>
      </c>
      <c r="B207" s="84">
        <v>4</v>
      </c>
      <c r="C207" s="85"/>
      <c r="D207" s="86" t="s">
        <v>159</v>
      </c>
      <c r="E207" s="172"/>
      <c r="F207" s="173"/>
      <c r="G207" s="173"/>
      <c r="H207" s="174" t="s">
        <v>160</v>
      </c>
      <c r="I207" s="176"/>
      <c r="J207" s="90" t="s">
        <v>10</v>
      </c>
      <c r="K207" s="91">
        <v>3</v>
      </c>
      <c r="L207" s="92"/>
      <c r="M207" s="93"/>
      <c r="N207" s="94"/>
      <c r="O207" s="95"/>
      <c r="P207" s="95"/>
      <c r="Q207" s="177"/>
      <c r="R207" s="532"/>
      <c r="S207" s="106"/>
      <c r="T207" s="78"/>
      <c r="U207" s="121"/>
      <c r="V207" s="121"/>
      <c r="W207" s="6"/>
    </row>
    <row r="208" spans="1:23" ht="15" customHeight="1">
      <c r="A208" s="374">
        <f t="shared" si="2"/>
        <v>169</v>
      </c>
      <c r="B208" s="317">
        <v>4</v>
      </c>
      <c r="C208" s="85"/>
      <c r="D208" s="86" t="s">
        <v>457</v>
      </c>
      <c r="E208" s="172"/>
      <c r="F208" s="173"/>
      <c r="G208" s="173"/>
      <c r="H208" s="174" t="s">
        <v>458</v>
      </c>
      <c r="I208" s="176"/>
      <c r="J208" s="90" t="s">
        <v>10</v>
      </c>
      <c r="K208" s="91" t="s">
        <v>456</v>
      </c>
      <c r="L208" s="92"/>
      <c r="M208" s="93"/>
      <c r="N208" s="94"/>
      <c r="O208" s="95"/>
      <c r="P208" s="95"/>
      <c r="Q208" s="177"/>
      <c r="R208" s="532"/>
      <c r="S208" s="106"/>
      <c r="T208" s="78"/>
      <c r="U208" s="121"/>
      <c r="V208" s="121"/>
      <c r="W208" s="6"/>
    </row>
    <row r="209" spans="1:23" ht="15" customHeight="1">
      <c r="A209" s="83">
        <f t="shared" si="2"/>
        <v>170</v>
      </c>
      <c r="B209" s="84">
        <v>4</v>
      </c>
      <c r="C209" s="85"/>
      <c r="D209" s="86" t="s">
        <v>161</v>
      </c>
      <c r="E209" s="172"/>
      <c r="F209" s="173"/>
      <c r="G209" s="173"/>
      <c r="H209" s="174" t="s">
        <v>162</v>
      </c>
      <c r="I209" s="176"/>
      <c r="J209" s="90" t="s">
        <v>10</v>
      </c>
      <c r="K209" s="91">
        <v>5</v>
      </c>
      <c r="L209" s="92"/>
      <c r="M209" s="93"/>
      <c r="N209" s="94"/>
      <c r="O209" s="95"/>
      <c r="P209" s="95"/>
      <c r="Q209" s="177"/>
      <c r="R209" s="532"/>
      <c r="S209" s="106"/>
      <c r="T209" s="78"/>
      <c r="U209" s="121"/>
      <c r="V209" s="121"/>
      <c r="W209" s="6"/>
    </row>
    <row r="210" spans="1:23" ht="15" customHeight="1">
      <c r="A210" s="83">
        <f t="shared" si="2"/>
        <v>171</v>
      </c>
      <c r="B210" s="84">
        <v>4</v>
      </c>
      <c r="C210" s="85"/>
      <c r="D210" s="86" t="s">
        <v>163</v>
      </c>
      <c r="E210" s="172"/>
      <c r="F210" s="173"/>
      <c r="G210" s="173"/>
      <c r="H210" s="174" t="s">
        <v>164</v>
      </c>
      <c r="I210" s="176"/>
      <c r="J210" s="90" t="s">
        <v>10</v>
      </c>
      <c r="K210" s="91">
        <v>3</v>
      </c>
      <c r="L210" s="92"/>
      <c r="M210" s="93"/>
      <c r="N210" s="94"/>
      <c r="O210" s="95"/>
      <c r="P210" s="95"/>
      <c r="Q210" s="177"/>
      <c r="R210" s="532"/>
      <c r="S210" s="106"/>
      <c r="T210" s="78"/>
      <c r="U210" s="121"/>
      <c r="V210" s="121"/>
      <c r="W210" s="6"/>
    </row>
    <row r="211" spans="1:23" ht="15" customHeight="1">
      <c r="A211" s="83">
        <f t="shared" si="2"/>
        <v>172</v>
      </c>
      <c r="B211" s="84">
        <v>4</v>
      </c>
      <c r="C211" s="85"/>
      <c r="D211" s="86" t="s">
        <v>165</v>
      </c>
      <c r="E211" s="172"/>
      <c r="F211" s="173"/>
      <c r="G211" s="173"/>
      <c r="H211" s="174" t="s">
        <v>166</v>
      </c>
      <c r="I211" s="176"/>
      <c r="J211" s="90" t="s">
        <v>10</v>
      </c>
      <c r="K211" s="91">
        <v>1</v>
      </c>
      <c r="L211" s="92"/>
      <c r="M211" s="93"/>
      <c r="N211" s="94"/>
      <c r="O211" s="95"/>
      <c r="P211" s="95"/>
      <c r="Q211" s="177"/>
      <c r="R211" s="532"/>
      <c r="S211" s="106"/>
      <c r="T211" s="78"/>
      <c r="U211" s="121"/>
      <c r="V211" s="121"/>
      <c r="W211" s="6"/>
    </row>
    <row r="212" spans="1:23" ht="15" customHeight="1">
      <c r="A212" s="375">
        <f t="shared" si="2"/>
        <v>173</v>
      </c>
      <c r="B212" s="125">
        <v>4</v>
      </c>
      <c r="C212" s="126"/>
      <c r="D212" s="127" t="s">
        <v>459</v>
      </c>
      <c r="E212" s="256"/>
      <c r="F212" s="243"/>
      <c r="G212" s="243"/>
      <c r="H212" s="244" t="s">
        <v>168</v>
      </c>
      <c r="I212" s="299"/>
      <c r="J212" s="132" t="s">
        <v>10</v>
      </c>
      <c r="K212" s="133">
        <v>1</v>
      </c>
      <c r="L212" s="134"/>
      <c r="M212" s="135"/>
      <c r="N212" s="136"/>
      <c r="O212" s="137"/>
      <c r="P212" s="137"/>
      <c r="Q212" s="341"/>
      <c r="R212" s="532"/>
      <c r="S212" s="106"/>
      <c r="T212" s="78"/>
      <c r="U212" s="121"/>
      <c r="V212" s="121"/>
      <c r="W212" s="6"/>
    </row>
    <row r="213" spans="1:23" ht="15" customHeight="1">
      <c r="A213" s="161">
        <f t="shared" si="2"/>
        <v>174</v>
      </c>
      <c r="B213" s="162">
        <v>2</v>
      </c>
      <c r="C213" s="110"/>
      <c r="D213" s="163" t="s">
        <v>169</v>
      </c>
      <c r="E213" s="256"/>
      <c r="F213" s="173" t="s">
        <v>170</v>
      </c>
      <c r="G213" s="181"/>
      <c r="H213" s="181"/>
      <c r="I213" s="208"/>
      <c r="J213" s="166"/>
      <c r="K213" s="167"/>
      <c r="L213" s="168"/>
      <c r="M213" s="111"/>
      <c r="N213" s="112"/>
      <c r="O213" s="169"/>
      <c r="P213" s="169"/>
      <c r="Q213" s="209"/>
      <c r="R213" s="532"/>
      <c r="S213" s="106"/>
      <c r="T213" s="78"/>
      <c r="U213" s="121"/>
      <c r="V213" s="121"/>
      <c r="W213" s="6"/>
    </row>
    <row r="214" spans="1:23" ht="15" customHeight="1">
      <c r="A214" s="83">
        <f t="shared" si="2"/>
        <v>175</v>
      </c>
      <c r="B214" s="84">
        <v>3</v>
      </c>
      <c r="C214" s="85" t="s">
        <v>81</v>
      </c>
      <c r="D214" s="86" t="s">
        <v>171</v>
      </c>
      <c r="E214" s="172"/>
      <c r="F214" s="173"/>
      <c r="G214" s="174" t="s">
        <v>148</v>
      </c>
      <c r="H214" s="175"/>
      <c r="I214" s="176"/>
      <c r="J214" s="90"/>
      <c r="K214" s="91"/>
      <c r="L214" s="92"/>
      <c r="M214" s="93"/>
      <c r="N214" s="94"/>
      <c r="O214" s="95"/>
      <c r="P214" s="95"/>
      <c r="Q214" s="177"/>
      <c r="R214" s="532"/>
      <c r="S214" s="106"/>
      <c r="T214" s="78"/>
      <c r="U214" s="121"/>
      <c r="V214" s="121"/>
      <c r="W214" s="6"/>
    </row>
    <row r="215" spans="1:23" ht="15" customHeight="1">
      <c r="A215" s="83">
        <f t="shared" si="2"/>
        <v>176</v>
      </c>
      <c r="B215" s="84">
        <v>4</v>
      </c>
      <c r="C215" s="85"/>
      <c r="D215" s="86" t="s">
        <v>151</v>
      </c>
      <c r="E215" s="172"/>
      <c r="F215" s="173"/>
      <c r="G215" s="173"/>
      <c r="H215" s="174" t="s">
        <v>152</v>
      </c>
      <c r="I215" s="176"/>
      <c r="J215" s="90" t="s">
        <v>10</v>
      </c>
      <c r="K215" s="91">
        <v>1</v>
      </c>
      <c r="L215" s="92"/>
      <c r="M215" s="93"/>
      <c r="N215" s="94"/>
      <c r="O215" s="95"/>
      <c r="P215" s="95"/>
      <c r="Q215" s="177"/>
      <c r="R215" s="532"/>
      <c r="S215" s="106"/>
      <c r="T215" s="78"/>
      <c r="U215" s="121"/>
      <c r="V215" s="121"/>
      <c r="W215" s="6"/>
    </row>
    <row r="216" spans="1:23" ht="15" customHeight="1">
      <c r="A216" s="83">
        <f t="shared" ref="A216:A276" si="3">A215+1</f>
        <v>177</v>
      </c>
      <c r="B216" s="84">
        <v>4</v>
      </c>
      <c r="C216" s="85"/>
      <c r="D216" s="86" t="s">
        <v>149</v>
      </c>
      <c r="E216" s="172"/>
      <c r="F216" s="173"/>
      <c r="G216" s="173"/>
      <c r="H216" s="174" t="s">
        <v>150</v>
      </c>
      <c r="I216" s="176"/>
      <c r="J216" s="90" t="s">
        <v>10</v>
      </c>
      <c r="K216" s="91">
        <v>1</v>
      </c>
      <c r="L216" s="92"/>
      <c r="M216" s="93"/>
      <c r="N216" s="94"/>
      <c r="O216" s="95"/>
      <c r="P216" s="95"/>
      <c r="Q216" s="177"/>
      <c r="R216" s="532"/>
      <c r="S216" s="106"/>
      <c r="T216" s="78"/>
      <c r="U216" s="121"/>
      <c r="V216" s="121"/>
      <c r="W216" s="6"/>
    </row>
    <row r="217" spans="1:23" ht="15" customHeight="1">
      <c r="A217" s="374">
        <f t="shared" si="3"/>
        <v>178</v>
      </c>
      <c r="B217" s="84">
        <v>4</v>
      </c>
      <c r="C217" s="85"/>
      <c r="D217" s="86" t="s">
        <v>460</v>
      </c>
      <c r="E217" s="172"/>
      <c r="F217" s="173"/>
      <c r="G217" s="173"/>
      <c r="H217" s="174" t="s">
        <v>167</v>
      </c>
      <c r="I217" s="176"/>
      <c r="J217" s="90" t="s">
        <v>10</v>
      </c>
      <c r="K217" s="91" t="s">
        <v>461</v>
      </c>
      <c r="L217" s="92"/>
      <c r="M217" s="93"/>
      <c r="N217" s="94"/>
      <c r="O217" s="95"/>
      <c r="P217" s="95"/>
      <c r="Q217" s="177"/>
      <c r="R217" s="532"/>
      <c r="S217" s="106"/>
      <c r="T217" s="78"/>
      <c r="U217" s="121"/>
      <c r="V217" s="121"/>
      <c r="W217" s="6"/>
    </row>
    <row r="218" spans="1:23" ht="15" customHeight="1">
      <c r="A218" s="83">
        <f t="shared" si="3"/>
        <v>179</v>
      </c>
      <c r="B218" s="84">
        <v>4</v>
      </c>
      <c r="C218" s="85"/>
      <c r="D218" s="86" t="s">
        <v>153</v>
      </c>
      <c r="E218" s="172"/>
      <c r="F218" s="173"/>
      <c r="G218" s="173"/>
      <c r="H218" s="174" t="s">
        <v>154</v>
      </c>
      <c r="I218" s="176"/>
      <c r="J218" s="90" t="s">
        <v>10</v>
      </c>
      <c r="K218" s="91">
        <v>1</v>
      </c>
      <c r="L218" s="92"/>
      <c r="M218" s="93"/>
      <c r="N218" s="94"/>
      <c r="O218" s="95"/>
      <c r="P218" s="95"/>
      <c r="Q218" s="177"/>
      <c r="R218" s="532"/>
      <c r="S218" s="106"/>
      <c r="T218" s="78"/>
      <c r="U218" s="121"/>
      <c r="V218" s="121"/>
      <c r="W218" s="6"/>
    </row>
    <row r="219" spans="1:23" ht="15" customHeight="1">
      <c r="A219" s="83">
        <f t="shared" si="3"/>
        <v>180</v>
      </c>
      <c r="B219" s="84">
        <v>4</v>
      </c>
      <c r="C219" s="85"/>
      <c r="D219" s="86" t="s">
        <v>155</v>
      </c>
      <c r="E219" s="172"/>
      <c r="F219" s="173"/>
      <c r="G219" s="173"/>
      <c r="H219" s="174" t="s">
        <v>156</v>
      </c>
      <c r="I219" s="176"/>
      <c r="J219" s="90" t="s">
        <v>10</v>
      </c>
      <c r="K219" s="91">
        <v>2</v>
      </c>
      <c r="L219" s="92"/>
      <c r="M219" s="93"/>
      <c r="N219" s="94"/>
      <c r="O219" s="95"/>
      <c r="P219" s="95"/>
      <c r="Q219" s="177"/>
      <c r="R219" s="532"/>
      <c r="S219" s="106"/>
      <c r="T219" s="78"/>
      <c r="U219" s="121"/>
      <c r="V219" s="121"/>
      <c r="W219" s="6"/>
    </row>
    <row r="220" spans="1:23" ht="15" customHeight="1">
      <c r="A220" s="83">
        <f t="shared" si="3"/>
        <v>181</v>
      </c>
      <c r="B220" s="84">
        <v>4</v>
      </c>
      <c r="C220" s="85"/>
      <c r="D220" s="86" t="s">
        <v>157</v>
      </c>
      <c r="E220" s="172"/>
      <c r="F220" s="173"/>
      <c r="G220" s="173"/>
      <c r="H220" s="174" t="s">
        <v>158</v>
      </c>
      <c r="I220" s="176"/>
      <c r="J220" s="90" t="s">
        <v>10</v>
      </c>
      <c r="K220" s="91">
        <v>1</v>
      </c>
      <c r="L220" s="92"/>
      <c r="M220" s="93"/>
      <c r="N220" s="94"/>
      <c r="O220" s="95"/>
      <c r="P220" s="95"/>
      <c r="Q220" s="177"/>
      <c r="R220" s="532"/>
      <c r="S220" s="106"/>
      <c r="T220" s="78"/>
      <c r="U220" s="121"/>
      <c r="V220" s="121"/>
      <c r="W220" s="6"/>
    </row>
    <row r="221" spans="1:23" ht="15" customHeight="1">
      <c r="A221" s="83">
        <f t="shared" si="3"/>
        <v>182</v>
      </c>
      <c r="B221" s="84">
        <v>4</v>
      </c>
      <c r="C221" s="85"/>
      <c r="D221" s="86" t="s">
        <v>159</v>
      </c>
      <c r="E221" s="172"/>
      <c r="F221" s="173"/>
      <c r="G221" s="173"/>
      <c r="H221" s="174" t="s">
        <v>160</v>
      </c>
      <c r="I221" s="176"/>
      <c r="J221" s="90" t="s">
        <v>10</v>
      </c>
      <c r="K221" s="91">
        <v>3</v>
      </c>
      <c r="L221" s="92"/>
      <c r="M221" s="93"/>
      <c r="N221" s="94"/>
      <c r="O221" s="95"/>
      <c r="P221" s="95"/>
      <c r="Q221" s="177"/>
      <c r="R221" s="532"/>
      <c r="S221" s="106"/>
      <c r="T221" s="78"/>
      <c r="U221" s="121"/>
      <c r="V221" s="121"/>
      <c r="W221" s="6"/>
    </row>
    <row r="222" spans="1:23" ht="15" customHeight="1">
      <c r="A222" s="374">
        <f t="shared" si="3"/>
        <v>183</v>
      </c>
      <c r="B222" s="84">
        <v>4</v>
      </c>
      <c r="C222" s="85"/>
      <c r="D222" s="86" t="s">
        <v>462</v>
      </c>
      <c r="E222" s="172"/>
      <c r="F222" s="173"/>
      <c r="G222" s="173"/>
      <c r="H222" s="174" t="s">
        <v>463</v>
      </c>
      <c r="I222" s="176"/>
      <c r="J222" s="90" t="s">
        <v>10</v>
      </c>
      <c r="K222" s="91" t="s">
        <v>461</v>
      </c>
      <c r="L222" s="92"/>
      <c r="M222" s="93"/>
      <c r="N222" s="94"/>
      <c r="O222" s="95"/>
      <c r="P222" s="95"/>
      <c r="Q222" s="177"/>
      <c r="R222" s="532"/>
      <c r="S222" s="106"/>
      <c r="T222" s="78"/>
      <c r="U222" s="121"/>
      <c r="V222" s="121"/>
      <c r="W222" s="6"/>
    </row>
    <row r="223" spans="1:23" ht="15" customHeight="1">
      <c r="A223" s="83">
        <f t="shared" si="3"/>
        <v>184</v>
      </c>
      <c r="B223" s="84">
        <v>4</v>
      </c>
      <c r="C223" s="85"/>
      <c r="D223" s="86" t="s">
        <v>161</v>
      </c>
      <c r="E223" s="172"/>
      <c r="F223" s="173"/>
      <c r="G223" s="173"/>
      <c r="H223" s="174" t="s">
        <v>162</v>
      </c>
      <c r="I223" s="176"/>
      <c r="J223" s="90" t="s">
        <v>10</v>
      </c>
      <c r="K223" s="91">
        <v>5</v>
      </c>
      <c r="L223" s="92"/>
      <c r="M223" s="93"/>
      <c r="N223" s="94"/>
      <c r="O223" s="95"/>
      <c r="P223" s="95"/>
      <c r="Q223" s="177"/>
      <c r="R223" s="532"/>
      <c r="S223" s="106"/>
      <c r="T223" s="78"/>
      <c r="U223" s="121"/>
      <c r="V223" s="121"/>
      <c r="W223" s="6"/>
    </row>
    <row r="224" spans="1:23" ht="15" customHeight="1">
      <c r="A224" s="83">
        <f t="shared" si="3"/>
        <v>185</v>
      </c>
      <c r="B224" s="84">
        <v>4</v>
      </c>
      <c r="C224" s="85"/>
      <c r="D224" s="86" t="s">
        <v>163</v>
      </c>
      <c r="E224" s="172"/>
      <c r="F224" s="173"/>
      <c r="G224" s="173"/>
      <c r="H224" s="174" t="s">
        <v>164</v>
      </c>
      <c r="I224" s="176"/>
      <c r="J224" s="90" t="s">
        <v>10</v>
      </c>
      <c r="K224" s="91">
        <v>3</v>
      </c>
      <c r="L224" s="92"/>
      <c r="M224" s="93"/>
      <c r="N224" s="94"/>
      <c r="O224" s="95"/>
      <c r="P224" s="95"/>
      <c r="Q224" s="177"/>
      <c r="R224" s="532"/>
      <c r="S224" s="106"/>
      <c r="T224" s="78"/>
      <c r="U224" s="121"/>
      <c r="V224" s="121"/>
      <c r="W224" s="6"/>
    </row>
    <row r="225" spans="1:23" ht="15" customHeight="1">
      <c r="A225" s="83">
        <f t="shared" si="3"/>
        <v>186</v>
      </c>
      <c r="B225" s="84">
        <v>4</v>
      </c>
      <c r="C225" s="85"/>
      <c r="D225" s="86" t="s">
        <v>165</v>
      </c>
      <c r="E225" s="172"/>
      <c r="F225" s="173"/>
      <c r="G225" s="173"/>
      <c r="H225" s="174" t="s">
        <v>166</v>
      </c>
      <c r="I225" s="176"/>
      <c r="J225" s="90" t="s">
        <v>10</v>
      </c>
      <c r="K225" s="91">
        <v>1</v>
      </c>
      <c r="L225" s="92"/>
      <c r="M225" s="93"/>
      <c r="N225" s="94"/>
      <c r="O225" s="95"/>
      <c r="P225" s="95"/>
      <c r="Q225" s="177"/>
      <c r="R225" s="532"/>
      <c r="S225" s="106"/>
      <c r="T225" s="78"/>
      <c r="U225" s="121"/>
      <c r="V225" s="121"/>
      <c r="W225" s="6"/>
    </row>
    <row r="226" spans="1:23" ht="15" customHeight="1">
      <c r="A226" s="375">
        <f t="shared" si="3"/>
        <v>187</v>
      </c>
      <c r="B226" s="125">
        <v>4</v>
      </c>
      <c r="C226" s="126"/>
      <c r="D226" s="127" t="s">
        <v>464</v>
      </c>
      <c r="E226" s="172"/>
      <c r="F226" s="243"/>
      <c r="G226" s="243"/>
      <c r="H226" s="244" t="s">
        <v>168</v>
      </c>
      <c r="I226" s="299"/>
      <c r="J226" s="132" t="s">
        <v>10</v>
      </c>
      <c r="K226" s="133">
        <v>1</v>
      </c>
      <c r="L226" s="134"/>
      <c r="M226" s="135"/>
      <c r="N226" s="136"/>
      <c r="O226" s="137"/>
      <c r="P226" s="137"/>
      <c r="Q226" s="341"/>
      <c r="R226" s="532"/>
      <c r="S226" s="106"/>
      <c r="T226" s="78"/>
      <c r="U226" s="121"/>
      <c r="V226" s="121"/>
      <c r="W226" s="6"/>
    </row>
    <row r="227" spans="1:23" ht="15" customHeight="1">
      <c r="A227" s="83">
        <f t="shared" si="3"/>
        <v>188</v>
      </c>
      <c r="B227" s="84">
        <v>2</v>
      </c>
      <c r="C227" s="85"/>
      <c r="D227" s="86" t="s">
        <v>172</v>
      </c>
      <c r="E227" s="172"/>
      <c r="F227" s="174" t="s">
        <v>545</v>
      </c>
      <c r="G227" s="175"/>
      <c r="H227" s="175"/>
      <c r="I227" s="176"/>
      <c r="J227" s="90"/>
      <c r="K227" s="91"/>
      <c r="L227" s="92" t="s">
        <v>5</v>
      </c>
      <c r="M227" s="93"/>
      <c r="N227" s="94"/>
      <c r="O227" s="95" t="s">
        <v>5</v>
      </c>
      <c r="P227" s="95"/>
      <c r="Q227" s="177"/>
      <c r="R227" s="532"/>
      <c r="S227" s="106"/>
      <c r="T227" s="78"/>
      <c r="U227" s="121"/>
      <c r="V227" s="121"/>
      <c r="W227" s="6"/>
    </row>
    <row r="228" spans="1:23" ht="12">
      <c r="A228" s="83">
        <f t="shared" si="3"/>
        <v>189</v>
      </c>
      <c r="B228" s="84">
        <v>3</v>
      </c>
      <c r="C228" s="85"/>
      <c r="D228" s="86" t="s">
        <v>173</v>
      </c>
      <c r="E228" s="172"/>
      <c r="F228" s="173"/>
      <c r="G228" s="174" t="s">
        <v>174</v>
      </c>
      <c r="H228" s="175"/>
      <c r="I228" s="176"/>
      <c r="J228" s="90" t="s">
        <v>10</v>
      </c>
      <c r="K228" s="91">
        <v>1</v>
      </c>
      <c r="L228" s="92" t="s">
        <v>5</v>
      </c>
      <c r="M228" s="93"/>
      <c r="N228" s="94"/>
      <c r="O228" s="95" t="s">
        <v>5</v>
      </c>
      <c r="P228" s="95"/>
      <c r="Q228" s="177"/>
      <c r="R228" s="5003" t="s">
        <v>723</v>
      </c>
      <c r="S228" s="195" t="s">
        <v>4593</v>
      </c>
      <c r="T228" s="376" t="s">
        <v>618</v>
      </c>
      <c r="U228" s="108" t="s">
        <v>420</v>
      </c>
      <c r="V228" s="108">
        <v>10</v>
      </c>
      <c r="W228" s="377" t="s">
        <v>620</v>
      </c>
    </row>
    <row r="229" spans="1:23" ht="12">
      <c r="A229" s="83">
        <f t="shared" si="3"/>
        <v>190</v>
      </c>
      <c r="B229" s="84">
        <v>3</v>
      </c>
      <c r="C229" s="85"/>
      <c r="D229" s="86" t="s">
        <v>175</v>
      </c>
      <c r="E229" s="172"/>
      <c r="F229" s="173"/>
      <c r="G229" s="174" t="s">
        <v>176</v>
      </c>
      <c r="H229" s="175"/>
      <c r="I229" s="176"/>
      <c r="J229" s="90" t="s">
        <v>10</v>
      </c>
      <c r="K229" s="91">
        <v>1</v>
      </c>
      <c r="L229" s="92" t="s">
        <v>5</v>
      </c>
      <c r="M229" s="93"/>
      <c r="N229" s="94"/>
      <c r="O229" s="95" t="s">
        <v>5</v>
      </c>
      <c r="P229" s="95"/>
      <c r="Q229" s="177"/>
      <c r="R229" s="4988"/>
      <c r="S229" s="378"/>
      <c r="T229" s="379"/>
      <c r="U229" s="114"/>
      <c r="V229" s="114"/>
      <c r="W229" s="377" t="s">
        <v>619</v>
      </c>
    </row>
    <row r="230" spans="1:23" ht="21" customHeight="1">
      <c r="A230" s="83">
        <f t="shared" si="3"/>
        <v>191</v>
      </c>
      <c r="B230" s="84">
        <v>3</v>
      </c>
      <c r="C230" s="85"/>
      <c r="D230" s="86" t="s">
        <v>177</v>
      </c>
      <c r="E230" s="172"/>
      <c r="F230" s="173"/>
      <c r="G230" s="174" t="s">
        <v>178</v>
      </c>
      <c r="H230" s="175"/>
      <c r="I230" s="176"/>
      <c r="J230" s="90" t="s">
        <v>10</v>
      </c>
      <c r="K230" s="91">
        <v>5</v>
      </c>
      <c r="L230" s="92" t="s">
        <v>5</v>
      </c>
      <c r="M230" s="93"/>
      <c r="N230" s="94"/>
      <c r="O230" s="95" t="s">
        <v>5</v>
      </c>
      <c r="P230" s="95"/>
      <c r="Q230" s="177"/>
      <c r="R230" s="4988"/>
      <c r="S230" s="378"/>
      <c r="T230" s="379"/>
      <c r="U230" s="114"/>
      <c r="V230" s="114"/>
      <c r="W230" s="377" t="s">
        <v>621</v>
      </c>
    </row>
    <row r="231" spans="1:23" ht="29.25" customHeight="1" thickBot="1">
      <c r="A231" s="142">
        <f t="shared" si="3"/>
        <v>192</v>
      </c>
      <c r="B231" s="143">
        <v>3</v>
      </c>
      <c r="C231" s="144"/>
      <c r="D231" s="145" t="s">
        <v>179</v>
      </c>
      <c r="E231" s="279"/>
      <c r="F231" s="198"/>
      <c r="G231" s="199" t="s">
        <v>375</v>
      </c>
      <c r="H231" s="200"/>
      <c r="I231" s="201"/>
      <c r="J231" s="151" t="s">
        <v>10</v>
      </c>
      <c r="K231" s="152">
        <v>3</v>
      </c>
      <c r="L231" s="153" t="s">
        <v>5</v>
      </c>
      <c r="M231" s="154"/>
      <c r="N231" s="155"/>
      <c r="O231" s="156" t="s">
        <v>5</v>
      </c>
      <c r="P231" s="156"/>
      <c r="Q231" s="203"/>
      <c r="R231" s="381"/>
      <c r="S231" s="382"/>
      <c r="T231" s="383"/>
      <c r="U231" s="384"/>
      <c r="V231" s="384"/>
      <c r="W231" s="4448" t="s">
        <v>4417</v>
      </c>
    </row>
    <row r="232" spans="1:23" ht="15" customHeight="1">
      <c r="A232" s="161">
        <f t="shared" si="3"/>
        <v>193</v>
      </c>
      <c r="B232" s="162">
        <v>2</v>
      </c>
      <c r="C232" s="110"/>
      <c r="D232" s="163" t="s">
        <v>180</v>
      </c>
      <c r="E232" s="172"/>
      <c r="F232" s="173" t="s">
        <v>181</v>
      </c>
      <c r="G232" s="181"/>
      <c r="H232" s="181"/>
      <c r="I232" s="208"/>
      <c r="J232" s="166"/>
      <c r="K232" s="167"/>
      <c r="L232" s="168"/>
      <c r="M232" s="111"/>
      <c r="N232" s="112"/>
      <c r="O232" s="169"/>
      <c r="P232" s="169" t="s">
        <v>5</v>
      </c>
      <c r="Q232" s="209"/>
      <c r="R232" s="385"/>
      <c r="S232" s="5804"/>
      <c r="T232" s="5808"/>
      <c r="U232" s="5808"/>
      <c r="V232" s="5808"/>
      <c r="W232" s="5809"/>
    </row>
    <row r="233" spans="1:23" ht="15" customHeight="1">
      <c r="A233" s="83">
        <f t="shared" si="3"/>
        <v>194</v>
      </c>
      <c r="B233" s="84">
        <v>3</v>
      </c>
      <c r="C233" s="85" t="s">
        <v>81</v>
      </c>
      <c r="D233" s="86" t="s">
        <v>182</v>
      </c>
      <c r="E233" s="172"/>
      <c r="F233" s="173"/>
      <c r="G233" s="174" t="s">
        <v>183</v>
      </c>
      <c r="H233" s="175"/>
      <c r="I233" s="176"/>
      <c r="J233" s="90"/>
      <c r="K233" s="91"/>
      <c r="L233" s="92"/>
      <c r="M233" s="93"/>
      <c r="N233" s="94"/>
      <c r="O233" s="95"/>
      <c r="P233" s="95" t="s">
        <v>5</v>
      </c>
      <c r="Q233" s="177"/>
      <c r="R233" s="5091"/>
      <c r="S233" s="106"/>
      <c r="T233" s="106"/>
      <c r="U233" s="106"/>
      <c r="V233" s="106"/>
      <c r="W233" s="210"/>
    </row>
    <row r="234" spans="1:23" ht="15" customHeight="1">
      <c r="A234" s="83">
        <f t="shared" si="3"/>
        <v>195</v>
      </c>
      <c r="B234" s="84">
        <v>4</v>
      </c>
      <c r="C234" s="85"/>
      <c r="D234" s="86" t="s">
        <v>184</v>
      </c>
      <c r="E234" s="172"/>
      <c r="F234" s="173"/>
      <c r="G234" s="173"/>
      <c r="H234" s="174" t="s">
        <v>185</v>
      </c>
      <c r="I234" s="176"/>
      <c r="J234" s="90" t="s">
        <v>10</v>
      </c>
      <c r="K234" s="91">
        <v>1</v>
      </c>
      <c r="L234" s="318"/>
      <c r="M234" s="319"/>
      <c r="N234" s="320"/>
      <c r="O234" s="321"/>
      <c r="P234" s="321" t="s">
        <v>5</v>
      </c>
      <c r="Q234" s="177"/>
      <c r="R234" s="532"/>
      <c r="S234" s="106"/>
      <c r="T234" s="78"/>
      <c r="U234" s="121"/>
      <c r="V234" s="121"/>
      <c r="W234" s="6"/>
    </row>
    <row r="235" spans="1:23" ht="8.25" customHeight="1">
      <c r="A235" s="5783">
        <f t="shared" si="3"/>
        <v>196</v>
      </c>
      <c r="B235" s="5786">
        <v>4</v>
      </c>
      <c r="C235" s="85"/>
      <c r="D235" s="5788" t="s">
        <v>186</v>
      </c>
      <c r="E235" s="172"/>
      <c r="F235" s="173"/>
      <c r="G235" s="173"/>
      <c r="H235" s="5790" t="s">
        <v>562</v>
      </c>
      <c r="I235" s="5791"/>
      <c r="J235" s="5794" t="s">
        <v>27</v>
      </c>
      <c r="K235" s="5796">
        <v>2</v>
      </c>
      <c r="L235" s="318"/>
      <c r="M235" s="319"/>
      <c r="N235" s="320"/>
      <c r="O235" s="321"/>
      <c r="P235" s="5918" t="s">
        <v>5</v>
      </c>
      <c r="Q235" s="177"/>
      <c r="R235" s="532"/>
      <c r="S235" s="5804"/>
      <c r="T235" s="5804"/>
      <c r="U235" s="5805"/>
      <c r="V235" s="5805"/>
      <c r="W235" s="5807"/>
    </row>
    <row r="236" spans="1:23" ht="8.25" customHeight="1">
      <c r="A236" s="5785"/>
      <c r="B236" s="5787"/>
      <c r="C236" s="110"/>
      <c r="D236" s="5789"/>
      <c r="E236" s="172"/>
      <c r="F236" s="173"/>
      <c r="G236" s="173"/>
      <c r="H236" s="5792"/>
      <c r="I236" s="5793"/>
      <c r="J236" s="5795"/>
      <c r="K236" s="5797"/>
      <c r="M236" s="386"/>
      <c r="N236" s="387"/>
      <c r="O236" s="356"/>
      <c r="P236" s="5919"/>
      <c r="Q236" s="209"/>
      <c r="R236" s="5093"/>
      <c r="S236" s="5808"/>
      <c r="T236" s="5810"/>
      <c r="U236" s="5806"/>
      <c r="V236" s="5806"/>
      <c r="W236" s="5811"/>
    </row>
    <row r="237" spans="1:23" ht="8.25" customHeight="1">
      <c r="A237" s="5783">
        <f>A235+1</f>
        <v>197</v>
      </c>
      <c r="B237" s="5786">
        <v>4</v>
      </c>
      <c r="C237" s="85"/>
      <c r="D237" s="5788" t="s">
        <v>188</v>
      </c>
      <c r="E237" s="172"/>
      <c r="F237" s="173"/>
      <c r="G237" s="173"/>
      <c r="H237" s="5790" t="s">
        <v>189</v>
      </c>
      <c r="I237" s="5791"/>
      <c r="J237" s="5794" t="s">
        <v>111</v>
      </c>
      <c r="K237" s="5796" t="s">
        <v>112</v>
      </c>
      <c r="L237" s="318"/>
      <c r="M237" s="319"/>
      <c r="N237" s="320"/>
      <c r="O237" s="321"/>
      <c r="P237" s="5918" t="s">
        <v>5</v>
      </c>
      <c r="Q237" s="177"/>
      <c r="R237" s="532"/>
      <c r="S237" s="5804"/>
      <c r="T237" s="5804"/>
      <c r="U237" s="5805"/>
      <c r="V237" s="5805"/>
      <c r="W237" s="5807"/>
    </row>
    <row r="238" spans="1:23" ht="8.25" customHeight="1">
      <c r="A238" s="5785"/>
      <c r="B238" s="5787"/>
      <c r="C238" s="110"/>
      <c r="D238" s="5789"/>
      <c r="E238" s="172"/>
      <c r="F238" s="173"/>
      <c r="G238" s="173"/>
      <c r="H238" s="5792"/>
      <c r="I238" s="5793"/>
      <c r="J238" s="5795"/>
      <c r="K238" s="5797"/>
      <c r="M238" s="386"/>
      <c r="N238" s="387"/>
      <c r="O238" s="356"/>
      <c r="P238" s="5919"/>
      <c r="Q238" s="209"/>
      <c r="R238" s="532"/>
      <c r="S238" s="5804"/>
      <c r="T238" s="5804"/>
      <c r="U238" s="5806"/>
      <c r="V238" s="5806"/>
      <c r="W238" s="5807"/>
    </row>
    <row r="239" spans="1:23" ht="15" customHeight="1">
      <c r="A239" s="83">
        <f>A237+1</f>
        <v>198</v>
      </c>
      <c r="B239" s="84">
        <v>2</v>
      </c>
      <c r="C239" s="85"/>
      <c r="D239" s="86" t="s">
        <v>190</v>
      </c>
      <c r="E239" s="172"/>
      <c r="F239" s="174" t="s">
        <v>191</v>
      </c>
      <c r="G239" s="175"/>
      <c r="H239" s="175"/>
      <c r="I239" s="176"/>
      <c r="J239" s="90"/>
      <c r="K239" s="91"/>
      <c r="L239" s="92"/>
      <c r="M239" s="93"/>
      <c r="N239" s="94"/>
      <c r="O239" s="95"/>
      <c r="P239" s="95" t="s">
        <v>5</v>
      </c>
      <c r="Q239" s="177"/>
      <c r="R239" s="532"/>
      <c r="S239" s="106"/>
      <c r="T239" s="78"/>
      <c r="U239" s="121"/>
      <c r="V239" s="121"/>
      <c r="W239" s="6"/>
    </row>
    <row r="240" spans="1:23" ht="15" customHeight="1">
      <c r="A240" s="83">
        <f t="shared" si="3"/>
        <v>199</v>
      </c>
      <c r="B240" s="84">
        <v>3</v>
      </c>
      <c r="C240" s="85" t="s">
        <v>81</v>
      </c>
      <c r="D240" s="86" t="s">
        <v>192</v>
      </c>
      <c r="E240" s="172"/>
      <c r="F240" s="173"/>
      <c r="G240" s="174" t="s">
        <v>193</v>
      </c>
      <c r="H240" s="175"/>
      <c r="I240" s="176"/>
      <c r="J240" s="90"/>
      <c r="K240" s="91"/>
      <c r="L240" s="92"/>
      <c r="M240" s="93"/>
      <c r="N240" s="94"/>
      <c r="O240" s="95"/>
      <c r="P240" s="95" t="s">
        <v>5</v>
      </c>
      <c r="Q240" s="177"/>
      <c r="R240" s="532"/>
      <c r="S240" s="106"/>
      <c r="T240" s="78"/>
      <c r="U240" s="121"/>
      <c r="V240" s="121"/>
      <c r="W240" s="6"/>
    </row>
    <row r="241" spans="1:23" ht="15" customHeight="1">
      <c r="A241" s="83">
        <f t="shared" si="3"/>
        <v>200</v>
      </c>
      <c r="B241" s="84">
        <v>4</v>
      </c>
      <c r="C241" s="85"/>
      <c r="D241" s="86" t="s">
        <v>186</v>
      </c>
      <c r="E241" s="172"/>
      <c r="F241" s="173"/>
      <c r="G241" s="173"/>
      <c r="H241" s="174" t="s">
        <v>187</v>
      </c>
      <c r="I241" s="176"/>
      <c r="J241" s="90" t="s">
        <v>27</v>
      </c>
      <c r="K241" s="91">
        <v>2</v>
      </c>
      <c r="L241" s="92"/>
      <c r="M241" s="93"/>
      <c r="N241" s="94"/>
      <c r="O241" s="95"/>
      <c r="P241" s="95" t="s">
        <v>5</v>
      </c>
      <c r="Q241" s="177"/>
      <c r="R241" s="532"/>
      <c r="S241" s="78"/>
      <c r="T241" s="208"/>
      <c r="U241" s="121"/>
      <c r="V241" s="121"/>
      <c r="W241" s="6"/>
    </row>
    <row r="242" spans="1:23" ht="15" customHeight="1">
      <c r="A242" s="83">
        <f t="shared" si="3"/>
        <v>201</v>
      </c>
      <c r="B242" s="84">
        <v>4</v>
      </c>
      <c r="C242" s="85"/>
      <c r="D242" s="86" t="s">
        <v>194</v>
      </c>
      <c r="E242" s="172"/>
      <c r="F242" s="173"/>
      <c r="G242" s="173"/>
      <c r="H242" s="174" t="s">
        <v>195</v>
      </c>
      <c r="I242" s="176"/>
      <c r="J242" s="90" t="s">
        <v>10</v>
      </c>
      <c r="K242" s="91">
        <v>1</v>
      </c>
      <c r="L242" s="92"/>
      <c r="M242" s="93"/>
      <c r="N242" s="94"/>
      <c r="O242" s="95"/>
      <c r="P242" s="95" t="s">
        <v>5</v>
      </c>
      <c r="Q242" s="177"/>
      <c r="R242" s="306"/>
      <c r="S242" s="212"/>
      <c r="T242" s="213"/>
      <c r="U242" s="300"/>
      <c r="V242" s="300"/>
      <c r="W242" s="7"/>
    </row>
    <row r="243" spans="1:23" ht="42" customHeight="1">
      <c r="A243" s="124">
        <f t="shared" si="3"/>
        <v>202</v>
      </c>
      <c r="B243" s="125">
        <v>2</v>
      </c>
      <c r="C243" s="126"/>
      <c r="D243" s="127" t="s">
        <v>196</v>
      </c>
      <c r="E243" s="256"/>
      <c r="F243" s="244" t="s">
        <v>197</v>
      </c>
      <c r="G243" s="245"/>
      <c r="H243" s="245"/>
      <c r="I243" s="299"/>
      <c r="J243" s="132" t="s">
        <v>111</v>
      </c>
      <c r="K243" s="133" t="s">
        <v>112</v>
      </c>
      <c r="L243" s="134" t="s">
        <v>5</v>
      </c>
      <c r="M243" s="135"/>
      <c r="N243" s="136"/>
      <c r="O243" s="137" t="s">
        <v>5</v>
      </c>
      <c r="P243" s="137"/>
      <c r="Q243" s="341"/>
      <c r="R243" s="308" t="s">
        <v>723</v>
      </c>
      <c r="S243" s="389" t="s">
        <v>4593</v>
      </c>
      <c r="T243" s="388" t="s">
        <v>622</v>
      </c>
      <c r="U243" s="103" t="s">
        <v>617</v>
      </c>
      <c r="V243" s="311">
        <v>3000</v>
      </c>
      <c r="W243" s="3" t="s">
        <v>339</v>
      </c>
    </row>
    <row r="244" spans="1:23" ht="15" customHeight="1">
      <c r="A244" s="161">
        <f t="shared" si="3"/>
        <v>203</v>
      </c>
      <c r="B244" s="162">
        <v>2</v>
      </c>
      <c r="C244" s="110"/>
      <c r="D244" s="163" t="s">
        <v>198</v>
      </c>
      <c r="E244" s="256"/>
      <c r="F244" s="173" t="s">
        <v>199</v>
      </c>
      <c r="G244" s="181"/>
      <c r="H244" s="181"/>
      <c r="I244" s="208"/>
      <c r="J244" s="166"/>
      <c r="K244" s="167"/>
      <c r="L244" s="168"/>
      <c r="M244" s="111"/>
      <c r="N244" s="112"/>
      <c r="O244" s="169"/>
      <c r="P244" s="169"/>
      <c r="Q244" s="209"/>
      <c r="R244" s="568"/>
      <c r="S244" s="393"/>
      <c r="T244" s="390"/>
      <c r="U244" s="391"/>
      <c r="V244" s="391"/>
      <c r="W244" s="392"/>
    </row>
    <row r="245" spans="1:23" ht="15" customHeight="1">
      <c r="A245" s="83">
        <f t="shared" si="3"/>
        <v>204</v>
      </c>
      <c r="B245" s="84">
        <v>3</v>
      </c>
      <c r="C245" s="85"/>
      <c r="D245" s="86" t="s">
        <v>41</v>
      </c>
      <c r="E245" s="172"/>
      <c r="F245" s="173"/>
      <c r="G245" s="174" t="s">
        <v>42</v>
      </c>
      <c r="H245" s="175"/>
      <c r="I245" s="176"/>
      <c r="J245" s="90" t="s">
        <v>27</v>
      </c>
      <c r="K245" s="91">
        <v>6</v>
      </c>
      <c r="L245" s="92"/>
      <c r="M245" s="93"/>
      <c r="N245" s="94"/>
      <c r="O245" s="95"/>
      <c r="P245" s="95"/>
      <c r="Q245" s="177"/>
      <c r="R245" s="532"/>
      <c r="S245" s="106"/>
      <c r="T245" s="78"/>
      <c r="U245" s="121"/>
      <c r="V245" s="121"/>
      <c r="W245" s="6"/>
    </row>
    <row r="246" spans="1:23" ht="15" customHeight="1">
      <c r="A246" s="83">
        <f t="shared" si="3"/>
        <v>205</v>
      </c>
      <c r="B246" s="84">
        <v>3</v>
      </c>
      <c r="C246" s="85"/>
      <c r="D246" s="86" t="s">
        <v>43</v>
      </c>
      <c r="E246" s="172"/>
      <c r="F246" s="173"/>
      <c r="G246" s="174" t="s">
        <v>44</v>
      </c>
      <c r="H246" s="175"/>
      <c r="I246" s="176"/>
      <c r="J246" s="90" t="s">
        <v>27</v>
      </c>
      <c r="K246" s="91">
        <v>6</v>
      </c>
      <c r="L246" s="92"/>
      <c r="M246" s="93"/>
      <c r="N246" s="94"/>
      <c r="O246" s="95"/>
      <c r="P246" s="95"/>
      <c r="Q246" s="177"/>
      <c r="R246" s="532"/>
      <c r="S246" s="106"/>
      <c r="T246" s="78"/>
      <c r="U246" s="121"/>
      <c r="V246" s="121"/>
      <c r="W246" s="6"/>
    </row>
    <row r="247" spans="1:23" ht="15" customHeight="1">
      <c r="A247" s="83">
        <f t="shared" si="3"/>
        <v>206</v>
      </c>
      <c r="B247" s="84">
        <v>3</v>
      </c>
      <c r="C247" s="85"/>
      <c r="D247" s="86" t="s">
        <v>45</v>
      </c>
      <c r="E247" s="172"/>
      <c r="F247" s="173"/>
      <c r="G247" s="174" t="s">
        <v>46</v>
      </c>
      <c r="H247" s="175"/>
      <c r="I247" s="176"/>
      <c r="J247" s="90" t="s">
        <v>27</v>
      </c>
      <c r="K247" s="91">
        <v>4</v>
      </c>
      <c r="L247" s="92"/>
      <c r="M247" s="93"/>
      <c r="N247" s="94"/>
      <c r="O247" s="95"/>
      <c r="P247" s="95"/>
      <c r="Q247" s="177"/>
      <c r="R247" s="532"/>
      <c r="S247" s="106"/>
      <c r="T247" s="78"/>
      <c r="U247" s="121"/>
      <c r="V247" s="121"/>
      <c r="W247" s="6"/>
    </row>
    <row r="248" spans="1:23" ht="15" customHeight="1">
      <c r="A248" s="83">
        <f t="shared" si="3"/>
        <v>207</v>
      </c>
      <c r="B248" s="84">
        <v>3</v>
      </c>
      <c r="C248" s="85"/>
      <c r="D248" s="86" t="s">
        <v>47</v>
      </c>
      <c r="E248" s="172"/>
      <c r="F248" s="173"/>
      <c r="G248" s="174" t="s">
        <v>48</v>
      </c>
      <c r="H248" s="175"/>
      <c r="I248" s="176"/>
      <c r="J248" s="90" t="s">
        <v>27</v>
      </c>
      <c r="K248" s="91">
        <v>4</v>
      </c>
      <c r="L248" s="92"/>
      <c r="M248" s="93"/>
      <c r="N248" s="94"/>
      <c r="O248" s="95"/>
      <c r="P248" s="95"/>
      <c r="Q248" s="177"/>
      <c r="R248" s="532"/>
      <c r="S248" s="106"/>
      <c r="T248" s="78"/>
      <c r="U248" s="121"/>
      <c r="V248" s="121"/>
      <c r="W248" s="6"/>
    </row>
    <row r="249" spans="1:23" ht="15" customHeight="1">
      <c r="A249" s="83">
        <f t="shared" si="3"/>
        <v>208</v>
      </c>
      <c r="B249" s="84">
        <v>3</v>
      </c>
      <c r="C249" s="85"/>
      <c r="D249" s="86" t="s">
        <v>49</v>
      </c>
      <c r="E249" s="172"/>
      <c r="F249" s="173"/>
      <c r="G249" s="174" t="s">
        <v>50</v>
      </c>
      <c r="H249" s="175"/>
      <c r="I249" s="176"/>
      <c r="J249" s="90" t="s">
        <v>10</v>
      </c>
      <c r="K249" s="91">
        <v>4</v>
      </c>
      <c r="L249" s="92"/>
      <c r="M249" s="93"/>
      <c r="N249" s="94"/>
      <c r="O249" s="95"/>
      <c r="P249" s="95"/>
      <c r="Q249" s="177"/>
      <c r="R249" s="532"/>
      <c r="S249" s="106"/>
      <c r="T249" s="78"/>
      <c r="U249" s="121"/>
      <c r="V249" s="121"/>
      <c r="W249" s="6"/>
    </row>
    <row r="250" spans="1:23" ht="15" customHeight="1">
      <c r="A250" s="83">
        <f t="shared" si="3"/>
        <v>209</v>
      </c>
      <c r="B250" s="84">
        <v>3</v>
      </c>
      <c r="C250" s="85"/>
      <c r="D250" s="86" t="s">
        <v>79</v>
      </c>
      <c r="E250" s="172"/>
      <c r="F250" s="173"/>
      <c r="G250" s="174" t="s">
        <v>80</v>
      </c>
      <c r="H250" s="175"/>
      <c r="I250" s="176"/>
      <c r="J250" s="90" t="s">
        <v>10</v>
      </c>
      <c r="K250" s="91">
        <v>8</v>
      </c>
      <c r="L250" s="92"/>
      <c r="M250" s="93"/>
      <c r="N250" s="94"/>
      <c r="O250" s="95"/>
      <c r="P250" s="95"/>
      <c r="Q250" s="177"/>
      <c r="R250" s="532"/>
      <c r="S250" s="106"/>
      <c r="T250" s="78"/>
      <c r="U250" s="121"/>
      <c r="V250" s="121"/>
      <c r="W250" s="6"/>
    </row>
    <row r="251" spans="1:23" ht="15" customHeight="1">
      <c r="A251" s="124">
        <f t="shared" si="3"/>
        <v>210</v>
      </c>
      <c r="B251" s="125">
        <v>3</v>
      </c>
      <c r="C251" s="126"/>
      <c r="D251" s="127" t="s">
        <v>200</v>
      </c>
      <c r="E251" s="172"/>
      <c r="F251" s="243"/>
      <c r="G251" s="244" t="s">
        <v>201</v>
      </c>
      <c r="H251" s="245"/>
      <c r="I251" s="299"/>
      <c r="J251" s="132" t="s">
        <v>10</v>
      </c>
      <c r="K251" s="133">
        <v>2</v>
      </c>
      <c r="L251" s="134"/>
      <c r="M251" s="135"/>
      <c r="N251" s="136"/>
      <c r="O251" s="137"/>
      <c r="P251" s="137"/>
      <c r="Q251" s="341"/>
      <c r="R251" s="532"/>
      <c r="S251" s="106"/>
      <c r="T251" s="78"/>
      <c r="U251" s="121"/>
      <c r="V251" s="121"/>
      <c r="W251" s="6"/>
    </row>
    <row r="252" spans="1:23" ht="15" customHeight="1">
      <c r="A252" s="83">
        <f t="shared" si="3"/>
        <v>211</v>
      </c>
      <c r="B252" s="84">
        <v>2</v>
      </c>
      <c r="C252" s="85"/>
      <c r="D252" s="86" t="s">
        <v>202</v>
      </c>
      <c r="E252" s="172"/>
      <c r="F252" s="174" t="s">
        <v>203</v>
      </c>
      <c r="G252" s="175"/>
      <c r="H252" s="175"/>
      <c r="I252" s="176"/>
      <c r="J252" s="90"/>
      <c r="K252" s="91"/>
      <c r="L252" s="92"/>
      <c r="M252" s="93"/>
      <c r="N252" s="94"/>
      <c r="O252" s="95"/>
      <c r="P252" s="95" t="s">
        <v>5</v>
      </c>
      <c r="Q252" s="177"/>
      <c r="R252" s="532"/>
      <c r="S252" s="106"/>
      <c r="T252" s="78"/>
      <c r="U252" s="121"/>
      <c r="V252" s="121"/>
      <c r="W252" s="6"/>
    </row>
    <row r="253" spans="1:23" ht="15" customHeight="1">
      <c r="A253" s="83">
        <f t="shared" si="3"/>
        <v>212</v>
      </c>
      <c r="B253" s="84">
        <v>3</v>
      </c>
      <c r="C253" s="85"/>
      <c r="D253" s="86" t="s">
        <v>41</v>
      </c>
      <c r="E253" s="172"/>
      <c r="F253" s="173"/>
      <c r="G253" s="174" t="s">
        <v>42</v>
      </c>
      <c r="H253" s="175"/>
      <c r="I253" s="176"/>
      <c r="J253" s="90" t="s">
        <v>27</v>
      </c>
      <c r="K253" s="91">
        <v>6</v>
      </c>
      <c r="L253" s="92"/>
      <c r="M253" s="93"/>
      <c r="N253" s="94"/>
      <c r="O253" s="95"/>
      <c r="P253" s="95" t="s">
        <v>5</v>
      </c>
      <c r="Q253" s="177"/>
      <c r="R253" s="532"/>
      <c r="S253" s="78"/>
      <c r="T253" s="78"/>
      <c r="U253" s="121"/>
      <c r="V253" s="121"/>
      <c r="W253" s="6"/>
    </row>
    <row r="254" spans="1:23" ht="15" customHeight="1">
      <c r="A254" s="83">
        <f t="shared" si="3"/>
        <v>213</v>
      </c>
      <c r="B254" s="84">
        <v>3</v>
      </c>
      <c r="C254" s="85"/>
      <c r="D254" s="86" t="s">
        <v>43</v>
      </c>
      <c r="E254" s="172"/>
      <c r="F254" s="173"/>
      <c r="G254" s="174" t="s">
        <v>44</v>
      </c>
      <c r="H254" s="175"/>
      <c r="I254" s="176"/>
      <c r="J254" s="90" t="s">
        <v>27</v>
      </c>
      <c r="K254" s="91">
        <v>6</v>
      </c>
      <c r="L254" s="92"/>
      <c r="M254" s="93"/>
      <c r="N254" s="94"/>
      <c r="O254" s="95"/>
      <c r="P254" s="95" t="s">
        <v>5</v>
      </c>
      <c r="Q254" s="177"/>
      <c r="R254" s="532"/>
      <c r="S254" s="106"/>
      <c r="T254" s="78"/>
      <c r="U254" s="121"/>
      <c r="V254" s="121"/>
      <c r="W254" s="6"/>
    </row>
    <row r="255" spans="1:23" ht="15" customHeight="1">
      <c r="A255" s="83">
        <f t="shared" si="3"/>
        <v>214</v>
      </c>
      <c r="B255" s="84">
        <v>3</v>
      </c>
      <c r="C255" s="85"/>
      <c r="D255" s="86" t="s">
        <v>45</v>
      </c>
      <c r="E255" s="172"/>
      <c r="F255" s="173"/>
      <c r="G255" s="174" t="s">
        <v>46</v>
      </c>
      <c r="H255" s="175"/>
      <c r="I255" s="176"/>
      <c r="J255" s="90" t="s">
        <v>27</v>
      </c>
      <c r="K255" s="91">
        <v>4</v>
      </c>
      <c r="L255" s="92"/>
      <c r="M255" s="93"/>
      <c r="N255" s="94"/>
      <c r="O255" s="95"/>
      <c r="P255" s="95" t="s">
        <v>5</v>
      </c>
      <c r="Q255" s="177"/>
      <c r="R255" s="532"/>
      <c r="S255" s="106"/>
      <c r="T255" s="78"/>
      <c r="U255" s="121"/>
      <c r="V255" s="121"/>
      <c r="W255" s="6"/>
    </row>
    <row r="256" spans="1:23" ht="15" customHeight="1">
      <c r="A256" s="83">
        <f t="shared" si="3"/>
        <v>215</v>
      </c>
      <c r="B256" s="84">
        <v>3</v>
      </c>
      <c r="C256" s="85"/>
      <c r="D256" s="86" t="s">
        <v>47</v>
      </c>
      <c r="E256" s="172"/>
      <c r="F256" s="173"/>
      <c r="G256" s="174" t="s">
        <v>48</v>
      </c>
      <c r="H256" s="175"/>
      <c r="I256" s="176"/>
      <c r="J256" s="90" t="s">
        <v>27</v>
      </c>
      <c r="K256" s="91">
        <v>4</v>
      </c>
      <c r="L256" s="92"/>
      <c r="M256" s="93"/>
      <c r="N256" s="94"/>
      <c r="O256" s="95"/>
      <c r="P256" s="95" t="s">
        <v>5</v>
      </c>
      <c r="Q256" s="177"/>
      <c r="R256" s="532"/>
      <c r="S256" s="106"/>
      <c r="T256" s="78"/>
      <c r="U256" s="121"/>
      <c r="V256" s="121"/>
      <c r="W256" s="6"/>
    </row>
    <row r="257" spans="1:23" ht="15" customHeight="1">
      <c r="A257" s="83">
        <f t="shared" si="3"/>
        <v>216</v>
      </c>
      <c r="B257" s="84">
        <v>3</v>
      </c>
      <c r="C257" s="85"/>
      <c r="D257" s="86" t="s">
        <v>49</v>
      </c>
      <c r="E257" s="172"/>
      <c r="F257" s="173"/>
      <c r="G257" s="174" t="s">
        <v>50</v>
      </c>
      <c r="H257" s="175"/>
      <c r="I257" s="176"/>
      <c r="J257" s="90" t="s">
        <v>10</v>
      </c>
      <c r="K257" s="91">
        <v>4</v>
      </c>
      <c r="L257" s="92"/>
      <c r="M257" s="93"/>
      <c r="N257" s="94"/>
      <c r="O257" s="95"/>
      <c r="P257" s="95"/>
      <c r="Q257" s="177"/>
      <c r="R257" s="532"/>
      <c r="S257" s="106"/>
      <c r="T257" s="78"/>
      <c r="U257" s="121"/>
      <c r="V257" s="121"/>
      <c r="W257" s="6"/>
    </row>
    <row r="258" spans="1:23" ht="15" customHeight="1">
      <c r="A258" s="83">
        <f t="shared" si="3"/>
        <v>217</v>
      </c>
      <c r="B258" s="84">
        <v>3</v>
      </c>
      <c r="C258" s="85"/>
      <c r="D258" s="86" t="s">
        <v>79</v>
      </c>
      <c r="E258" s="172"/>
      <c r="F258" s="173"/>
      <c r="G258" s="174" t="s">
        <v>80</v>
      </c>
      <c r="H258" s="175"/>
      <c r="I258" s="176"/>
      <c r="J258" s="90" t="s">
        <v>10</v>
      </c>
      <c r="K258" s="91">
        <v>8</v>
      </c>
      <c r="L258" s="92"/>
      <c r="M258" s="93"/>
      <c r="N258" s="94"/>
      <c r="O258" s="95"/>
      <c r="P258" s="95" t="s">
        <v>5</v>
      </c>
      <c r="Q258" s="177"/>
      <c r="R258" s="532"/>
      <c r="S258" s="106"/>
      <c r="T258" s="78"/>
      <c r="U258" s="121"/>
      <c r="V258" s="121"/>
      <c r="W258" s="6"/>
    </row>
    <row r="259" spans="1:23" ht="15" customHeight="1">
      <c r="A259" s="83">
        <f t="shared" si="3"/>
        <v>218</v>
      </c>
      <c r="B259" s="84">
        <v>3</v>
      </c>
      <c r="C259" s="85"/>
      <c r="D259" s="86" t="s">
        <v>200</v>
      </c>
      <c r="E259" s="172"/>
      <c r="F259" s="173"/>
      <c r="G259" s="174" t="s">
        <v>201</v>
      </c>
      <c r="H259" s="175"/>
      <c r="I259" s="176"/>
      <c r="J259" s="90" t="s">
        <v>10</v>
      </c>
      <c r="K259" s="91">
        <v>2</v>
      </c>
      <c r="L259" s="92"/>
      <c r="M259" s="93"/>
      <c r="N259" s="94"/>
      <c r="O259" s="95"/>
      <c r="P259" s="95" t="s">
        <v>5</v>
      </c>
      <c r="Q259" s="177"/>
      <c r="R259" s="532"/>
      <c r="S259" s="106"/>
      <c r="T259" s="78"/>
      <c r="U259" s="121"/>
      <c r="V259" s="121"/>
      <c r="W259" s="6"/>
    </row>
    <row r="260" spans="1:23" ht="15" customHeight="1">
      <c r="A260" s="83">
        <f t="shared" si="3"/>
        <v>219</v>
      </c>
      <c r="B260" s="84">
        <v>2</v>
      </c>
      <c r="C260" s="85"/>
      <c r="D260" s="86" t="s">
        <v>204</v>
      </c>
      <c r="E260" s="172"/>
      <c r="F260" s="174" t="s">
        <v>546</v>
      </c>
      <c r="G260" s="175"/>
      <c r="H260" s="175"/>
      <c r="I260" s="176"/>
      <c r="J260" s="90"/>
      <c r="K260" s="91"/>
      <c r="L260" s="92" t="s">
        <v>5</v>
      </c>
      <c r="M260" s="93"/>
      <c r="N260" s="94"/>
      <c r="O260" s="95" t="s">
        <v>5</v>
      </c>
      <c r="P260" s="95"/>
      <c r="Q260" s="177"/>
      <c r="R260" s="532"/>
      <c r="S260" s="106"/>
      <c r="T260" s="78"/>
      <c r="U260" s="121"/>
      <c r="V260" s="121"/>
      <c r="W260" s="6"/>
    </row>
    <row r="261" spans="1:23" ht="33.75" customHeight="1">
      <c r="A261" s="83">
        <f t="shared" si="3"/>
        <v>220</v>
      </c>
      <c r="B261" s="84">
        <v>3</v>
      </c>
      <c r="C261" s="85"/>
      <c r="D261" s="86" t="s">
        <v>205</v>
      </c>
      <c r="E261" s="172"/>
      <c r="F261" s="173"/>
      <c r="G261" s="174" t="s">
        <v>206</v>
      </c>
      <c r="H261" s="175"/>
      <c r="I261" s="176"/>
      <c r="J261" s="90" t="s">
        <v>111</v>
      </c>
      <c r="K261" s="91" t="s">
        <v>112</v>
      </c>
      <c r="L261" s="92" t="s">
        <v>5</v>
      </c>
      <c r="M261" s="93"/>
      <c r="N261" s="94"/>
      <c r="O261" s="95" t="s">
        <v>5</v>
      </c>
      <c r="P261" s="95"/>
      <c r="Q261" s="177"/>
      <c r="R261" s="5003" t="s">
        <v>723</v>
      </c>
      <c r="S261" s="195" t="s">
        <v>4593</v>
      </c>
      <c r="T261" s="107" t="s">
        <v>467</v>
      </c>
      <c r="U261" s="103" t="s">
        <v>617</v>
      </c>
      <c r="V261" s="311">
        <v>3000</v>
      </c>
      <c r="W261" s="3" t="s">
        <v>339</v>
      </c>
    </row>
    <row r="262" spans="1:23" ht="33.75" customHeight="1">
      <c r="A262" s="83">
        <f t="shared" si="3"/>
        <v>221</v>
      </c>
      <c r="B262" s="84">
        <v>3</v>
      </c>
      <c r="C262" s="85"/>
      <c r="D262" s="86" t="s">
        <v>207</v>
      </c>
      <c r="E262" s="172"/>
      <c r="F262" s="173"/>
      <c r="G262" s="174" t="s">
        <v>208</v>
      </c>
      <c r="H262" s="175"/>
      <c r="I262" s="176"/>
      <c r="J262" s="90" t="s">
        <v>111</v>
      </c>
      <c r="K262" s="91" t="s">
        <v>112</v>
      </c>
      <c r="L262" s="92" t="s">
        <v>5</v>
      </c>
      <c r="M262" s="93"/>
      <c r="N262" s="94"/>
      <c r="O262" s="95" t="s">
        <v>5</v>
      </c>
      <c r="P262" s="95"/>
      <c r="Q262" s="177"/>
      <c r="R262" s="4989"/>
      <c r="S262" s="343"/>
      <c r="T262" s="344" t="s">
        <v>468</v>
      </c>
      <c r="U262" s="103" t="s">
        <v>617</v>
      </c>
      <c r="V262" s="311">
        <v>3000</v>
      </c>
      <c r="W262" s="3" t="s">
        <v>339</v>
      </c>
    </row>
    <row r="263" spans="1:23" ht="15" customHeight="1">
      <c r="A263" s="83">
        <f t="shared" si="3"/>
        <v>222</v>
      </c>
      <c r="B263" s="84">
        <v>2</v>
      </c>
      <c r="C263" s="85" t="s">
        <v>81</v>
      </c>
      <c r="D263" s="86" t="s">
        <v>209</v>
      </c>
      <c r="E263" s="172"/>
      <c r="F263" s="174" t="s">
        <v>210</v>
      </c>
      <c r="G263" s="175"/>
      <c r="H263" s="175"/>
      <c r="I263" s="176"/>
      <c r="J263" s="90"/>
      <c r="K263" s="91"/>
      <c r="L263" s="92"/>
      <c r="M263" s="93"/>
      <c r="N263" s="94"/>
      <c r="O263" s="95"/>
      <c r="P263" s="95"/>
      <c r="Q263" s="177"/>
      <c r="R263" s="5090"/>
      <c r="S263" s="228"/>
      <c r="T263" s="97"/>
      <c r="U263" s="98"/>
      <c r="V263" s="98"/>
      <c r="W263" s="8"/>
    </row>
    <row r="264" spans="1:23" ht="15" customHeight="1">
      <c r="A264" s="83">
        <f t="shared" si="3"/>
        <v>223</v>
      </c>
      <c r="B264" s="84">
        <v>3</v>
      </c>
      <c r="C264" s="85"/>
      <c r="D264" s="86" t="s">
        <v>211</v>
      </c>
      <c r="E264" s="172"/>
      <c r="F264" s="173"/>
      <c r="G264" s="174" t="s">
        <v>212</v>
      </c>
      <c r="H264" s="175"/>
      <c r="I264" s="176"/>
      <c r="J264" s="90" t="s">
        <v>10</v>
      </c>
      <c r="K264" s="91">
        <v>2</v>
      </c>
      <c r="L264" s="92"/>
      <c r="M264" s="93"/>
      <c r="N264" s="94"/>
      <c r="O264" s="95"/>
      <c r="P264" s="95"/>
      <c r="Q264" s="177"/>
      <c r="R264" s="532"/>
      <c r="S264" s="106"/>
      <c r="T264" s="78"/>
      <c r="U264" s="121"/>
      <c r="V264" s="121"/>
      <c r="W264" s="6"/>
    </row>
    <row r="265" spans="1:23" ht="15" customHeight="1">
      <c r="A265" s="83">
        <f t="shared" si="3"/>
        <v>224</v>
      </c>
      <c r="B265" s="84">
        <v>3</v>
      </c>
      <c r="C265" s="85"/>
      <c r="D265" s="86" t="s">
        <v>213</v>
      </c>
      <c r="E265" s="172"/>
      <c r="F265" s="173"/>
      <c r="G265" s="174" t="s">
        <v>214</v>
      </c>
      <c r="H265" s="175"/>
      <c r="I265" s="176"/>
      <c r="J265" s="90" t="s">
        <v>10</v>
      </c>
      <c r="K265" s="91">
        <v>1</v>
      </c>
      <c r="L265" s="92"/>
      <c r="M265" s="93"/>
      <c r="N265" s="94"/>
      <c r="O265" s="95"/>
      <c r="P265" s="95"/>
      <c r="Q265" s="177"/>
      <c r="R265" s="532"/>
      <c r="S265" s="106"/>
      <c r="T265" s="78"/>
      <c r="U265" s="121"/>
      <c r="V265" s="121"/>
      <c r="W265" s="6"/>
    </row>
    <row r="266" spans="1:23" ht="15" customHeight="1">
      <c r="A266" s="83">
        <f t="shared" si="3"/>
        <v>225</v>
      </c>
      <c r="B266" s="84">
        <v>2</v>
      </c>
      <c r="C266" s="85" t="s">
        <v>81</v>
      </c>
      <c r="D266" s="86" t="s">
        <v>215</v>
      </c>
      <c r="E266" s="172"/>
      <c r="F266" s="174" t="s">
        <v>216</v>
      </c>
      <c r="G266" s="175"/>
      <c r="H266" s="175"/>
      <c r="I266" s="176"/>
      <c r="J266" s="90"/>
      <c r="K266" s="91"/>
      <c r="L266" s="92"/>
      <c r="M266" s="93"/>
      <c r="N266" s="94"/>
      <c r="O266" s="95"/>
      <c r="P266" s="95"/>
      <c r="Q266" s="177"/>
      <c r="R266" s="532"/>
      <c r="S266" s="106"/>
      <c r="T266" s="78"/>
      <c r="U266" s="121"/>
      <c r="V266" s="121"/>
      <c r="W266" s="6"/>
    </row>
    <row r="267" spans="1:23" ht="15" customHeight="1">
      <c r="A267" s="2598">
        <f t="shared" si="3"/>
        <v>226</v>
      </c>
      <c r="B267" s="84">
        <v>3</v>
      </c>
      <c r="C267" s="85"/>
      <c r="D267" s="86" t="s">
        <v>469</v>
      </c>
      <c r="E267" s="172"/>
      <c r="F267" s="173"/>
      <c r="G267" s="174" t="s">
        <v>344</v>
      </c>
      <c r="H267" s="175"/>
      <c r="I267" s="176"/>
      <c r="J267" s="90" t="s">
        <v>10</v>
      </c>
      <c r="K267" s="91" t="s">
        <v>470</v>
      </c>
      <c r="L267" s="92"/>
      <c r="M267" s="93"/>
      <c r="N267" s="94"/>
      <c r="O267" s="95"/>
      <c r="P267" s="95"/>
      <c r="Q267" s="177"/>
      <c r="R267" s="532"/>
      <c r="S267" s="106"/>
      <c r="T267" s="78"/>
      <c r="U267" s="121"/>
      <c r="V267" s="121"/>
      <c r="W267" s="6"/>
    </row>
    <row r="268" spans="1:23" ht="15" customHeight="1">
      <c r="A268" s="2598">
        <f t="shared" si="3"/>
        <v>227</v>
      </c>
      <c r="B268" s="84">
        <v>3</v>
      </c>
      <c r="C268" s="85"/>
      <c r="D268" s="86" t="s">
        <v>471</v>
      </c>
      <c r="E268" s="172"/>
      <c r="F268" s="173"/>
      <c r="G268" s="174" t="s">
        <v>343</v>
      </c>
      <c r="H268" s="175"/>
      <c r="I268" s="176"/>
      <c r="J268" s="90" t="s">
        <v>10</v>
      </c>
      <c r="K268" s="394" t="s">
        <v>472</v>
      </c>
      <c r="L268" s="92"/>
      <c r="M268" s="93"/>
      <c r="N268" s="94"/>
      <c r="O268" s="95"/>
      <c r="P268" s="95"/>
      <c r="Q268" s="177"/>
      <c r="R268" s="532"/>
      <c r="S268" s="106"/>
      <c r="T268" s="78"/>
      <c r="U268" s="121"/>
      <c r="V268" s="121"/>
      <c r="W268" s="6"/>
    </row>
    <row r="269" spans="1:23" ht="15" customHeight="1">
      <c r="A269" s="2598">
        <f t="shared" si="3"/>
        <v>228</v>
      </c>
      <c r="B269" s="84">
        <v>2</v>
      </c>
      <c r="C269" s="85" t="s">
        <v>81</v>
      </c>
      <c r="D269" s="86" t="s">
        <v>217</v>
      </c>
      <c r="E269" s="172"/>
      <c r="F269" s="174" t="s">
        <v>218</v>
      </c>
      <c r="G269" s="175"/>
      <c r="H269" s="175"/>
      <c r="I269" s="176"/>
      <c r="J269" s="90"/>
      <c r="K269" s="91"/>
      <c r="L269" s="178"/>
      <c r="M269" s="93"/>
      <c r="N269" s="94"/>
      <c r="O269" s="94"/>
      <c r="P269" s="95"/>
      <c r="Q269" s="177"/>
      <c r="R269" s="532"/>
      <c r="S269" s="106"/>
      <c r="T269" s="78"/>
      <c r="U269" s="121"/>
      <c r="V269" s="121"/>
      <c r="W269" s="6"/>
    </row>
    <row r="270" spans="1:23" ht="15" customHeight="1">
      <c r="A270" s="83">
        <f t="shared" si="3"/>
        <v>229</v>
      </c>
      <c r="B270" s="84">
        <v>3</v>
      </c>
      <c r="C270" s="85"/>
      <c r="D270" s="395" t="s">
        <v>219</v>
      </c>
      <c r="E270" s="172"/>
      <c r="F270" s="173"/>
      <c r="G270" s="88" t="s">
        <v>220</v>
      </c>
      <c r="H270" s="89"/>
      <c r="I270" s="89"/>
      <c r="J270" s="90" t="s">
        <v>10</v>
      </c>
      <c r="K270" s="91">
        <v>1</v>
      </c>
      <c r="L270" s="178"/>
      <c r="M270" s="93"/>
      <c r="N270" s="94"/>
      <c r="O270" s="94"/>
      <c r="P270" s="95"/>
      <c r="Q270" s="177"/>
      <c r="R270" s="532"/>
      <c r="S270" s="106"/>
      <c r="T270" s="78"/>
      <c r="U270" s="121"/>
      <c r="V270" s="121"/>
      <c r="W270" s="6"/>
    </row>
    <row r="271" spans="1:23" ht="15" customHeight="1">
      <c r="A271" s="124">
        <f>A270+1</f>
        <v>230</v>
      </c>
      <c r="B271" s="125">
        <v>3</v>
      </c>
      <c r="C271" s="126"/>
      <c r="D271" s="396" t="s">
        <v>221</v>
      </c>
      <c r="E271" s="256"/>
      <c r="F271" s="243"/>
      <c r="G271" s="129" t="s">
        <v>222</v>
      </c>
      <c r="H271" s="130"/>
      <c r="I271" s="130"/>
      <c r="J271" s="132" t="s">
        <v>111</v>
      </c>
      <c r="K271" s="133" t="s">
        <v>112</v>
      </c>
      <c r="L271" s="397"/>
      <c r="M271" s="135"/>
      <c r="N271" s="136"/>
      <c r="O271" s="136"/>
      <c r="P271" s="137"/>
      <c r="Q271" s="341"/>
      <c r="R271" s="532"/>
      <c r="S271" s="106"/>
      <c r="T271" s="78"/>
      <c r="U271" s="121"/>
      <c r="V271" s="121"/>
      <c r="W271" s="6"/>
    </row>
    <row r="272" spans="1:23" ht="15" customHeight="1">
      <c r="A272" s="83">
        <f>A271+1</f>
        <v>231</v>
      </c>
      <c r="B272" s="84">
        <v>2</v>
      </c>
      <c r="C272" s="85"/>
      <c r="D272" s="86" t="s">
        <v>223</v>
      </c>
      <c r="E272" s="256"/>
      <c r="F272" s="174" t="s">
        <v>224</v>
      </c>
      <c r="G272" s="175"/>
      <c r="H272" s="175"/>
      <c r="I272" s="176"/>
      <c r="J272" s="90"/>
      <c r="K272" s="91"/>
      <c r="L272" s="92"/>
      <c r="M272" s="93"/>
      <c r="N272" s="94"/>
      <c r="O272" s="95"/>
      <c r="P272" s="95"/>
      <c r="Q272" s="177"/>
      <c r="R272" s="532"/>
      <c r="S272" s="106"/>
      <c r="T272" s="78"/>
      <c r="U272" s="121"/>
      <c r="V272" s="121"/>
      <c r="W272" s="6"/>
    </row>
    <row r="273" spans="1:23" ht="15" customHeight="1">
      <c r="A273" s="83">
        <f t="shared" si="3"/>
        <v>232</v>
      </c>
      <c r="B273" s="84">
        <v>3</v>
      </c>
      <c r="C273" s="85"/>
      <c r="D273" s="86" t="s">
        <v>225</v>
      </c>
      <c r="E273" s="172"/>
      <c r="F273" s="173"/>
      <c r="G273" s="174" t="s">
        <v>226</v>
      </c>
      <c r="H273" s="174"/>
      <c r="I273" s="398"/>
      <c r="J273" s="90" t="s">
        <v>27</v>
      </c>
      <c r="K273" s="91">
        <v>3</v>
      </c>
      <c r="L273" s="92"/>
      <c r="M273" s="93"/>
      <c r="N273" s="94"/>
      <c r="O273" s="95"/>
      <c r="P273" s="95"/>
      <c r="Q273" s="177"/>
      <c r="R273" s="532"/>
      <c r="S273" s="106"/>
      <c r="T273" s="78"/>
      <c r="U273" s="121"/>
      <c r="V273" s="121"/>
      <c r="W273" s="6"/>
    </row>
    <row r="274" spans="1:23" ht="15" customHeight="1">
      <c r="A274" s="83">
        <f t="shared" si="3"/>
        <v>233</v>
      </c>
      <c r="B274" s="84">
        <v>3</v>
      </c>
      <c r="C274" s="85"/>
      <c r="D274" s="86" t="s">
        <v>227</v>
      </c>
      <c r="E274" s="172"/>
      <c r="F274" s="173"/>
      <c r="G274" s="174" t="s">
        <v>228</v>
      </c>
      <c r="H274" s="174"/>
      <c r="I274" s="398"/>
      <c r="J274" s="90" t="s">
        <v>27</v>
      </c>
      <c r="K274" s="91">
        <v>3</v>
      </c>
      <c r="L274" s="92"/>
      <c r="M274" s="93"/>
      <c r="N274" s="94"/>
      <c r="O274" s="95"/>
      <c r="P274" s="95"/>
      <c r="Q274" s="177"/>
      <c r="R274" s="532"/>
      <c r="S274" s="106"/>
      <c r="T274" s="78"/>
      <c r="U274" s="121"/>
      <c r="V274" s="121"/>
      <c r="W274" s="6"/>
    </row>
    <row r="275" spans="1:23" ht="15" customHeight="1">
      <c r="A275" s="83">
        <f t="shared" si="3"/>
        <v>234</v>
      </c>
      <c r="B275" s="84">
        <v>3</v>
      </c>
      <c r="C275" s="85"/>
      <c r="D275" s="86" t="s">
        <v>229</v>
      </c>
      <c r="E275" s="172"/>
      <c r="F275" s="173"/>
      <c r="G275" s="174" t="s">
        <v>230</v>
      </c>
      <c r="H275" s="174"/>
      <c r="I275" s="398"/>
      <c r="J275" s="90" t="s">
        <v>27</v>
      </c>
      <c r="K275" s="91">
        <v>3</v>
      </c>
      <c r="L275" s="92"/>
      <c r="M275" s="93"/>
      <c r="N275" s="94"/>
      <c r="O275" s="95"/>
      <c r="P275" s="95"/>
      <c r="Q275" s="177"/>
      <c r="R275" s="532"/>
      <c r="S275" s="106"/>
      <c r="T275" s="78"/>
      <c r="U275" s="121"/>
      <c r="V275" s="121"/>
      <c r="W275" s="6"/>
    </row>
    <row r="276" spans="1:23" ht="15" customHeight="1">
      <c r="A276" s="83">
        <f t="shared" si="3"/>
        <v>235</v>
      </c>
      <c r="B276" s="84">
        <v>2</v>
      </c>
      <c r="C276" s="85"/>
      <c r="D276" s="86" t="s">
        <v>231</v>
      </c>
      <c r="E276" s="172"/>
      <c r="F276" s="174" t="s">
        <v>232</v>
      </c>
      <c r="G276" s="175"/>
      <c r="H276" s="175"/>
      <c r="I276" s="176"/>
      <c r="J276" s="90"/>
      <c r="K276" s="91"/>
      <c r="L276" s="92"/>
      <c r="M276" s="93"/>
      <c r="N276" s="94"/>
      <c r="O276" s="95"/>
      <c r="P276" s="95"/>
      <c r="Q276" s="177"/>
      <c r="R276" s="532"/>
      <c r="S276" s="106"/>
      <c r="T276" s="78"/>
      <c r="U276" s="121"/>
      <c r="V276" s="121"/>
      <c r="W276" s="6"/>
    </row>
    <row r="277" spans="1:23" ht="15" customHeight="1">
      <c r="A277" s="124">
        <f>A276+1</f>
        <v>236</v>
      </c>
      <c r="B277" s="125">
        <v>3</v>
      </c>
      <c r="C277" s="126" t="s">
        <v>81</v>
      </c>
      <c r="D277" s="399" t="s">
        <v>233</v>
      </c>
      <c r="E277" s="400"/>
      <c r="F277" s="243"/>
      <c r="G277" s="129" t="s">
        <v>3994</v>
      </c>
      <c r="H277" s="130"/>
      <c r="I277" s="130"/>
      <c r="J277" s="132" t="s">
        <v>111</v>
      </c>
      <c r="K277" s="133" t="s">
        <v>112</v>
      </c>
      <c r="L277" s="134"/>
      <c r="M277" s="135"/>
      <c r="N277" s="136"/>
      <c r="O277" s="137"/>
      <c r="P277" s="137"/>
      <c r="Q277" s="341"/>
      <c r="R277" s="532"/>
      <c r="S277" s="78"/>
      <c r="T277" s="78"/>
      <c r="U277" s="121"/>
      <c r="V277" s="121"/>
      <c r="W277" s="6"/>
    </row>
    <row r="278" spans="1:23" ht="15" customHeight="1">
      <c r="A278" s="124">
        <f>A277+1</f>
        <v>237</v>
      </c>
      <c r="B278" s="125">
        <v>2</v>
      </c>
      <c r="C278" s="126"/>
      <c r="D278" s="275" t="s">
        <v>235</v>
      </c>
      <c r="E278" s="401"/>
      <c r="F278" s="174" t="s">
        <v>236</v>
      </c>
      <c r="G278" s="245"/>
      <c r="H278" s="245"/>
      <c r="I278" s="299"/>
      <c r="J278" s="132"/>
      <c r="K278" s="133"/>
      <c r="L278" s="134"/>
      <c r="M278" s="135"/>
      <c r="N278" s="136"/>
      <c r="O278" s="137"/>
      <c r="P278" s="137"/>
      <c r="Q278" s="341"/>
      <c r="R278" s="532"/>
      <c r="S278" s="106"/>
      <c r="T278" s="78"/>
      <c r="U278" s="121"/>
      <c r="V278" s="121"/>
      <c r="W278" s="6"/>
    </row>
    <row r="279" spans="1:23" ht="15" customHeight="1" thickBot="1">
      <c r="A279" s="2750">
        <f>A278+1</f>
        <v>238</v>
      </c>
      <c r="B279" s="2755">
        <v>3</v>
      </c>
      <c r="C279" s="144" t="s">
        <v>81</v>
      </c>
      <c r="D279" s="402" t="s">
        <v>237</v>
      </c>
      <c r="E279" s="197"/>
      <c r="F279" s="198"/>
      <c r="G279" s="2756" t="s">
        <v>238</v>
      </c>
      <c r="H279" s="2757"/>
      <c r="I279" s="2757"/>
      <c r="J279" s="2762" t="s">
        <v>111</v>
      </c>
      <c r="K279" s="2763" t="s">
        <v>112</v>
      </c>
      <c r="L279" s="2767"/>
      <c r="M279" s="154"/>
      <c r="N279" s="155"/>
      <c r="O279" s="2739"/>
      <c r="P279" s="2739"/>
      <c r="Q279" s="203"/>
      <c r="R279" s="4793"/>
      <c r="S279" s="160"/>
      <c r="T279" s="158"/>
      <c r="U279" s="159"/>
      <c r="V279" s="159"/>
      <c r="W279" s="27"/>
    </row>
    <row r="280" spans="1:23" ht="28.5" customHeight="1">
      <c r="A280" s="2970">
        <f>A279+1</f>
        <v>239</v>
      </c>
      <c r="B280" s="162">
        <v>2</v>
      </c>
      <c r="C280" s="110"/>
      <c r="D280" s="163" t="s">
        <v>239</v>
      </c>
      <c r="E280" s="172"/>
      <c r="F280" s="173" t="s">
        <v>537</v>
      </c>
      <c r="G280" s="181"/>
      <c r="H280" s="181"/>
      <c r="I280" s="208"/>
      <c r="J280" s="166" t="s">
        <v>10</v>
      </c>
      <c r="K280" s="167">
        <v>1</v>
      </c>
      <c r="L280" s="168" t="s">
        <v>5</v>
      </c>
      <c r="M280" s="111"/>
      <c r="N280" s="112"/>
      <c r="O280" s="169" t="s">
        <v>5</v>
      </c>
      <c r="P280" s="169" t="s">
        <v>5</v>
      </c>
      <c r="Q280" s="209"/>
      <c r="R280" s="4988" t="s">
        <v>723</v>
      </c>
      <c r="S280" s="295" t="s">
        <v>4593</v>
      </c>
      <c r="T280" s="116" t="s">
        <v>240</v>
      </c>
      <c r="U280" s="117" t="s">
        <v>386</v>
      </c>
      <c r="V280" s="117">
        <v>1</v>
      </c>
      <c r="W280" s="10" t="s">
        <v>417</v>
      </c>
    </row>
    <row r="281" spans="1:23" ht="27.75" customHeight="1">
      <c r="A281" s="2758">
        <f t="shared" ref="A281:A316" si="4">A280+1</f>
        <v>240</v>
      </c>
      <c r="B281" s="84">
        <v>2</v>
      </c>
      <c r="C281" s="85"/>
      <c r="D281" s="86" t="s">
        <v>241</v>
      </c>
      <c r="E281" s="172"/>
      <c r="F281" s="174" t="s">
        <v>242</v>
      </c>
      <c r="G281" s="175"/>
      <c r="H281" s="175"/>
      <c r="I281" s="176"/>
      <c r="J281" s="90" t="s">
        <v>10</v>
      </c>
      <c r="K281" s="91">
        <v>1</v>
      </c>
      <c r="L281" s="92"/>
      <c r="M281" s="93"/>
      <c r="N281" s="94"/>
      <c r="O281" s="95"/>
      <c r="P281" s="95" t="s">
        <v>475</v>
      </c>
      <c r="Q281" s="177"/>
      <c r="R281" s="5094"/>
      <c r="S281" s="411"/>
      <c r="T281" s="291"/>
      <c r="U281" s="292"/>
      <c r="V281" s="292"/>
      <c r="W281" s="4"/>
    </row>
    <row r="282" spans="1:23" ht="24" customHeight="1">
      <c r="A282" s="83">
        <f t="shared" si="4"/>
        <v>241</v>
      </c>
      <c r="B282" s="84">
        <v>2</v>
      </c>
      <c r="C282" s="85"/>
      <c r="D282" s="86" t="s">
        <v>243</v>
      </c>
      <c r="E282" s="172"/>
      <c r="F282" s="174" t="s">
        <v>244</v>
      </c>
      <c r="G282" s="175"/>
      <c r="H282" s="175"/>
      <c r="I282" s="176"/>
      <c r="J282" s="90" t="s">
        <v>10</v>
      </c>
      <c r="K282" s="91">
        <v>1</v>
      </c>
      <c r="L282" s="92"/>
      <c r="M282" s="93"/>
      <c r="N282" s="94"/>
      <c r="O282" s="95"/>
      <c r="P282" s="95"/>
      <c r="Q282" s="177"/>
      <c r="R282" s="5095"/>
      <c r="S282" s="412"/>
      <c r="T282" s="293"/>
      <c r="U282" s="294"/>
      <c r="V282" s="294"/>
      <c r="W282" s="5"/>
    </row>
    <row r="283" spans="1:23" ht="31.5" customHeight="1">
      <c r="A283" s="83">
        <f t="shared" si="4"/>
        <v>242</v>
      </c>
      <c r="B283" s="84">
        <v>2</v>
      </c>
      <c r="C283" s="85"/>
      <c r="D283" s="86" t="s">
        <v>245</v>
      </c>
      <c r="E283" s="172"/>
      <c r="F283" s="174" t="s">
        <v>539</v>
      </c>
      <c r="G283" s="175"/>
      <c r="H283" s="175"/>
      <c r="I283" s="176"/>
      <c r="J283" s="90" t="s">
        <v>10</v>
      </c>
      <c r="K283" s="91">
        <v>1</v>
      </c>
      <c r="L283" s="92" t="s">
        <v>5</v>
      </c>
      <c r="M283" s="93"/>
      <c r="N283" s="94"/>
      <c r="O283" s="95" t="s">
        <v>5</v>
      </c>
      <c r="P283" s="95"/>
      <c r="Q283" s="177"/>
      <c r="R283" s="413" t="s">
        <v>733</v>
      </c>
      <c r="S283" s="342" t="s">
        <v>4597</v>
      </c>
      <c r="T283" s="102" t="s">
        <v>624</v>
      </c>
      <c r="U283" s="103" t="s">
        <v>3371</v>
      </c>
      <c r="V283" s="103">
        <v>1</v>
      </c>
      <c r="W283" s="10" t="s">
        <v>339</v>
      </c>
    </row>
    <row r="284" spans="1:23" ht="31.5" customHeight="1">
      <c r="A284" s="83">
        <f t="shared" si="4"/>
        <v>243</v>
      </c>
      <c r="B284" s="84">
        <v>2</v>
      </c>
      <c r="C284" s="85"/>
      <c r="D284" s="86" t="s">
        <v>246</v>
      </c>
      <c r="E284" s="172"/>
      <c r="F284" s="174" t="s">
        <v>547</v>
      </c>
      <c r="G284" s="175"/>
      <c r="H284" s="175"/>
      <c r="I284" s="176"/>
      <c r="J284" s="90" t="s">
        <v>10</v>
      </c>
      <c r="K284" s="91">
        <v>1</v>
      </c>
      <c r="L284" s="92" t="s">
        <v>5</v>
      </c>
      <c r="M284" s="93"/>
      <c r="N284" s="94"/>
      <c r="O284" s="95" t="s">
        <v>5</v>
      </c>
      <c r="P284" s="95"/>
      <c r="Q284" s="177"/>
      <c r="R284" s="5003" t="s">
        <v>723</v>
      </c>
      <c r="S284" s="195" t="s">
        <v>4593</v>
      </c>
      <c r="T284" s="102" t="s">
        <v>476</v>
      </c>
      <c r="U284" s="103" t="s">
        <v>474</v>
      </c>
      <c r="V284" s="414">
        <v>1</v>
      </c>
      <c r="W284" s="11" t="s">
        <v>753</v>
      </c>
    </row>
    <row r="285" spans="1:23" ht="36.75" customHeight="1">
      <c r="A285" s="124">
        <f t="shared" si="4"/>
        <v>244</v>
      </c>
      <c r="B285" s="125">
        <v>2</v>
      </c>
      <c r="C285" s="126"/>
      <c r="D285" s="127" t="s">
        <v>247</v>
      </c>
      <c r="E285" s="256"/>
      <c r="F285" s="244" t="s">
        <v>248</v>
      </c>
      <c r="G285" s="245"/>
      <c r="H285" s="245"/>
      <c r="I285" s="299"/>
      <c r="J285" s="132" t="s">
        <v>10</v>
      </c>
      <c r="K285" s="133">
        <v>1</v>
      </c>
      <c r="L285" s="134" t="s">
        <v>5</v>
      </c>
      <c r="M285" s="135"/>
      <c r="N285" s="136"/>
      <c r="O285" s="137" t="s">
        <v>5</v>
      </c>
      <c r="P285" s="137"/>
      <c r="Q285" s="341"/>
      <c r="R285" s="5007"/>
      <c r="S285" s="408"/>
      <c r="T285" s="102" t="s">
        <v>477</v>
      </c>
      <c r="U285" s="103" t="s">
        <v>474</v>
      </c>
      <c r="V285" s="103">
        <v>1</v>
      </c>
      <c r="W285" s="11" t="s">
        <v>753</v>
      </c>
    </row>
    <row r="286" spans="1:23" ht="30" customHeight="1">
      <c r="A286" s="259">
        <f t="shared" si="4"/>
        <v>245</v>
      </c>
      <c r="B286" s="188">
        <v>2</v>
      </c>
      <c r="C286" s="307"/>
      <c r="D286" s="415" t="s">
        <v>249</v>
      </c>
      <c r="E286" s="416"/>
      <c r="F286" s="243" t="s">
        <v>540</v>
      </c>
      <c r="G286" s="212"/>
      <c r="H286" s="212"/>
      <c r="I286" s="213"/>
      <c r="J286" s="183" t="s">
        <v>10</v>
      </c>
      <c r="K286" s="184">
        <v>1</v>
      </c>
      <c r="L286" s="214" t="s">
        <v>5</v>
      </c>
      <c r="M286" s="186"/>
      <c r="N286" s="187"/>
      <c r="O286" s="189" t="s">
        <v>5</v>
      </c>
      <c r="P286" s="189"/>
      <c r="Q286" s="417"/>
      <c r="R286" s="418" t="s">
        <v>733</v>
      </c>
      <c r="S286" s="342" t="s">
        <v>4597</v>
      </c>
      <c r="T286" s="344" t="s">
        <v>478</v>
      </c>
      <c r="U286" s="349" t="s">
        <v>474</v>
      </c>
      <c r="V286" s="349">
        <v>1</v>
      </c>
      <c r="W286" s="12" t="s">
        <v>753</v>
      </c>
    </row>
    <row r="287" spans="1:23" ht="15" customHeight="1">
      <c r="A287" s="161">
        <f t="shared" si="4"/>
        <v>246</v>
      </c>
      <c r="B287" s="162">
        <v>2</v>
      </c>
      <c r="C287" s="110"/>
      <c r="D287" s="163" t="s">
        <v>250</v>
      </c>
      <c r="E287" s="172"/>
      <c r="F287" s="173" t="s">
        <v>548</v>
      </c>
      <c r="G287" s="173"/>
      <c r="H287" s="181"/>
      <c r="I287" s="208"/>
      <c r="J287" s="166" t="s">
        <v>10</v>
      </c>
      <c r="K287" s="167">
        <v>1</v>
      </c>
      <c r="L287" s="168"/>
      <c r="M287" s="111"/>
      <c r="N287" s="112"/>
      <c r="O287" s="169"/>
      <c r="P287" s="169" t="s">
        <v>5</v>
      </c>
      <c r="Q287" s="209"/>
      <c r="R287" s="532"/>
      <c r="S287" s="106"/>
      <c r="T287" s="78"/>
      <c r="U287" s="121"/>
      <c r="V287" s="121"/>
      <c r="W287" s="6"/>
    </row>
    <row r="288" spans="1:23" ht="15" customHeight="1">
      <c r="A288" s="83">
        <f t="shared" si="4"/>
        <v>247</v>
      </c>
      <c r="B288" s="84">
        <v>2</v>
      </c>
      <c r="C288" s="85"/>
      <c r="D288" s="86" t="s">
        <v>251</v>
      </c>
      <c r="E288" s="172"/>
      <c r="F288" s="174" t="s">
        <v>549</v>
      </c>
      <c r="G288" s="174"/>
      <c r="H288" s="175"/>
      <c r="I288" s="176"/>
      <c r="J288" s="90" t="s">
        <v>10</v>
      </c>
      <c r="K288" s="91">
        <v>1</v>
      </c>
      <c r="L288" s="92"/>
      <c r="M288" s="93"/>
      <c r="N288" s="94"/>
      <c r="O288" s="95"/>
      <c r="P288" s="95" t="s">
        <v>5</v>
      </c>
      <c r="Q288" s="177"/>
      <c r="R288" s="532"/>
      <c r="S288" s="106"/>
      <c r="T288" s="78"/>
      <c r="U288" s="121"/>
      <c r="V288" s="121"/>
      <c r="W288" s="6"/>
    </row>
    <row r="289" spans="1:23" ht="15" customHeight="1">
      <c r="A289" s="83">
        <f t="shared" si="4"/>
        <v>248</v>
      </c>
      <c r="B289" s="84">
        <v>2</v>
      </c>
      <c r="C289" s="85"/>
      <c r="D289" s="86" t="s">
        <v>252</v>
      </c>
      <c r="E289" s="172"/>
      <c r="F289" s="174" t="s">
        <v>479</v>
      </c>
      <c r="G289" s="174"/>
      <c r="H289" s="175"/>
      <c r="I289" s="176"/>
      <c r="J289" s="90" t="s">
        <v>10</v>
      </c>
      <c r="K289" s="91">
        <v>1</v>
      </c>
      <c r="L289" s="92"/>
      <c r="M289" s="93"/>
      <c r="N289" s="94"/>
      <c r="O289" s="95"/>
      <c r="P289" s="95" t="s">
        <v>5</v>
      </c>
      <c r="Q289" s="177"/>
      <c r="R289" s="532"/>
      <c r="S289" s="106"/>
      <c r="T289" s="78"/>
      <c r="U289" s="121"/>
      <c r="V289" s="121"/>
      <c r="W289" s="6"/>
    </row>
    <row r="290" spans="1:23" ht="15" customHeight="1">
      <c r="A290" s="83">
        <f t="shared" si="4"/>
        <v>249</v>
      </c>
      <c r="B290" s="84">
        <v>2</v>
      </c>
      <c r="C290" s="85"/>
      <c r="D290" s="86" t="s">
        <v>253</v>
      </c>
      <c r="E290" s="172"/>
      <c r="F290" s="174" t="s">
        <v>254</v>
      </c>
      <c r="G290" s="174"/>
      <c r="H290" s="175"/>
      <c r="I290" s="176"/>
      <c r="J290" s="90" t="s">
        <v>10</v>
      </c>
      <c r="K290" s="91">
        <v>1</v>
      </c>
      <c r="L290" s="92"/>
      <c r="M290" s="93"/>
      <c r="N290" s="94"/>
      <c r="O290" s="95"/>
      <c r="P290" s="95"/>
      <c r="Q290" s="177"/>
      <c r="R290" s="532"/>
      <c r="S290" s="106"/>
      <c r="T290" s="78"/>
      <c r="U290" s="121"/>
      <c r="V290" s="121"/>
      <c r="W290" s="6"/>
    </row>
    <row r="291" spans="1:23" ht="15" customHeight="1">
      <c r="A291" s="83">
        <f t="shared" si="4"/>
        <v>250</v>
      </c>
      <c r="B291" s="84">
        <v>2</v>
      </c>
      <c r="C291" s="85"/>
      <c r="D291" s="86" t="s">
        <v>255</v>
      </c>
      <c r="E291" s="172"/>
      <c r="F291" s="174" t="s">
        <v>550</v>
      </c>
      <c r="G291" s="174"/>
      <c r="H291" s="175"/>
      <c r="I291" s="176"/>
      <c r="J291" s="90" t="s">
        <v>10</v>
      </c>
      <c r="K291" s="91">
        <v>1</v>
      </c>
      <c r="L291" s="92"/>
      <c r="M291" s="93"/>
      <c r="N291" s="94"/>
      <c r="O291" s="95"/>
      <c r="P291" s="95" t="s">
        <v>5</v>
      </c>
      <c r="Q291" s="177"/>
      <c r="R291" s="532"/>
      <c r="S291" s="106"/>
      <c r="T291" s="78"/>
      <c r="U291" s="121"/>
      <c r="V291" s="121"/>
      <c r="W291" s="6"/>
    </row>
    <row r="292" spans="1:23" ht="15" customHeight="1">
      <c r="A292" s="124">
        <f t="shared" si="4"/>
        <v>251</v>
      </c>
      <c r="B292" s="125">
        <v>2</v>
      </c>
      <c r="C292" s="126"/>
      <c r="D292" s="127" t="s">
        <v>256</v>
      </c>
      <c r="E292" s="400"/>
      <c r="F292" s="244" t="s">
        <v>515</v>
      </c>
      <c r="G292" s="244"/>
      <c r="H292" s="245"/>
      <c r="I292" s="299"/>
      <c r="J292" s="132" t="s">
        <v>10</v>
      </c>
      <c r="K292" s="133">
        <v>1</v>
      </c>
      <c r="L292" s="134"/>
      <c r="M292" s="135"/>
      <c r="N292" s="136"/>
      <c r="O292" s="137"/>
      <c r="P292" s="137" t="s">
        <v>5</v>
      </c>
      <c r="Q292" s="341"/>
      <c r="R292" s="532"/>
      <c r="S292" s="106"/>
      <c r="T292" s="78"/>
      <c r="U292" s="121"/>
      <c r="V292" s="121"/>
      <c r="W292" s="6"/>
    </row>
    <row r="293" spans="1:23" ht="15" customHeight="1">
      <c r="A293" s="161">
        <f t="shared" si="4"/>
        <v>252</v>
      </c>
      <c r="B293" s="162">
        <v>2</v>
      </c>
      <c r="C293" s="110"/>
      <c r="D293" s="163" t="s">
        <v>260</v>
      </c>
      <c r="E293" s="172"/>
      <c r="F293" s="173" t="s">
        <v>261</v>
      </c>
      <c r="G293" s="181"/>
      <c r="H293" s="181"/>
      <c r="I293" s="208"/>
      <c r="J293" s="166"/>
      <c r="K293" s="167"/>
      <c r="L293" s="168"/>
      <c r="M293" s="111"/>
      <c r="N293" s="112"/>
      <c r="O293" s="169"/>
      <c r="P293" s="169"/>
      <c r="Q293" s="209"/>
      <c r="R293" s="532"/>
      <c r="S293" s="106"/>
      <c r="T293" s="78"/>
      <c r="U293" s="121"/>
      <c r="V293" s="121"/>
      <c r="W293" s="6"/>
    </row>
    <row r="294" spans="1:23" ht="15" customHeight="1">
      <c r="A294" s="124">
        <f t="shared" si="4"/>
        <v>253</v>
      </c>
      <c r="B294" s="125">
        <v>3</v>
      </c>
      <c r="C294" s="126"/>
      <c r="D294" s="127" t="s">
        <v>262</v>
      </c>
      <c r="E294" s="172"/>
      <c r="F294" s="243"/>
      <c r="G294" s="244" t="s">
        <v>263</v>
      </c>
      <c r="H294" s="245"/>
      <c r="I294" s="299"/>
      <c r="J294" s="132" t="s">
        <v>27</v>
      </c>
      <c r="K294" s="133">
        <v>2</v>
      </c>
      <c r="L294" s="134"/>
      <c r="M294" s="135"/>
      <c r="N294" s="136"/>
      <c r="O294" s="137"/>
      <c r="P294" s="137"/>
      <c r="Q294" s="341"/>
      <c r="R294" s="532"/>
      <c r="S294" s="106"/>
      <c r="T294" s="78"/>
      <c r="U294" s="121"/>
      <c r="V294" s="121"/>
      <c r="W294" s="6"/>
    </row>
    <row r="295" spans="1:23" ht="15" customHeight="1">
      <c r="A295" s="83">
        <f t="shared" si="4"/>
        <v>254</v>
      </c>
      <c r="B295" s="84">
        <v>2</v>
      </c>
      <c r="C295" s="85"/>
      <c r="D295" s="86" t="s">
        <v>264</v>
      </c>
      <c r="E295" s="172"/>
      <c r="F295" s="174" t="s">
        <v>265</v>
      </c>
      <c r="G295" s="175"/>
      <c r="H295" s="175"/>
      <c r="I295" s="176"/>
      <c r="J295" s="90"/>
      <c r="K295" s="91"/>
      <c r="L295" s="92" t="s">
        <v>5</v>
      </c>
      <c r="M295" s="93"/>
      <c r="N295" s="94"/>
      <c r="O295" s="95" t="s">
        <v>5</v>
      </c>
      <c r="P295" s="95" t="s">
        <v>5</v>
      </c>
      <c r="Q295" s="177"/>
      <c r="R295" s="532"/>
      <c r="S295" s="106"/>
      <c r="T295" s="78"/>
      <c r="U295" s="121"/>
      <c r="V295" s="121"/>
      <c r="W295" s="6"/>
    </row>
    <row r="296" spans="1:23" ht="29.25" customHeight="1">
      <c r="A296" s="83">
        <f t="shared" si="4"/>
        <v>255</v>
      </c>
      <c r="B296" s="84">
        <v>3</v>
      </c>
      <c r="C296" s="85"/>
      <c r="D296" s="86" t="s">
        <v>134</v>
      </c>
      <c r="E296" s="172"/>
      <c r="F296" s="173"/>
      <c r="G296" s="174" t="s">
        <v>266</v>
      </c>
      <c r="H296" s="175"/>
      <c r="I296" s="176"/>
      <c r="J296" s="90" t="s">
        <v>10</v>
      </c>
      <c r="K296" s="91">
        <v>8</v>
      </c>
      <c r="L296" s="92" t="s">
        <v>5</v>
      </c>
      <c r="M296" s="93"/>
      <c r="N296" s="94"/>
      <c r="O296" s="95" t="s">
        <v>5</v>
      </c>
      <c r="P296" s="95" t="s">
        <v>5</v>
      </c>
      <c r="Q296" s="177"/>
      <c r="R296" s="5003" t="s">
        <v>723</v>
      </c>
      <c r="S296" s="195" t="s">
        <v>4593</v>
      </c>
      <c r="T296" s="102" t="s">
        <v>626</v>
      </c>
      <c r="U296" s="103" t="s">
        <v>474</v>
      </c>
      <c r="V296" s="103">
        <v>8</v>
      </c>
      <c r="W296" s="15" t="s">
        <v>625</v>
      </c>
    </row>
    <row r="297" spans="1:23" ht="30.75" customHeight="1">
      <c r="A297" s="83">
        <f t="shared" si="4"/>
        <v>256</v>
      </c>
      <c r="B297" s="84">
        <v>3</v>
      </c>
      <c r="C297" s="85"/>
      <c r="D297" s="86" t="s">
        <v>267</v>
      </c>
      <c r="E297" s="172"/>
      <c r="F297" s="173"/>
      <c r="G297" s="174" t="s">
        <v>532</v>
      </c>
      <c r="H297" s="175"/>
      <c r="I297" s="176"/>
      <c r="J297" s="90" t="s">
        <v>10</v>
      </c>
      <c r="K297" s="91">
        <v>1</v>
      </c>
      <c r="L297" s="92" t="s">
        <v>5</v>
      </c>
      <c r="M297" s="93"/>
      <c r="N297" s="94"/>
      <c r="O297" s="95" t="s">
        <v>5</v>
      </c>
      <c r="P297" s="95" t="s">
        <v>5</v>
      </c>
      <c r="Q297" s="177"/>
      <c r="R297" s="5007"/>
      <c r="S297" s="118"/>
      <c r="T297" s="102" t="s">
        <v>627</v>
      </c>
      <c r="U297" s="103" t="s">
        <v>347</v>
      </c>
      <c r="V297" s="103">
        <v>1</v>
      </c>
      <c r="W297" s="14" t="s">
        <v>754</v>
      </c>
    </row>
    <row r="298" spans="1:23" ht="15" customHeight="1">
      <c r="A298" s="83">
        <f t="shared" si="4"/>
        <v>257</v>
      </c>
      <c r="B298" s="84">
        <v>3</v>
      </c>
      <c r="C298" s="85"/>
      <c r="D298" s="86" t="s">
        <v>268</v>
      </c>
      <c r="E298" s="172"/>
      <c r="F298" s="173"/>
      <c r="G298" s="174" t="s">
        <v>269</v>
      </c>
      <c r="H298" s="175"/>
      <c r="I298" s="176"/>
      <c r="J298" s="90" t="s">
        <v>10</v>
      </c>
      <c r="K298" s="91">
        <v>8</v>
      </c>
      <c r="L298" s="419"/>
      <c r="M298" s="93"/>
      <c r="N298" s="94"/>
      <c r="O298" s="320"/>
      <c r="P298" s="320"/>
      <c r="Q298" s="177"/>
      <c r="R298" s="5007"/>
      <c r="S298" s="106"/>
      <c r="T298" s="291"/>
      <c r="U298" s="292"/>
      <c r="V298" s="292"/>
      <c r="W298" s="4"/>
    </row>
    <row r="299" spans="1:23" ht="15" customHeight="1">
      <c r="A299" s="83">
        <f t="shared" si="4"/>
        <v>258</v>
      </c>
      <c r="B299" s="84">
        <v>3</v>
      </c>
      <c r="C299" s="85"/>
      <c r="D299" s="86" t="s">
        <v>270</v>
      </c>
      <c r="E299" s="172"/>
      <c r="F299" s="173"/>
      <c r="G299" s="174" t="s">
        <v>271</v>
      </c>
      <c r="H299" s="175"/>
      <c r="I299" s="176"/>
      <c r="J299" s="90"/>
      <c r="K299" s="91"/>
      <c r="L299" s="92" t="s">
        <v>5</v>
      </c>
      <c r="M299" s="93"/>
      <c r="N299" s="94"/>
      <c r="O299" s="95" t="s">
        <v>5</v>
      </c>
      <c r="P299" s="95" t="s">
        <v>5</v>
      </c>
      <c r="Q299" s="177"/>
      <c r="R299" s="5007"/>
      <c r="S299" s="106"/>
      <c r="T299" s="78"/>
      <c r="U299" s="121"/>
      <c r="V299" s="121"/>
      <c r="W299" s="6"/>
    </row>
    <row r="300" spans="1:23" ht="30.75" customHeight="1">
      <c r="A300" s="83">
        <f t="shared" si="4"/>
        <v>259</v>
      </c>
      <c r="B300" s="84">
        <v>4</v>
      </c>
      <c r="C300" s="85"/>
      <c r="D300" s="86" t="s">
        <v>272</v>
      </c>
      <c r="E300" s="172"/>
      <c r="F300" s="173"/>
      <c r="G300" s="173"/>
      <c r="H300" s="174" t="s">
        <v>273</v>
      </c>
      <c r="I300" s="176"/>
      <c r="J300" s="90" t="s">
        <v>10</v>
      </c>
      <c r="K300" s="91">
        <v>3</v>
      </c>
      <c r="L300" s="92" t="s">
        <v>5</v>
      </c>
      <c r="M300" s="93"/>
      <c r="N300" s="94"/>
      <c r="O300" s="95" t="s">
        <v>5</v>
      </c>
      <c r="P300" s="95" t="s">
        <v>5</v>
      </c>
      <c r="Q300" s="177"/>
      <c r="R300" s="5007"/>
      <c r="S300" s="295"/>
      <c r="T300" s="102" t="s">
        <v>628</v>
      </c>
      <c r="U300" s="103" t="s">
        <v>394</v>
      </c>
      <c r="V300" s="103">
        <v>3</v>
      </c>
      <c r="W300" s="13" t="s">
        <v>339</v>
      </c>
    </row>
    <row r="301" spans="1:23" ht="26.25" customHeight="1">
      <c r="A301" s="83">
        <f t="shared" si="4"/>
        <v>260</v>
      </c>
      <c r="B301" s="84">
        <v>4</v>
      </c>
      <c r="C301" s="85"/>
      <c r="D301" s="86" t="s">
        <v>274</v>
      </c>
      <c r="E301" s="172"/>
      <c r="F301" s="173"/>
      <c r="G301" s="173"/>
      <c r="H301" s="174" t="s">
        <v>275</v>
      </c>
      <c r="I301" s="176"/>
      <c r="J301" s="90" t="s">
        <v>10</v>
      </c>
      <c r="K301" s="91">
        <v>8</v>
      </c>
      <c r="L301" s="92" t="s">
        <v>5</v>
      </c>
      <c r="M301" s="93"/>
      <c r="N301" s="94"/>
      <c r="O301" s="95" t="s">
        <v>5</v>
      </c>
      <c r="P301" s="95" t="s">
        <v>5</v>
      </c>
      <c r="Q301" s="177"/>
      <c r="R301" s="5007"/>
      <c r="S301" s="118"/>
      <c r="T301" s="102" t="s">
        <v>275</v>
      </c>
      <c r="U301" s="103" t="s">
        <v>386</v>
      </c>
      <c r="V301" s="103">
        <v>8</v>
      </c>
      <c r="W301" s="13" t="s">
        <v>339</v>
      </c>
    </row>
    <row r="302" spans="1:23" ht="15" customHeight="1">
      <c r="A302" s="83">
        <f t="shared" si="4"/>
        <v>261</v>
      </c>
      <c r="B302" s="84">
        <v>3</v>
      </c>
      <c r="C302" s="85"/>
      <c r="D302" s="86" t="s">
        <v>276</v>
      </c>
      <c r="E302" s="172"/>
      <c r="F302" s="173"/>
      <c r="G302" s="174" t="s">
        <v>637</v>
      </c>
      <c r="H302" s="175"/>
      <c r="I302" s="176"/>
      <c r="J302" s="90" t="s">
        <v>10</v>
      </c>
      <c r="K302" s="91">
        <v>2</v>
      </c>
      <c r="L302" s="92"/>
      <c r="M302" s="93"/>
      <c r="N302" s="94"/>
      <c r="O302" s="95"/>
      <c r="P302" s="95" t="s">
        <v>5</v>
      </c>
      <c r="Q302" s="177"/>
      <c r="R302" s="420"/>
      <c r="S302" s="78"/>
      <c r="T302" s="334"/>
      <c r="U302" s="404"/>
      <c r="V302" s="404"/>
      <c r="W302" s="421"/>
    </row>
    <row r="303" spans="1:23" ht="27" customHeight="1">
      <c r="A303" s="83">
        <f t="shared" si="4"/>
        <v>262</v>
      </c>
      <c r="B303" s="84">
        <v>3</v>
      </c>
      <c r="C303" s="85"/>
      <c r="D303" s="395" t="s">
        <v>277</v>
      </c>
      <c r="E303" s="172"/>
      <c r="F303" s="173"/>
      <c r="G303" s="5790" t="s">
        <v>278</v>
      </c>
      <c r="H303" s="5791"/>
      <c r="I303" s="5791"/>
      <c r="J303" s="90" t="s">
        <v>10</v>
      </c>
      <c r="K303" s="91">
        <v>1</v>
      </c>
      <c r="L303" s="92" t="s">
        <v>5</v>
      </c>
      <c r="M303" s="93"/>
      <c r="N303" s="94"/>
      <c r="O303" s="95" t="s">
        <v>5</v>
      </c>
      <c r="P303" s="95"/>
      <c r="Q303" s="177"/>
      <c r="R303" s="5007"/>
      <c r="S303" s="295"/>
      <c r="T303" s="102" t="s">
        <v>484</v>
      </c>
      <c r="U303" s="103" t="s">
        <v>474</v>
      </c>
      <c r="V303" s="103">
        <v>1</v>
      </c>
      <c r="W303" s="13" t="s">
        <v>339</v>
      </c>
    </row>
    <row r="304" spans="1:23" ht="15" customHeight="1">
      <c r="A304" s="83">
        <f>A303+1</f>
        <v>263</v>
      </c>
      <c r="B304" s="84">
        <v>3</v>
      </c>
      <c r="C304" s="85"/>
      <c r="D304" s="86" t="s">
        <v>279</v>
      </c>
      <c r="E304" s="172"/>
      <c r="F304" s="173"/>
      <c r="G304" s="174" t="s">
        <v>280</v>
      </c>
      <c r="H304" s="175"/>
      <c r="I304" s="176"/>
      <c r="J304" s="90" t="s">
        <v>10</v>
      </c>
      <c r="K304" s="91">
        <v>1</v>
      </c>
      <c r="L304" s="92"/>
      <c r="M304" s="93"/>
      <c r="N304" s="94"/>
      <c r="O304" s="95"/>
      <c r="P304" s="95"/>
      <c r="Q304" s="177"/>
      <c r="R304" s="5007"/>
      <c r="S304" s="106"/>
      <c r="T304" s="78"/>
      <c r="U304" s="121"/>
      <c r="V304" s="121"/>
      <c r="W304" s="6"/>
    </row>
    <row r="305" spans="1:23" ht="15" customHeight="1">
      <c r="A305" s="83">
        <f t="shared" si="4"/>
        <v>264</v>
      </c>
      <c r="B305" s="84">
        <v>2</v>
      </c>
      <c r="C305" s="85"/>
      <c r="D305" s="86" t="s">
        <v>281</v>
      </c>
      <c r="E305" s="172"/>
      <c r="F305" s="174" t="s">
        <v>531</v>
      </c>
      <c r="G305" s="175"/>
      <c r="H305" s="175"/>
      <c r="I305" s="176"/>
      <c r="J305" s="90"/>
      <c r="K305" s="91"/>
      <c r="L305" s="92" t="s">
        <v>5</v>
      </c>
      <c r="M305" s="93"/>
      <c r="N305" s="94"/>
      <c r="O305" s="95" t="s">
        <v>5</v>
      </c>
      <c r="P305" s="95" t="s">
        <v>5</v>
      </c>
      <c r="Q305" s="177"/>
      <c r="R305" s="5007"/>
      <c r="S305" s="106"/>
      <c r="T305" s="78"/>
      <c r="U305" s="121"/>
      <c r="V305" s="121"/>
      <c r="W305" s="6"/>
    </row>
    <row r="306" spans="1:23" ht="15" customHeight="1">
      <c r="A306" s="83">
        <f t="shared" si="4"/>
        <v>265</v>
      </c>
      <c r="B306" s="84">
        <v>3</v>
      </c>
      <c r="C306" s="85"/>
      <c r="D306" s="86" t="s">
        <v>282</v>
      </c>
      <c r="E306" s="172"/>
      <c r="F306" s="173"/>
      <c r="G306" s="174" t="s">
        <v>283</v>
      </c>
      <c r="H306" s="175"/>
      <c r="I306" s="176"/>
      <c r="J306" s="90" t="s">
        <v>10</v>
      </c>
      <c r="K306" s="91">
        <v>1</v>
      </c>
      <c r="L306" s="92" t="s">
        <v>5</v>
      </c>
      <c r="M306" s="93"/>
      <c r="N306" s="94"/>
      <c r="O306" s="95" t="s">
        <v>5</v>
      </c>
      <c r="P306" s="95" t="s">
        <v>5</v>
      </c>
      <c r="Q306" s="177"/>
      <c r="R306" s="296"/>
      <c r="S306" s="120"/>
      <c r="T306" s="102" t="s">
        <v>283</v>
      </c>
      <c r="U306" s="103" t="s">
        <v>474</v>
      </c>
      <c r="V306" s="103">
        <v>1</v>
      </c>
      <c r="W306" s="13" t="s">
        <v>339</v>
      </c>
    </row>
    <row r="307" spans="1:23" ht="15" customHeight="1">
      <c r="A307" s="83">
        <f t="shared" si="4"/>
        <v>266</v>
      </c>
      <c r="B307" s="84">
        <v>2</v>
      </c>
      <c r="C307" s="85"/>
      <c r="D307" s="86" t="s">
        <v>284</v>
      </c>
      <c r="E307" s="172"/>
      <c r="F307" s="174" t="s">
        <v>285</v>
      </c>
      <c r="G307" s="175"/>
      <c r="H307" s="175"/>
      <c r="I307" s="176"/>
      <c r="J307" s="90"/>
      <c r="K307" s="91"/>
      <c r="L307" s="92"/>
      <c r="M307" s="93"/>
      <c r="N307" s="94"/>
      <c r="O307" s="95"/>
      <c r="P307" s="95" t="s">
        <v>5</v>
      </c>
      <c r="Q307" s="177"/>
      <c r="R307" s="532"/>
      <c r="S307" s="106"/>
      <c r="T307" s="78"/>
      <c r="U307" s="121"/>
      <c r="V307" s="121"/>
      <c r="W307" s="6"/>
    </row>
    <row r="308" spans="1:23" ht="15" customHeight="1">
      <c r="A308" s="83">
        <f t="shared" si="4"/>
        <v>267</v>
      </c>
      <c r="B308" s="84">
        <v>3</v>
      </c>
      <c r="C308" s="85"/>
      <c r="D308" s="86" t="s">
        <v>286</v>
      </c>
      <c r="E308" s="172"/>
      <c r="F308" s="173"/>
      <c r="G308" s="174" t="s">
        <v>287</v>
      </c>
      <c r="H308" s="175"/>
      <c r="I308" s="176"/>
      <c r="J308" s="90"/>
      <c r="K308" s="91"/>
      <c r="L308" s="92"/>
      <c r="M308" s="93"/>
      <c r="N308" s="94"/>
      <c r="O308" s="95"/>
      <c r="P308" s="95" t="s">
        <v>5</v>
      </c>
      <c r="Q308" s="177"/>
      <c r="R308" s="532"/>
      <c r="S308" s="106"/>
      <c r="T308" s="78"/>
      <c r="U308" s="121"/>
      <c r="V308" s="121"/>
      <c r="W308" s="6"/>
    </row>
    <row r="309" spans="1:23" ht="15" customHeight="1">
      <c r="A309" s="83">
        <f t="shared" si="4"/>
        <v>268</v>
      </c>
      <c r="B309" s="84">
        <v>4</v>
      </c>
      <c r="C309" s="85"/>
      <c r="D309" s="86" t="s">
        <v>288</v>
      </c>
      <c r="E309" s="172"/>
      <c r="F309" s="173"/>
      <c r="G309" s="173"/>
      <c r="H309" s="174" t="s">
        <v>289</v>
      </c>
      <c r="I309" s="176"/>
      <c r="J309" s="90" t="s">
        <v>27</v>
      </c>
      <c r="K309" s="91">
        <v>2</v>
      </c>
      <c r="L309" s="92"/>
      <c r="M309" s="93"/>
      <c r="N309" s="94"/>
      <c r="O309" s="95"/>
      <c r="P309" s="95" t="s">
        <v>5</v>
      </c>
      <c r="Q309" s="177"/>
      <c r="R309" s="532"/>
      <c r="S309" s="106"/>
      <c r="T309" s="78"/>
      <c r="U309" s="121"/>
      <c r="V309" s="121"/>
      <c r="W309" s="6"/>
    </row>
    <row r="310" spans="1:23" ht="15" customHeight="1">
      <c r="A310" s="83">
        <f t="shared" si="4"/>
        <v>269</v>
      </c>
      <c r="B310" s="84">
        <v>4</v>
      </c>
      <c r="C310" s="85"/>
      <c r="D310" s="86" t="s">
        <v>290</v>
      </c>
      <c r="E310" s="172"/>
      <c r="F310" s="173"/>
      <c r="G310" s="173"/>
      <c r="H310" s="174" t="s">
        <v>291</v>
      </c>
      <c r="I310" s="176"/>
      <c r="J310" s="90" t="s">
        <v>27</v>
      </c>
      <c r="K310" s="91">
        <v>2</v>
      </c>
      <c r="L310" s="92"/>
      <c r="M310" s="93"/>
      <c r="N310" s="94"/>
      <c r="O310" s="95"/>
      <c r="P310" s="95" t="s">
        <v>5</v>
      </c>
      <c r="Q310" s="177"/>
      <c r="R310" s="532"/>
      <c r="S310" s="106"/>
      <c r="T310" s="78"/>
      <c r="U310" s="121"/>
      <c r="V310" s="121"/>
      <c r="W310" s="6"/>
    </row>
    <row r="311" spans="1:23" ht="15" customHeight="1">
      <c r="A311" s="83">
        <f t="shared" si="4"/>
        <v>270</v>
      </c>
      <c r="B311" s="84">
        <v>3</v>
      </c>
      <c r="C311" s="85" t="s">
        <v>81</v>
      </c>
      <c r="D311" s="86" t="s">
        <v>292</v>
      </c>
      <c r="E311" s="172"/>
      <c r="F311" s="173"/>
      <c r="G311" s="174" t="s">
        <v>535</v>
      </c>
      <c r="H311" s="175"/>
      <c r="I311" s="176"/>
      <c r="J311" s="90"/>
      <c r="K311" s="91"/>
      <c r="L311" s="92"/>
      <c r="M311" s="93"/>
      <c r="N311" s="94"/>
      <c r="O311" s="95"/>
      <c r="P311" s="95" t="s">
        <v>5</v>
      </c>
      <c r="Q311" s="177"/>
      <c r="R311" s="532"/>
      <c r="S311" s="106"/>
      <c r="T311" s="78"/>
      <c r="U311" s="121"/>
      <c r="V311" s="121"/>
      <c r="W311" s="6"/>
    </row>
    <row r="312" spans="1:23" ht="15" customHeight="1">
      <c r="A312" s="83">
        <f t="shared" si="4"/>
        <v>271</v>
      </c>
      <c r="B312" s="84">
        <v>4</v>
      </c>
      <c r="C312" s="85"/>
      <c r="D312" s="86" t="s">
        <v>137</v>
      </c>
      <c r="E312" s="172"/>
      <c r="F312" s="173"/>
      <c r="G312" s="173"/>
      <c r="H312" s="174" t="s">
        <v>533</v>
      </c>
      <c r="I312" s="176"/>
      <c r="J312" s="90" t="s">
        <v>27</v>
      </c>
      <c r="K312" s="91">
        <v>2</v>
      </c>
      <c r="L312" s="92"/>
      <c r="M312" s="93"/>
      <c r="N312" s="94"/>
      <c r="O312" s="95"/>
      <c r="P312" s="95" t="s">
        <v>5</v>
      </c>
      <c r="Q312" s="177"/>
      <c r="R312" s="532"/>
      <c r="S312" s="106"/>
      <c r="T312" s="78"/>
      <c r="U312" s="121"/>
      <c r="V312" s="121"/>
      <c r="W312" s="6"/>
    </row>
    <row r="313" spans="1:23" ht="15" customHeight="1">
      <c r="A313" s="83">
        <f t="shared" si="4"/>
        <v>272</v>
      </c>
      <c r="B313" s="84">
        <v>4</v>
      </c>
      <c r="C313" s="85"/>
      <c r="D313" s="86" t="s">
        <v>293</v>
      </c>
      <c r="E313" s="172"/>
      <c r="F313" s="173"/>
      <c r="G313" s="173"/>
      <c r="H313" s="174" t="s">
        <v>294</v>
      </c>
      <c r="I313" s="176"/>
      <c r="J313" s="90" t="s">
        <v>10</v>
      </c>
      <c r="K313" s="91">
        <v>8</v>
      </c>
      <c r="L313" s="92"/>
      <c r="M313" s="93"/>
      <c r="N313" s="94"/>
      <c r="O313" s="95"/>
      <c r="P313" s="95" t="s">
        <v>5</v>
      </c>
      <c r="Q313" s="177"/>
      <c r="R313" s="532"/>
      <c r="S313" s="106"/>
      <c r="T313" s="78"/>
      <c r="U313" s="121"/>
      <c r="V313" s="121"/>
      <c r="W313" s="6"/>
    </row>
    <row r="314" spans="1:23" ht="15" customHeight="1" thickBot="1">
      <c r="A314" s="2750">
        <f t="shared" si="4"/>
        <v>273</v>
      </c>
      <c r="B314" s="2755">
        <v>4</v>
      </c>
      <c r="C314" s="144"/>
      <c r="D314" s="145" t="s">
        <v>295</v>
      </c>
      <c r="E314" s="197"/>
      <c r="F314" s="198"/>
      <c r="G314" s="198"/>
      <c r="H314" s="199" t="s">
        <v>296</v>
      </c>
      <c r="I314" s="201"/>
      <c r="J314" s="2762" t="s">
        <v>10</v>
      </c>
      <c r="K314" s="2763">
        <v>1</v>
      </c>
      <c r="L314" s="2767"/>
      <c r="M314" s="154"/>
      <c r="N314" s="155"/>
      <c r="O314" s="2739"/>
      <c r="P314" s="2739" t="s">
        <v>5</v>
      </c>
      <c r="Q314" s="203"/>
      <c r="R314" s="4793"/>
      <c r="S314" s="160"/>
      <c r="T314" s="158"/>
      <c r="U314" s="159"/>
      <c r="V314" s="159"/>
      <c r="W314" s="27"/>
    </row>
    <row r="315" spans="1:23" ht="48" customHeight="1">
      <c r="A315" s="2970">
        <f t="shared" si="4"/>
        <v>274</v>
      </c>
      <c r="B315" s="162">
        <v>2</v>
      </c>
      <c r="C315" s="110"/>
      <c r="D315" s="163" t="s">
        <v>297</v>
      </c>
      <c r="E315" s="172"/>
      <c r="F315" s="173" t="s">
        <v>571</v>
      </c>
      <c r="G315" s="181"/>
      <c r="H315" s="181"/>
      <c r="I315" s="208"/>
      <c r="J315" s="166"/>
      <c r="K315" s="167"/>
      <c r="L315" s="168" t="s">
        <v>5</v>
      </c>
      <c r="M315" s="111"/>
      <c r="N315" s="112"/>
      <c r="O315" s="169" t="s">
        <v>5</v>
      </c>
      <c r="P315" s="169" t="s">
        <v>5</v>
      </c>
      <c r="Q315" s="209"/>
      <c r="R315" s="3609"/>
      <c r="S315" s="3610"/>
      <c r="T315" s="3610"/>
      <c r="U315" s="3610"/>
      <c r="V315" s="3610"/>
      <c r="W315" s="3611"/>
    </row>
    <row r="316" spans="1:23" ht="69.75" customHeight="1">
      <c r="A316" s="3598">
        <f t="shared" si="4"/>
        <v>275</v>
      </c>
      <c r="B316" s="3599">
        <v>3</v>
      </c>
      <c r="C316" s="85" t="s">
        <v>5</v>
      </c>
      <c r="D316" s="86" t="s">
        <v>298</v>
      </c>
      <c r="E316" s="172"/>
      <c r="F316" s="173"/>
      <c r="G316" s="3600" t="s">
        <v>572</v>
      </c>
      <c r="H316" s="175"/>
      <c r="I316" s="176"/>
      <c r="J316" s="3606"/>
      <c r="K316" s="3589"/>
      <c r="L316" s="3615" t="s">
        <v>5</v>
      </c>
      <c r="M316" s="3591"/>
      <c r="N316" s="3593"/>
      <c r="O316" s="3595" t="s">
        <v>5</v>
      </c>
      <c r="P316" s="3595" t="s">
        <v>5</v>
      </c>
      <c r="Q316" s="177"/>
      <c r="R316" s="3653"/>
      <c r="S316" s="3654"/>
      <c r="T316" s="5850"/>
      <c r="U316" s="5850"/>
      <c r="V316" s="5850"/>
      <c r="W316" s="5851"/>
    </row>
    <row r="317" spans="1:23" ht="23.25" customHeight="1">
      <c r="A317" s="3601"/>
      <c r="B317" s="3604"/>
      <c r="C317" s="307"/>
      <c r="D317" s="270"/>
      <c r="E317" s="172"/>
      <c r="F317" s="173"/>
      <c r="G317" s="173"/>
      <c r="H317" s="181"/>
      <c r="I317" s="208"/>
      <c r="J317" s="3607"/>
      <c r="K317" s="3590"/>
      <c r="L317" s="3616"/>
      <c r="M317" s="3592"/>
      <c r="N317" s="3594"/>
      <c r="O317" s="3596"/>
      <c r="P317" s="3596"/>
      <c r="Q317" s="209"/>
      <c r="R317" s="335" t="s">
        <v>4285</v>
      </c>
      <c r="S317" s="5008" t="s">
        <v>4598</v>
      </c>
      <c r="T317" s="5100"/>
      <c r="U317" s="5101"/>
      <c r="V317" s="5102"/>
      <c r="W317" s="5099"/>
    </row>
    <row r="318" spans="1:23" ht="17.25" customHeight="1">
      <c r="A318" s="5783">
        <f>A316+1</f>
        <v>276</v>
      </c>
      <c r="B318" s="5786">
        <v>4</v>
      </c>
      <c r="C318" s="5831"/>
      <c r="D318" s="5833" t="s">
        <v>299</v>
      </c>
      <c r="E318" s="172"/>
      <c r="F318" s="173"/>
      <c r="G318" s="173"/>
      <c r="H318" s="5835" t="s">
        <v>486</v>
      </c>
      <c r="I318" s="5836"/>
      <c r="J318" s="5839" t="s">
        <v>10</v>
      </c>
      <c r="K318" s="5796">
        <v>8</v>
      </c>
      <c r="L318" s="5856" t="s">
        <v>4281</v>
      </c>
      <c r="M318" s="3591"/>
      <c r="N318" s="3593"/>
      <c r="O318" s="3595" t="s">
        <v>5</v>
      </c>
      <c r="P318" s="3595" t="s">
        <v>5</v>
      </c>
      <c r="Q318" s="177"/>
      <c r="R318" s="3650"/>
      <c r="S318" s="5869"/>
      <c r="T318" s="5207" t="s">
        <v>519</v>
      </c>
      <c r="U318" s="5860" t="s">
        <v>347</v>
      </c>
      <c r="V318" s="5865">
        <v>17</v>
      </c>
      <c r="W318" s="5867" t="s">
        <v>518</v>
      </c>
    </row>
    <row r="319" spans="1:23" ht="17.25" customHeight="1">
      <c r="A319" s="5829"/>
      <c r="B319" s="5830"/>
      <c r="C319" s="5832"/>
      <c r="D319" s="5834"/>
      <c r="E319" s="172"/>
      <c r="F319" s="173"/>
      <c r="G319" s="173"/>
      <c r="H319" s="5837"/>
      <c r="I319" s="5838"/>
      <c r="J319" s="5840"/>
      <c r="K319" s="5832"/>
      <c r="L319" s="5857"/>
      <c r="M319" s="3592"/>
      <c r="N319" s="3594"/>
      <c r="O319" s="3596" t="s">
        <v>5</v>
      </c>
      <c r="P319" s="3596"/>
      <c r="Q319" s="209"/>
      <c r="R319" s="335"/>
      <c r="S319" s="5869"/>
      <c r="T319" s="5210"/>
      <c r="U319" s="5861"/>
      <c r="V319" s="5866"/>
      <c r="W319" s="5868"/>
    </row>
    <row r="320" spans="1:23" ht="17.25" customHeight="1">
      <c r="A320" s="5783">
        <f>A318+1</f>
        <v>277</v>
      </c>
      <c r="B320" s="5786">
        <v>4</v>
      </c>
      <c r="C320" s="5831"/>
      <c r="D320" s="5833" t="s">
        <v>301</v>
      </c>
      <c r="E320" s="172"/>
      <c r="F320" s="173"/>
      <c r="G320" s="173"/>
      <c r="H320" s="5835" t="s">
        <v>574</v>
      </c>
      <c r="I320" s="5836"/>
      <c r="J320" s="5839" t="s">
        <v>10</v>
      </c>
      <c r="K320" s="5796">
        <v>7</v>
      </c>
      <c r="L320" s="5856" t="s">
        <v>4281</v>
      </c>
      <c r="M320" s="3591"/>
      <c r="N320" s="3593"/>
      <c r="O320" s="3595" t="s">
        <v>5</v>
      </c>
      <c r="P320" s="3595" t="s">
        <v>5</v>
      </c>
      <c r="Q320" s="177"/>
      <c r="R320" s="5007"/>
      <c r="S320" s="3624"/>
      <c r="T320" s="5858" t="s">
        <v>3968</v>
      </c>
      <c r="U320" s="5860" t="s">
        <v>10</v>
      </c>
      <c r="V320" s="5860">
        <v>7</v>
      </c>
      <c r="W320" s="5852" t="s">
        <v>404</v>
      </c>
    </row>
    <row r="321" spans="1:23" ht="17.25" customHeight="1">
      <c r="A321" s="5829"/>
      <c r="B321" s="5830"/>
      <c r="C321" s="5832"/>
      <c r="D321" s="5834"/>
      <c r="E321" s="172"/>
      <c r="F321" s="173"/>
      <c r="G321" s="173"/>
      <c r="H321" s="5837"/>
      <c r="I321" s="5838"/>
      <c r="J321" s="5840"/>
      <c r="K321" s="5832"/>
      <c r="L321" s="5857"/>
      <c r="M321" s="3591"/>
      <c r="N321" s="3593"/>
      <c r="O321" s="3595" t="s">
        <v>5</v>
      </c>
      <c r="P321" s="3595"/>
      <c r="Q321" s="177"/>
      <c r="R321" s="5011"/>
      <c r="S321" s="3624"/>
      <c r="T321" s="5859"/>
      <c r="U321" s="5861"/>
      <c r="V321" s="5861"/>
      <c r="W321" s="5862"/>
    </row>
    <row r="322" spans="1:23" ht="17.25" customHeight="1">
      <c r="A322" s="5783">
        <f>A320+1</f>
        <v>278</v>
      </c>
      <c r="B322" s="5786">
        <v>4</v>
      </c>
      <c r="C322" s="5831"/>
      <c r="D322" s="5833" t="s">
        <v>305</v>
      </c>
      <c r="E322" s="172"/>
      <c r="F322" s="173"/>
      <c r="G322" s="173"/>
      <c r="H322" s="5835" t="s">
        <v>565</v>
      </c>
      <c r="I322" s="5836"/>
      <c r="J322" s="5839" t="s">
        <v>10</v>
      </c>
      <c r="K322" s="5796">
        <v>8</v>
      </c>
      <c r="L322" s="5856" t="s">
        <v>5</v>
      </c>
      <c r="M322" s="3591"/>
      <c r="N322" s="3593"/>
      <c r="O322" s="3595" t="s">
        <v>5</v>
      </c>
      <c r="P322" s="3595" t="s">
        <v>5</v>
      </c>
      <c r="Q322" s="177"/>
      <c r="R322" s="5007"/>
      <c r="S322" s="3624"/>
      <c r="T322" s="5858" t="s">
        <v>4384</v>
      </c>
      <c r="U322" s="5860" t="s">
        <v>10</v>
      </c>
      <c r="V322" s="5860">
        <v>8</v>
      </c>
      <c r="W322" s="5852" t="s">
        <v>404</v>
      </c>
    </row>
    <row r="323" spans="1:23" ht="17.25" customHeight="1">
      <c r="A323" s="5829"/>
      <c r="B323" s="5830"/>
      <c r="C323" s="5832"/>
      <c r="D323" s="5834"/>
      <c r="E323" s="172"/>
      <c r="F323" s="173"/>
      <c r="G323" s="173"/>
      <c r="H323" s="5837"/>
      <c r="I323" s="5838"/>
      <c r="J323" s="5840"/>
      <c r="K323" s="5832"/>
      <c r="L323" s="5857"/>
      <c r="M323" s="3591"/>
      <c r="N323" s="3593"/>
      <c r="O323" s="3595" t="s">
        <v>5</v>
      </c>
      <c r="P323" s="3595"/>
      <c r="Q323" s="177"/>
      <c r="R323" s="5011"/>
      <c r="S323" s="3624"/>
      <c r="T323" s="5859"/>
      <c r="U323" s="5861"/>
      <c r="V323" s="5861"/>
      <c r="W323" s="5862"/>
    </row>
    <row r="324" spans="1:23" ht="17.25" customHeight="1">
      <c r="A324" s="5783">
        <f>A322+1</f>
        <v>279</v>
      </c>
      <c r="B324" s="5786">
        <v>4</v>
      </c>
      <c r="C324" s="5831"/>
      <c r="D324" s="5833" t="s">
        <v>306</v>
      </c>
      <c r="E324" s="172"/>
      <c r="F324" s="173"/>
      <c r="G324" s="173"/>
      <c r="H324" s="5835" t="s">
        <v>488</v>
      </c>
      <c r="I324" s="5836"/>
      <c r="J324" s="5839" t="s">
        <v>10</v>
      </c>
      <c r="K324" s="5796">
        <v>8</v>
      </c>
      <c r="L324" s="5856" t="s">
        <v>5</v>
      </c>
      <c r="M324" s="3591"/>
      <c r="N324" s="3593"/>
      <c r="O324" s="3595" t="s">
        <v>5</v>
      </c>
      <c r="P324" s="3595" t="s">
        <v>5</v>
      </c>
      <c r="Q324" s="177"/>
      <c r="R324" s="5007"/>
      <c r="S324" s="3624"/>
      <c r="T324" s="5858" t="s">
        <v>1125</v>
      </c>
      <c r="U324" s="5860" t="s">
        <v>10</v>
      </c>
      <c r="V324" s="5860">
        <v>8</v>
      </c>
      <c r="W324" s="5852" t="s">
        <v>3998</v>
      </c>
    </row>
    <row r="325" spans="1:23" ht="17.25" customHeight="1">
      <c r="A325" s="5828"/>
      <c r="B325" s="6016"/>
      <c r="C325" s="6017"/>
      <c r="D325" s="6018"/>
      <c r="E325" s="172"/>
      <c r="F325" s="173"/>
      <c r="G325" s="173"/>
      <c r="H325" s="6019"/>
      <c r="I325" s="6020"/>
      <c r="J325" s="6021"/>
      <c r="K325" s="6017"/>
      <c r="L325" s="5857"/>
      <c r="M325" s="3591"/>
      <c r="N325" s="3593"/>
      <c r="O325" s="3595" t="s">
        <v>5</v>
      </c>
      <c r="P325" s="3595"/>
      <c r="Q325" s="177"/>
      <c r="R325" s="5011"/>
      <c r="S325" s="3624"/>
      <c r="T325" s="5863"/>
      <c r="U325" s="5864"/>
      <c r="V325" s="5864"/>
      <c r="W325" s="5853"/>
    </row>
    <row r="326" spans="1:23" ht="27.75" customHeight="1">
      <c r="A326" s="3598">
        <f>A324+1</f>
        <v>280</v>
      </c>
      <c r="B326" s="3599">
        <v>4</v>
      </c>
      <c r="C326" s="85"/>
      <c r="D326" s="86" t="s">
        <v>307</v>
      </c>
      <c r="E326" s="172"/>
      <c r="F326" s="173"/>
      <c r="G326" s="173"/>
      <c r="H326" s="3600" t="s">
        <v>308</v>
      </c>
      <c r="I326" s="176"/>
      <c r="J326" s="3606" t="s">
        <v>10</v>
      </c>
      <c r="K326" s="3589">
        <v>1</v>
      </c>
      <c r="L326" s="3615" t="s">
        <v>5</v>
      </c>
      <c r="M326" s="3591"/>
      <c r="N326" s="3593"/>
      <c r="O326" s="3595" t="s">
        <v>5</v>
      </c>
      <c r="P326" s="3595" t="s">
        <v>5</v>
      </c>
      <c r="Q326" s="177"/>
      <c r="R326" s="5007"/>
      <c r="S326" s="3624"/>
      <c r="T326" s="424" t="s">
        <v>308</v>
      </c>
      <c r="U326" s="3608" t="s">
        <v>347</v>
      </c>
      <c r="V326" s="3608">
        <v>1</v>
      </c>
      <c r="W326" s="422" t="s">
        <v>754</v>
      </c>
    </row>
    <row r="327" spans="1:23" ht="27.75" customHeight="1">
      <c r="A327" s="124">
        <f t="shared" ref="A327" si="5">A326+1</f>
        <v>281</v>
      </c>
      <c r="B327" s="125">
        <v>4</v>
      </c>
      <c r="C327" s="373"/>
      <c r="D327" s="86" t="s">
        <v>309</v>
      </c>
      <c r="E327" s="172"/>
      <c r="F327" s="173"/>
      <c r="G327" s="173"/>
      <c r="H327" s="3600" t="s">
        <v>310</v>
      </c>
      <c r="I327" s="176"/>
      <c r="J327" s="3606" t="s">
        <v>10</v>
      </c>
      <c r="K327" s="3589">
        <v>1</v>
      </c>
      <c r="L327" s="3615" t="s">
        <v>5</v>
      </c>
      <c r="M327" s="3591"/>
      <c r="N327" s="3593"/>
      <c r="O327" s="3595" t="s">
        <v>5</v>
      </c>
      <c r="P327" s="3595" t="s">
        <v>5</v>
      </c>
      <c r="Q327" s="177"/>
      <c r="R327" s="296"/>
      <c r="S327" s="179"/>
      <c r="T327" s="170" t="s">
        <v>310</v>
      </c>
      <c r="U327" s="103" t="s">
        <v>347</v>
      </c>
      <c r="V327" s="103">
        <v>1</v>
      </c>
      <c r="W327" s="13" t="s">
        <v>339</v>
      </c>
    </row>
    <row r="328" spans="1:23" ht="78.75" customHeight="1">
      <c r="A328" s="3598">
        <f>A327+1</f>
        <v>282</v>
      </c>
      <c r="B328" s="3599">
        <v>3</v>
      </c>
      <c r="C328" s="85" t="s">
        <v>5</v>
      </c>
      <c r="D328" s="86" t="s">
        <v>315</v>
      </c>
      <c r="E328" s="256"/>
      <c r="F328" s="257"/>
      <c r="G328" s="3600" t="s">
        <v>4264</v>
      </c>
      <c r="H328" s="175"/>
      <c r="I328" s="176"/>
      <c r="J328" s="3606"/>
      <c r="K328" s="3589"/>
      <c r="L328" s="3615" t="s">
        <v>5</v>
      </c>
      <c r="M328" s="3591"/>
      <c r="N328" s="3593"/>
      <c r="O328" s="3595" t="s">
        <v>5</v>
      </c>
      <c r="P328" s="3595" t="s">
        <v>5</v>
      </c>
      <c r="Q328" s="177"/>
      <c r="R328" s="3651"/>
      <c r="S328" s="3652"/>
      <c r="T328" s="5854"/>
      <c r="U328" s="5854"/>
      <c r="V328" s="5854"/>
      <c r="W328" s="5855"/>
    </row>
    <row r="329" spans="1:23" ht="30.75" customHeight="1">
      <c r="A329" s="3601"/>
      <c r="B329" s="3604"/>
      <c r="C329" s="307"/>
      <c r="D329" s="270"/>
      <c r="E329" s="172"/>
      <c r="F329" s="173"/>
      <c r="G329" s="173"/>
      <c r="H329" s="181"/>
      <c r="I329" s="208"/>
      <c r="J329" s="3607"/>
      <c r="K329" s="3590"/>
      <c r="L329" s="3616"/>
      <c r="M329" s="3592"/>
      <c r="N329" s="3594"/>
      <c r="O329" s="3596"/>
      <c r="P329" s="3596"/>
      <c r="Q329" s="209"/>
      <c r="R329" s="3628" t="s">
        <v>4280</v>
      </c>
      <c r="S329" s="5103" t="s">
        <v>4170</v>
      </c>
      <c r="T329" s="5100"/>
      <c r="U329" s="5101"/>
      <c r="V329" s="5102"/>
      <c r="W329" s="5099"/>
    </row>
    <row r="330" spans="1:23" ht="19.5" customHeight="1">
      <c r="A330" s="5783">
        <f>A328+1</f>
        <v>283</v>
      </c>
      <c r="B330" s="5786">
        <v>4</v>
      </c>
      <c r="C330" s="5831"/>
      <c r="D330" s="5833" t="s">
        <v>299</v>
      </c>
      <c r="E330" s="256"/>
      <c r="F330" s="173"/>
      <c r="G330" s="173"/>
      <c r="H330" s="5835" t="s">
        <v>300</v>
      </c>
      <c r="I330" s="5836"/>
      <c r="J330" s="5839" t="s">
        <v>10</v>
      </c>
      <c r="K330" s="5796">
        <v>8</v>
      </c>
      <c r="L330" s="5856" t="s">
        <v>5</v>
      </c>
      <c r="M330" s="3591"/>
      <c r="N330" s="3593"/>
      <c r="O330" s="3595" t="s">
        <v>5</v>
      </c>
      <c r="P330" s="3595" t="s">
        <v>5</v>
      </c>
      <c r="Q330" s="177"/>
      <c r="R330" s="5007"/>
      <c r="S330" s="3624"/>
      <c r="T330" s="5858" t="s">
        <v>519</v>
      </c>
      <c r="U330" s="5860" t="s">
        <v>347</v>
      </c>
      <c r="V330" s="5860">
        <v>17</v>
      </c>
      <c r="W330" s="5845" t="s">
        <v>629</v>
      </c>
    </row>
    <row r="331" spans="1:23" ht="19.5" customHeight="1">
      <c r="A331" s="5829"/>
      <c r="B331" s="5830"/>
      <c r="C331" s="5832"/>
      <c r="D331" s="5834"/>
      <c r="E331" s="256"/>
      <c r="F331" s="173"/>
      <c r="G331" s="173"/>
      <c r="H331" s="5837"/>
      <c r="I331" s="5838"/>
      <c r="J331" s="5840"/>
      <c r="K331" s="5832"/>
      <c r="L331" s="5857"/>
      <c r="M331" s="3591"/>
      <c r="N331" s="3593"/>
      <c r="O331" s="3595" t="s">
        <v>5</v>
      </c>
      <c r="P331" s="3595"/>
      <c r="Q331" s="177"/>
      <c r="R331" s="5007"/>
      <c r="S331" s="3624"/>
      <c r="T331" s="5859"/>
      <c r="U331" s="5861"/>
      <c r="V331" s="5861"/>
      <c r="W331" s="6015"/>
    </row>
    <row r="332" spans="1:23" ht="19.5" customHeight="1">
      <c r="A332" s="5783">
        <f>A330+1</f>
        <v>284</v>
      </c>
      <c r="B332" s="5786">
        <v>4</v>
      </c>
      <c r="C332" s="5831"/>
      <c r="D332" s="5833" t="s">
        <v>301</v>
      </c>
      <c r="E332" s="172"/>
      <c r="F332" s="173"/>
      <c r="G332" s="173"/>
      <c r="H332" s="5835" t="s">
        <v>302</v>
      </c>
      <c r="I332" s="5836"/>
      <c r="J332" s="5839" t="s">
        <v>10</v>
      </c>
      <c r="K332" s="5796">
        <v>7</v>
      </c>
      <c r="L332" s="5856" t="s">
        <v>5</v>
      </c>
      <c r="M332" s="3591"/>
      <c r="N332" s="3593"/>
      <c r="O332" s="3595" t="s">
        <v>5</v>
      </c>
      <c r="P332" s="3595" t="s">
        <v>5</v>
      </c>
      <c r="Q332" s="177"/>
      <c r="R332" s="3625"/>
      <c r="S332" s="226"/>
      <c r="T332" s="5858" t="s">
        <v>487</v>
      </c>
      <c r="U332" s="5860" t="s">
        <v>347</v>
      </c>
      <c r="V332" s="5860">
        <v>7</v>
      </c>
      <c r="W332" s="5852" t="s">
        <v>339</v>
      </c>
    </row>
    <row r="333" spans="1:23" ht="19.5" customHeight="1">
      <c r="A333" s="5829"/>
      <c r="B333" s="5830"/>
      <c r="C333" s="5832"/>
      <c r="D333" s="5834"/>
      <c r="E333" s="172"/>
      <c r="F333" s="173"/>
      <c r="G333" s="173"/>
      <c r="H333" s="5837"/>
      <c r="I333" s="5838"/>
      <c r="J333" s="5840"/>
      <c r="K333" s="5832"/>
      <c r="L333" s="5857"/>
      <c r="M333" s="3591"/>
      <c r="N333" s="3593"/>
      <c r="O333" s="3595" t="s">
        <v>5</v>
      </c>
      <c r="P333" s="3595"/>
      <c r="Q333" s="177"/>
      <c r="R333" s="3625"/>
      <c r="S333" s="226"/>
      <c r="T333" s="5859"/>
      <c r="U333" s="5861"/>
      <c r="V333" s="5861"/>
      <c r="W333" s="5862"/>
    </row>
    <row r="334" spans="1:23" ht="19.5" customHeight="1">
      <c r="A334" s="5783">
        <f>A332+1</f>
        <v>285</v>
      </c>
      <c r="B334" s="5786">
        <v>4</v>
      </c>
      <c r="C334" s="5831"/>
      <c r="D334" s="5833" t="s">
        <v>257</v>
      </c>
      <c r="E334" s="172"/>
      <c r="F334" s="173"/>
      <c r="G334" s="173"/>
      <c r="H334" s="5835" t="s">
        <v>258</v>
      </c>
      <c r="I334" s="5836"/>
      <c r="J334" s="5839" t="s">
        <v>10</v>
      </c>
      <c r="K334" s="5796">
        <v>8</v>
      </c>
      <c r="L334" s="5856" t="s">
        <v>5</v>
      </c>
      <c r="M334" s="3591"/>
      <c r="N334" s="3593"/>
      <c r="O334" s="3595" t="s">
        <v>5</v>
      </c>
      <c r="P334" s="3595" t="s">
        <v>5</v>
      </c>
      <c r="Q334" s="177"/>
      <c r="R334" s="3625"/>
      <c r="S334" s="226"/>
      <c r="T334" s="5858" t="s">
        <v>492</v>
      </c>
      <c r="U334" s="5860" t="s">
        <v>347</v>
      </c>
      <c r="V334" s="5860">
        <v>8</v>
      </c>
      <c r="W334" s="5852" t="s">
        <v>339</v>
      </c>
    </row>
    <row r="335" spans="1:23" ht="19.5" customHeight="1">
      <c r="A335" s="5829"/>
      <c r="B335" s="5830"/>
      <c r="C335" s="5832"/>
      <c r="D335" s="5834"/>
      <c r="E335" s="172"/>
      <c r="F335" s="173"/>
      <c r="G335" s="173"/>
      <c r="H335" s="5837"/>
      <c r="I335" s="5838"/>
      <c r="J335" s="5840"/>
      <c r="K335" s="5832"/>
      <c r="L335" s="5857"/>
      <c r="M335" s="3591"/>
      <c r="N335" s="3593"/>
      <c r="O335" s="3595" t="s">
        <v>5</v>
      </c>
      <c r="P335" s="3595"/>
      <c r="Q335" s="177"/>
      <c r="R335" s="3625"/>
      <c r="S335" s="226"/>
      <c r="T335" s="5859"/>
      <c r="U335" s="5861"/>
      <c r="V335" s="5861"/>
      <c r="W335" s="5862"/>
    </row>
    <row r="336" spans="1:23" ht="19.5" customHeight="1">
      <c r="A336" s="6022">
        <f>A334+1</f>
        <v>286</v>
      </c>
      <c r="B336" s="5786">
        <v>4</v>
      </c>
      <c r="C336" s="5831"/>
      <c r="D336" s="5833" t="s">
        <v>316</v>
      </c>
      <c r="E336" s="172"/>
      <c r="F336" s="173"/>
      <c r="G336" s="173"/>
      <c r="H336" s="5835" t="s">
        <v>317</v>
      </c>
      <c r="I336" s="5836"/>
      <c r="J336" s="5839" t="s">
        <v>10</v>
      </c>
      <c r="K336" s="5796">
        <v>8</v>
      </c>
      <c r="L336" s="5856" t="s">
        <v>5</v>
      </c>
      <c r="M336" s="3591"/>
      <c r="N336" s="3593"/>
      <c r="O336" s="3595" t="s">
        <v>5</v>
      </c>
      <c r="P336" s="3595" t="s">
        <v>5</v>
      </c>
      <c r="Q336" s="177"/>
      <c r="R336" s="3625"/>
      <c r="S336" s="226"/>
      <c r="T336" s="5858" t="s">
        <v>493</v>
      </c>
      <c r="U336" s="5860" t="s">
        <v>10</v>
      </c>
      <c r="V336" s="5860">
        <v>8</v>
      </c>
      <c r="W336" s="5852" t="s">
        <v>404</v>
      </c>
    </row>
    <row r="337" spans="1:23" ht="19.5" customHeight="1">
      <c r="A337" s="6023"/>
      <c r="B337" s="6016"/>
      <c r="C337" s="6017"/>
      <c r="D337" s="6018"/>
      <c r="E337" s="172"/>
      <c r="F337" s="173"/>
      <c r="G337" s="173"/>
      <c r="H337" s="6019"/>
      <c r="I337" s="6020"/>
      <c r="J337" s="6021"/>
      <c r="K337" s="6017"/>
      <c r="L337" s="6024"/>
      <c r="M337" s="3591"/>
      <c r="N337" s="3593"/>
      <c r="O337" s="3595" t="s">
        <v>5</v>
      </c>
      <c r="P337" s="3595"/>
      <c r="Q337" s="177"/>
      <c r="R337" s="3626"/>
      <c r="S337" s="3627"/>
      <c r="T337" s="5863"/>
      <c r="U337" s="5864"/>
      <c r="V337" s="5864"/>
      <c r="W337" s="5853"/>
    </row>
    <row r="338" spans="1:23" ht="72.75" customHeight="1">
      <c r="A338" s="2758">
        <f>A336+1</f>
        <v>287</v>
      </c>
      <c r="B338" s="3605">
        <v>3</v>
      </c>
      <c r="C338" s="110" t="s">
        <v>5</v>
      </c>
      <c r="D338" s="2747" t="s">
        <v>319</v>
      </c>
      <c r="E338" s="172"/>
      <c r="F338" s="257"/>
      <c r="G338" s="5790" t="s">
        <v>320</v>
      </c>
      <c r="H338" s="5791"/>
      <c r="I338" s="5818"/>
      <c r="J338" s="90"/>
      <c r="K338" s="91"/>
      <c r="L338" s="92" t="s">
        <v>5</v>
      </c>
      <c r="M338" s="93"/>
      <c r="N338" s="94"/>
      <c r="O338" s="95" t="s">
        <v>5</v>
      </c>
      <c r="P338" s="95" t="s">
        <v>5</v>
      </c>
      <c r="Q338" s="177"/>
      <c r="R338" s="532"/>
      <c r="S338" s="106"/>
      <c r="T338" s="78"/>
      <c r="U338" s="121"/>
      <c r="V338" s="121"/>
      <c r="W338" s="6"/>
    </row>
    <row r="339" spans="1:23" ht="28.5" customHeight="1">
      <c r="A339" s="2749"/>
      <c r="B339" s="2754"/>
      <c r="C339" s="307"/>
      <c r="D339" s="270"/>
      <c r="E339" s="172"/>
      <c r="F339" s="173"/>
      <c r="G339" s="5792"/>
      <c r="H339" s="5793"/>
      <c r="I339" s="5819"/>
      <c r="J339" s="166"/>
      <c r="K339" s="167"/>
      <c r="L339" s="168"/>
      <c r="M339" s="111"/>
      <c r="N339" s="112"/>
      <c r="O339" s="169"/>
      <c r="P339" s="169"/>
      <c r="Q339" s="209"/>
      <c r="R339" s="413" t="s">
        <v>734</v>
      </c>
      <c r="S339" s="291" t="s">
        <v>4599</v>
      </c>
      <c r="T339" s="5100"/>
      <c r="U339" s="5101"/>
      <c r="V339" s="5102"/>
      <c r="W339" s="5099"/>
    </row>
    <row r="340" spans="1:23" ht="23.25" customHeight="1">
      <c r="A340" s="83">
        <f>A338+1</f>
        <v>288</v>
      </c>
      <c r="B340" s="84">
        <v>4</v>
      </c>
      <c r="C340" s="85"/>
      <c r="D340" s="86" t="s">
        <v>299</v>
      </c>
      <c r="E340" s="172"/>
      <c r="F340" s="173"/>
      <c r="G340" s="173"/>
      <c r="H340" s="174" t="s">
        <v>300</v>
      </c>
      <c r="I340" s="176"/>
      <c r="J340" s="90" t="s">
        <v>10</v>
      </c>
      <c r="K340" s="91">
        <v>8</v>
      </c>
      <c r="L340" s="92" t="s">
        <v>5</v>
      </c>
      <c r="M340" s="93"/>
      <c r="N340" s="94"/>
      <c r="O340" s="95" t="s">
        <v>5</v>
      </c>
      <c r="P340" s="95" t="s">
        <v>5</v>
      </c>
      <c r="Q340" s="177"/>
      <c r="R340" s="5007"/>
      <c r="S340" s="118"/>
      <c r="T340" s="170" t="s">
        <v>300</v>
      </c>
      <c r="U340" s="103" t="s">
        <v>386</v>
      </c>
      <c r="V340" s="103">
        <v>8</v>
      </c>
      <c r="W340" s="13" t="s">
        <v>339</v>
      </c>
    </row>
    <row r="341" spans="1:23" ht="23.25" customHeight="1">
      <c r="A341" s="83">
        <f t="shared" ref="A341:A366" si="6">A340+1</f>
        <v>289</v>
      </c>
      <c r="B341" s="84">
        <v>4</v>
      </c>
      <c r="C341" s="85"/>
      <c r="D341" s="86" t="s">
        <v>301</v>
      </c>
      <c r="E341" s="172"/>
      <c r="F341" s="173"/>
      <c r="G341" s="173"/>
      <c r="H341" s="174" t="s">
        <v>302</v>
      </c>
      <c r="I341" s="176"/>
      <c r="J341" s="90" t="s">
        <v>10</v>
      </c>
      <c r="K341" s="91">
        <v>7</v>
      </c>
      <c r="L341" s="92" t="s">
        <v>5</v>
      </c>
      <c r="M341" s="93"/>
      <c r="N341" s="94"/>
      <c r="O341" s="95" t="s">
        <v>5</v>
      </c>
      <c r="P341" s="95" t="s">
        <v>5</v>
      </c>
      <c r="Q341" s="177"/>
      <c r="R341" s="5007"/>
      <c r="S341" s="118"/>
      <c r="T341" s="170" t="s">
        <v>491</v>
      </c>
      <c r="U341" s="103" t="s">
        <v>388</v>
      </c>
      <c r="V341" s="103">
        <v>7</v>
      </c>
      <c r="W341" s="13" t="s">
        <v>339</v>
      </c>
    </row>
    <row r="342" spans="1:23" ht="23.25" customHeight="1">
      <c r="A342" s="83">
        <f t="shared" si="6"/>
        <v>290</v>
      </c>
      <c r="B342" s="84">
        <v>4</v>
      </c>
      <c r="C342" s="85"/>
      <c r="D342" s="86" t="s">
        <v>303</v>
      </c>
      <c r="E342" s="172"/>
      <c r="F342" s="173"/>
      <c r="G342" s="173"/>
      <c r="H342" s="174" t="s">
        <v>304</v>
      </c>
      <c r="I342" s="176"/>
      <c r="J342" s="90" t="s">
        <v>10</v>
      </c>
      <c r="K342" s="91">
        <v>2</v>
      </c>
      <c r="L342" s="92" t="s">
        <v>5</v>
      </c>
      <c r="M342" s="93"/>
      <c r="N342" s="94"/>
      <c r="O342" s="95" t="s">
        <v>5</v>
      </c>
      <c r="P342" s="95" t="s">
        <v>5</v>
      </c>
      <c r="Q342" s="177"/>
      <c r="R342" s="5007"/>
      <c r="S342" s="118"/>
      <c r="T342" s="170" t="s">
        <v>304</v>
      </c>
      <c r="U342" s="103" t="s">
        <v>388</v>
      </c>
      <c r="V342" s="103">
        <v>2</v>
      </c>
      <c r="W342" s="13" t="s">
        <v>339</v>
      </c>
    </row>
    <row r="343" spans="1:23" ht="23.25" customHeight="1">
      <c r="A343" s="83">
        <f t="shared" si="6"/>
        <v>291</v>
      </c>
      <c r="B343" s="84">
        <v>4</v>
      </c>
      <c r="C343" s="85"/>
      <c r="D343" s="86" t="s">
        <v>321</v>
      </c>
      <c r="E343" s="172"/>
      <c r="F343" s="173"/>
      <c r="G343" s="173"/>
      <c r="H343" s="174" t="s">
        <v>322</v>
      </c>
      <c r="I343" s="176"/>
      <c r="J343" s="90" t="s">
        <v>10</v>
      </c>
      <c r="K343" s="91">
        <v>8</v>
      </c>
      <c r="L343" s="92" t="s">
        <v>5</v>
      </c>
      <c r="M343" s="93"/>
      <c r="N343" s="94"/>
      <c r="O343" s="95" t="s">
        <v>5</v>
      </c>
      <c r="P343" s="95" t="s">
        <v>5</v>
      </c>
      <c r="Q343" s="177"/>
      <c r="R343" s="5007"/>
      <c r="S343" s="118"/>
      <c r="T343" s="170" t="s">
        <v>495</v>
      </c>
      <c r="U343" s="103" t="s">
        <v>386</v>
      </c>
      <c r="V343" s="103">
        <v>8</v>
      </c>
      <c r="W343" s="13" t="s">
        <v>339</v>
      </c>
    </row>
    <row r="344" spans="1:23" ht="23.25" customHeight="1">
      <c r="A344" s="83">
        <f t="shared" si="6"/>
        <v>292</v>
      </c>
      <c r="B344" s="84">
        <v>4</v>
      </c>
      <c r="C344" s="85"/>
      <c r="D344" s="86" t="s">
        <v>323</v>
      </c>
      <c r="E344" s="172"/>
      <c r="F344" s="173"/>
      <c r="G344" s="173"/>
      <c r="H344" s="174" t="s">
        <v>324</v>
      </c>
      <c r="I344" s="176"/>
      <c r="J344" s="90" t="s">
        <v>10</v>
      </c>
      <c r="K344" s="91">
        <v>9</v>
      </c>
      <c r="L344" s="92" t="s">
        <v>5</v>
      </c>
      <c r="M344" s="93"/>
      <c r="N344" s="94"/>
      <c r="O344" s="95" t="s">
        <v>5</v>
      </c>
      <c r="P344" s="95" t="s">
        <v>5</v>
      </c>
      <c r="Q344" s="177"/>
      <c r="R344" s="5007"/>
      <c r="S344" s="118"/>
      <c r="T344" s="170" t="s">
        <v>496</v>
      </c>
      <c r="U344" s="103" t="s">
        <v>388</v>
      </c>
      <c r="V344" s="103">
        <v>9</v>
      </c>
      <c r="W344" s="13" t="s">
        <v>339</v>
      </c>
    </row>
    <row r="345" spans="1:23" ht="23.25" customHeight="1" thickBot="1">
      <c r="A345" s="3602">
        <f t="shared" si="6"/>
        <v>293</v>
      </c>
      <c r="B345" s="3603">
        <v>4</v>
      </c>
      <c r="C345" s="144"/>
      <c r="D345" s="145" t="s">
        <v>325</v>
      </c>
      <c r="E345" s="197"/>
      <c r="F345" s="198"/>
      <c r="G345" s="198"/>
      <c r="H345" s="199" t="s">
        <v>326</v>
      </c>
      <c r="I345" s="201"/>
      <c r="J345" s="3612" t="s">
        <v>497</v>
      </c>
      <c r="K345" s="202">
        <v>8</v>
      </c>
      <c r="L345" s="3614" t="s">
        <v>5</v>
      </c>
      <c r="M345" s="154"/>
      <c r="N345" s="155"/>
      <c r="O345" s="3597" t="s">
        <v>5</v>
      </c>
      <c r="P345" s="3597" t="s">
        <v>5</v>
      </c>
      <c r="Q345" s="203"/>
      <c r="R345" s="572"/>
      <c r="S345" s="4449"/>
      <c r="T345" s="158" t="s">
        <v>498</v>
      </c>
      <c r="U345" s="380" t="s">
        <v>388</v>
      </c>
      <c r="V345" s="3629">
        <v>9</v>
      </c>
      <c r="W345" s="2389" t="s">
        <v>339</v>
      </c>
    </row>
    <row r="346" spans="1:23" ht="15" customHeight="1">
      <c r="A346" s="438">
        <f t="shared" si="6"/>
        <v>294</v>
      </c>
      <c r="B346" s="63">
        <v>2</v>
      </c>
      <c r="C346" s="64"/>
      <c r="D346" s="65" t="s">
        <v>327</v>
      </c>
      <c r="E346" s="561"/>
      <c r="F346" s="440" t="s">
        <v>328</v>
      </c>
      <c r="G346" s="441"/>
      <c r="H346" s="441"/>
      <c r="I346" s="442"/>
      <c r="J346" s="70"/>
      <c r="K346" s="71"/>
      <c r="L346" s="443"/>
      <c r="M346" s="444"/>
      <c r="N346" s="445"/>
      <c r="O346" s="446"/>
      <c r="P346" s="446"/>
      <c r="Q346" s="447"/>
      <c r="R346" s="5096"/>
      <c r="S346" s="3633"/>
      <c r="T346" s="3630"/>
      <c r="U346" s="3631"/>
      <c r="V346" s="3631"/>
      <c r="W346" s="3632"/>
    </row>
    <row r="347" spans="1:23" ht="15" customHeight="1">
      <c r="A347" s="83">
        <f t="shared" si="6"/>
        <v>295</v>
      </c>
      <c r="B347" s="84">
        <v>3</v>
      </c>
      <c r="C347" s="85"/>
      <c r="D347" s="86" t="s">
        <v>41</v>
      </c>
      <c r="E347" s="172"/>
      <c r="F347" s="173"/>
      <c r="G347" s="174" t="s">
        <v>42</v>
      </c>
      <c r="H347" s="175"/>
      <c r="I347" s="176"/>
      <c r="J347" s="90" t="s">
        <v>27</v>
      </c>
      <c r="K347" s="91">
        <v>6</v>
      </c>
      <c r="L347" s="92"/>
      <c r="M347" s="93"/>
      <c r="N347" s="94"/>
      <c r="O347" s="95"/>
      <c r="P347" s="95"/>
      <c r="Q347" s="177"/>
      <c r="R347" s="532"/>
      <c r="S347" s="106"/>
      <c r="T347" s="78"/>
      <c r="U347" s="121"/>
      <c r="V347" s="121"/>
      <c r="W347" s="6"/>
    </row>
    <row r="348" spans="1:23" ht="15" customHeight="1">
      <c r="A348" s="83">
        <f t="shared" si="6"/>
        <v>296</v>
      </c>
      <c r="B348" s="84">
        <v>3</v>
      </c>
      <c r="C348" s="85"/>
      <c r="D348" s="86" t="s">
        <v>43</v>
      </c>
      <c r="E348" s="172"/>
      <c r="F348" s="173"/>
      <c r="G348" s="174" t="s">
        <v>44</v>
      </c>
      <c r="H348" s="175"/>
      <c r="I348" s="176"/>
      <c r="J348" s="90" t="s">
        <v>27</v>
      </c>
      <c r="K348" s="91">
        <v>6</v>
      </c>
      <c r="L348" s="92"/>
      <c r="M348" s="93"/>
      <c r="N348" s="94"/>
      <c r="O348" s="95"/>
      <c r="P348" s="95"/>
      <c r="Q348" s="177"/>
      <c r="R348" s="532"/>
      <c r="S348" s="106"/>
      <c r="T348" s="78"/>
      <c r="U348" s="121"/>
      <c r="V348" s="121"/>
      <c r="W348" s="6"/>
    </row>
    <row r="349" spans="1:23" ht="15" customHeight="1">
      <c r="A349" s="83">
        <f t="shared" si="6"/>
        <v>297</v>
      </c>
      <c r="B349" s="84">
        <v>3</v>
      </c>
      <c r="C349" s="85"/>
      <c r="D349" s="86" t="s">
        <v>45</v>
      </c>
      <c r="E349" s="172"/>
      <c r="F349" s="173"/>
      <c r="G349" s="174" t="s">
        <v>46</v>
      </c>
      <c r="H349" s="175"/>
      <c r="I349" s="176"/>
      <c r="J349" s="90" t="s">
        <v>27</v>
      </c>
      <c r="K349" s="91">
        <v>4</v>
      </c>
      <c r="L349" s="92"/>
      <c r="M349" s="93"/>
      <c r="N349" s="94"/>
      <c r="O349" s="95"/>
      <c r="P349" s="95"/>
      <c r="Q349" s="177"/>
      <c r="R349" s="532"/>
      <c r="S349" s="106"/>
      <c r="T349" s="78"/>
      <c r="U349" s="121"/>
      <c r="V349" s="121"/>
      <c r="W349" s="6"/>
    </row>
    <row r="350" spans="1:23" ht="15" customHeight="1">
      <c r="A350" s="83">
        <f t="shared" si="6"/>
        <v>298</v>
      </c>
      <c r="B350" s="84">
        <v>3</v>
      </c>
      <c r="C350" s="85"/>
      <c r="D350" s="86" t="s">
        <v>47</v>
      </c>
      <c r="E350" s="172"/>
      <c r="F350" s="173"/>
      <c r="G350" s="174" t="s">
        <v>48</v>
      </c>
      <c r="H350" s="175"/>
      <c r="I350" s="176"/>
      <c r="J350" s="90" t="s">
        <v>27</v>
      </c>
      <c r="K350" s="91">
        <v>4</v>
      </c>
      <c r="L350" s="92"/>
      <c r="M350" s="93"/>
      <c r="N350" s="94"/>
      <c r="O350" s="95"/>
      <c r="P350" s="95"/>
      <c r="Q350" s="177"/>
      <c r="R350" s="532"/>
      <c r="S350" s="106"/>
      <c r="T350" s="78"/>
      <c r="U350" s="121"/>
      <c r="V350" s="121"/>
      <c r="W350" s="6"/>
    </row>
    <row r="351" spans="1:23" ht="15" customHeight="1">
      <c r="A351" s="83">
        <f t="shared" si="6"/>
        <v>299</v>
      </c>
      <c r="B351" s="84">
        <v>3</v>
      </c>
      <c r="C351" s="85"/>
      <c r="D351" s="86" t="s">
        <v>49</v>
      </c>
      <c r="E351" s="172"/>
      <c r="F351" s="173"/>
      <c r="G351" s="174" t="s">
        <v>50</v>
      </c>
      <c r="H351" s="175"/>
      <c r="I351" s="176"/>
      <c r="J351" s="90" t="s">
        <v>10</v>
      </c>
      <c r="K351" s="91">
        <v>4</v>
      </c>
      <c r="L351" s="92"/>
      <c r="M351" s="93"/>
      <c r="N351" s="94"/>
      <c r="O351" s="95"/>
      <c r="P351" s="95"/>
      <c r="Q351" s="177"/>
      <c r="R351" s="532"/>
      <c r="S351" s="106"/>
      <c r="T351" s="78"/>
      <c r="U351" s="121"/>
      <c r="V351" s="121"/>
      <c r="W351" s="6"/>
    </row>
    <row r="352" spans="1:23" ht="15" customHeight="1">
      <c r="A352" s="83">
        <f t="shared" si="6"/>
        <v>300</v>
      </c>
      <c r="B352" s="84">
        <v>3</v>
      </c>
      <c r="C352" s="85"/>
      <c r="D352" s="86" t="s">
        <v>79</v>
      </c>
      <c r="E352" s="172"/>
      <c r="F352" s="173"/>
      <c r="G352" s="174" t="s">
        <v>80</v>
      </c>
      <c r="H352" s="175"/>
      <c r="I352" s="176"/>
      <c r="J352" s="90" t="s">
        <v>10</v>
      </c>
      <c r="K352" s="91">
        <v>8</v>
      </c>
      <c r="L352" s="92"/>
      <c r="M352" s="93"/>
      <c r="N352" s="94"/>
      <c r="O352" s="95"/>
      <c r="P352" s="95"/>
      <c r="Q352" s="177"/>
      <c r="R352" s="532"/>
      <c r="S352" s="106"/>
      <c r="T352" s="78"/>
      <c r="U352" s="121"/>
      <c r="V352" s="121"/>
      <c r="W352" s="6"/>
    </row>
    <row r="353" spans="1:23" ht="15" customHeight="1">
      <c r="A353" s="2745">
        <f t="shared" si="6"/>
        <v>301</v>
      </c>
      <c r="B353" s="2746">
        <v>3</v>
      </c>
      <c r="C353" s="85"/>
      <c r="D353" s="86" t="s">
        <v>200</v>
      </c>
      <c r="E353" s="256"/>
      <c r="F353" s="173"/>
      <c r="G353" s="2748" t="s">
        <v>201</v>
      </c>
      <c r="H353" s="175"/>
      <c r="I353" s="176"/>
      <c r="J353" s="2744" t="s">
        <v>10</v>
      </c>
      <c r="K353" s="2740">
        <v>2</v>
      </c>
      <c r="L353" s="2768"/>
      <c r="M353" s="2741"/>
      <c r="N353" s="2742"/>
      <c r="O353" s="2743"/>
      <c r="P353" s="2743"/>
      <c r="Q353" s="177"/>
      <c r="R353" s="532"/>
      <c r="S353" s="2849"/>
      <c r="T353" s="2735"/>
      <c r="U353" s="2736"/>
      <c r="V353" s="2736"/>
      <c r="W353" s="2737"/>
    </row>
    <row r="354" spans="1:23" ht="15" customHeight="1">
      <c r="A354" s="2745">
        <f t="shared" si="6"/>
        <v>302</v>
      </c>
      <c r="B354" s="2746">
        <v>2</v>
      </c>
      <c r="C354" s="85"/>
      <c r="D354" s="86" t="s">
        <v>329</v>
      </c>
      <c r="E354" s="256"/>
      <c r="F354" s="2748" t="s">
        <v>330</v>
      </c>
      <c r="G354" s="175"/>
      <c r="H354" s="175"/>
      <c r="I354" s="176"/>
      <c r="J354" s="2744"/>
      <c r="K354" s="2740"/>
      <c r="L354" s="2768"/>
      <c r="M354" s="2741"/>
      <c r="N354" s="2742"/>
      <c r="O354" s="2743"/>
      <c r="P354" s="2743" t="s">
        <v>5</v>
      </c>
      <c r="Q354" s="177"/>
      <c r="R354" s="532"/>
      <c r="S354" s="2849"/>
      <c r="T354" s="2735"/>
      <c r="U354" s="2736"/>
      <c r="V354" s="2736"/>
      <c r="W354" s="2737"/>
    </row>
    <row r="355" spans="1:23" ht="15" customHeight="1">
      <c r="A355" s="83">
        <f t="shared" si="6"/>
        <v>303</v>
      </c>
      <c r="B355" s="84">
        <v>3</v>
      </c>
      <c r="C355" s="85"/>
      <c r="D355" s="86" t="s">
        <v>41</v>
      </c>
      <c r="E355" s="172"/>
      <c r="F355" s="173"/>
      <c r="G355" s="174" t="s">
        <v>42</v>
      </c>
      <c r="H355" s="175"/>
      <c r="I355" s="176"/>
      <c r="J355" s="90" t="s">
        <v>27</v>
      </c>
      <c r="K355" s="91">
        <v>6</v>
      </c>
      <c r="L355" s="92"/>
      <c r="M355" s="93"/>
      <c r="N355" s="94"/>
      <c r="O355" s="95"/>
      <c r="P355" s="95" t="s">
        <v>5</v>
      </c>
      <c r="Q355" s="177"/>
      <c r="R355" s="532"/>
      <c r="S355" s="106"/>
      <c r="T355" s="78"/>
      <c r="U355" s="121"/>
      <c r="V355" s="121"/>
      <c r="W355" s="6"/>
    </row>
    <row r="356" spans="1:23" ht="15" customHeight="1">
      <c r="A356" s="83">
        <f t="shared" si="6"/>
        <v>304</v>
      </c>
      <c r="B356" s="84">
        <v>3</v>
      </c>
      <c r="C356" s="85"/>
      <c r="D356" s="86" t="s">
        <v>43</v>
      </c>
      <c r="E356" s="172"/>
      <c r="F356" s="173"/>
      <c r="G356" s="174" t="s">
        <v>44</v>
      </c>
      <c r="H356" s="175"/>
      <c r="I356" s="176"/>
      <c r="J356" s="90" t="s">
        <v>27</v>
      </c>
      <c r="K356" s="91">
        <v>6</v>
      </c>
      <c r="L356" s="92"/>
      <c r="M356" s="93"/>
      <c r="N356" s="94"/>
      <c r="O356" s="95"/>
      <c r="P356" s="95" t="s">
        <v>5</v>
      </c>
      <c r="Q356" s="177"/>
      <c r="R356" s="532"/>
      <c r="S356" s="106"/>
      <c r="T356" s="78"/>
      <c r="U356" s="121"/>
      <c r="V356" s="121"/>
      <c r="W356" s="6"/>
    </row>
    <row r="357" spans="1:23" ht="15" customHeight="1">
      <c r="A357" s="83">
        <f t="shared" si="6"/>
        <v>305</v>
      </c>
      <c r="B357" s="84">
        <v>3</v>
      </c>
      <c r="C357" s="85"/>
      <c r="D357" s="86" t="s">
        <v>45</v>
      </c>
      <c r="E357" s="172"/>
      <c r="F357" s="173"/>
      <c r="G357" s="174" t="s">
        <v>46</v>
      </c>
      <c r="H357" s="175"/>
      <c r="I357" s="176"/>
      <c r="J357" s="90" t="s">
        <v>27</v>
      </c>
      <c r="K357" s="91">
        <v>4</v>
      </c>
      <c r="L357" s="92"/>
      <c r="M357" s="93"/>
      <c r="N357" s="94"/>
      <c r="O357" s="95"/>
      <c r="P357" s="95" t="s">
        <v>5</v>
      </c>
      <c r="Q357" s="177"/>
      <c r="R357" s="532"/>
      <c r="S357" s="106"/>
      <c r="T357" s="78"/>
      <c r="U357" s="121"/>
      <c r="V357" s="121"/>
      <c r="W357" s="6"/>
    </row>
    <row r="358" spans="1:23" ht="15" customHeight="1">
      <c r="A358" s="83">
        <f t="shared" si="6"/>
        <v>306</v>
      </c>
      <c r="B358" s="84">
        <v>3</v>
      </c>
      <c r="C358" s="85"/>
      <c r="D358" s="86" t="s">
        <v>47</v>
      </c>
      <c r="E358" s="172"/>
      <c r="F358" s="173"/>
      <c r="G358" s="174" t="s">
        <v>48</v>
      </c>
      <c r="H358" s="175"/>
      <c r="I358" s="176"/>
      <c r="J358" s="90" t="s">
        <v>27</v>
      </c>
      <c r="K358" s="91">
        <v>4</v>
      </c>
      <c r="L358" s="92"/>
      <c r="M358" s="93"/>
      <c r="N358" s="94"/>
      <c r="O358" s="95"/>
      <c r="P358" s="95" t="s">
        <v>5</v>
      </c>
      <c r="Q358" s="177"/>
      <c r="R358" s="532"/>
      <c r="S358" s="106"/>
      <c r="T358" s="78"/>
      <c r="U358" s="121"/>
      <c r="V358" s="121"/>
      <c r="W358" s="6"/>
    </row>
    <row r="359" spans="1:23" ht="15" customHeight="1">
      <c r="A359" s="83">
        <f t="shared" si="6"/>
        <v>307</v>
      </c>
      <c r="B359" s="84">
        <v>3</v>
      </c>
      <c r="C359" s="85"/>
      <c r="D359" s="86" t="s">
        <v>49</v>
      </c>
      <c r="E359" s="172"/>
      <c r="F359" s="173"/>
      <c r="G359" s="174" t="s">
        <v>50</v>
      </c>
      <c r="H359" s="175"/>
      <c r="I359" s="176"/>
      <c r="J359" s="90" t="s">
        <v>10</v>
      </c>
      <c r="K359" s="91">
        <v>4</v>
      </c>
      <c r="L359" s="92"/>
      <c r="M359" s="93"/>
      <c r="N359" s="94"/>
      <c r="O359" s="95"/>
      <c r="P359" s="95"/>
      <c r="Q359" s="177"/>
      <c r="R359" s="532"/>
      <c r="S359" s="106"/>
      <c r="T359" s="78"/>
      <c r="U359" s="121"/>
      <c r="V359" s="121"/>
      <c r="W359" s="6"/>
    </row>
    <row r="360" spans="1:23" ht="15" customHeight="1">
      <c r="A360" s="83">
        <f t="shared" si="6"/>
        <v>308</v>
      </c>
      <c r="B360" s="84">
        <v>3</v>
      </c>
      <c r="C360" s="85"/>
      <c r="D360" s="86" t="s">
        <v>79</v>
      </c>
      <c r="E360" s="172"/>
      <c r="F360" s="173"/>
      <c r="G360" s="174" t="s">
        <v>80</v>
      </c>
      <c r="H360" s="175"/>
      <c r="I360" s="176"/>
      <c r="J360" s="90" t="s">
        <v>10</v>
      </c>
      <c r="K360" s="91">
        <v>8</v>
      </c>
      <c r="L360" s="92"/>
      <c r="M360" s="93"/>
      <c r="N360" s="94"/>
      <c r="O360" s="95"/>
      <c r="P360" s="95" t="s">
        <v>5</v>
      </c>
      <c r="Q360" s="177"/>
      <c r="R360" s="532"/>
      <c r="S360" s="106"/>
      <c r="T360" s="78"/>
      <c r="U360" s="121"/>
      <c r="V360" s="121"/>
      <c r="W360" s="6"/>
    </row>
    <row r="361" spans="1:23" ht="15" customHeight="1">
      <c r="A361" s="124">
        <f t="shared" si="6"/>
        <v>309</v>
      </c>
      <c r="B361" s="125">
        <v>3</v>
      </c>
      <c r="C361" s="126"/>
      <c r="D361" s="127" t="s">
        <v>200</v>
      </c>
      <c r="E361" s="172"/>
      <c r="F361" s="243"/>
      <c r="G361" s="244" t="s">
        <v>201</v>
      </c>
      <c r="H361" s="245"/>
      <c r="I361" s="299"/>
      <c r="J361" s="132" t="s">
        <v>10</v>
      </c>
      <c r="K361" s="133">
        <v>2</v>
      </c>
      <c r="L361" s="134"/>
      <c r="M361" s="135"/>
      <c r="N361" s="136"/>
      <c r="O361" s="137"/>
      <c r="P361" s="137" t="s">
        <v>5</v>
      </c>
      <c r="Q361" s="341"/>
      <c r="R361" s="532"/>
      <c r="S361" s="106"/>
      <c r="T361" s="78"/>
      <c r="U361" s="121"/>
      <c r="V361" s="121"/>
      <c r="W361" s="6"/>
    </row>
    <row r="362" spans="1:23" ht="15" customHeight="1">
      <c r="A362" s="124">
        <f t="shared" si="6"/>
        <v>310</v>
      </c>
      <c r="B362" s="125" t="s">
        <v>499</v>
      </c>
      <c r="C362" s="126" t="s">
        <v>411</v>
      </c>
      <c r="D362" s="275" t="s">
        <v>500</v>
      </c>
      <c r="E362" s="449"/>
      <c r="F362" s="450" t="s">
        <v>534</v>
      </c>
      <c r="G362" s="175"/>
      <c r="H362" s="175"/>
      <c r="I362" s="451"/>
      <c r="J362" s="452"/>
      <c r="K362" s="453"/>
      <c r="L362" s="454"/>
      <c r="M362" s="135"/>
      <c r="N362" s="455"/>
      <c r="O362" s="456"/>
      <c r="P362" s="456" t="s">
        <v>5</v>
      </c>
      <c r="Q362" s="5085"/>
      <c r="R362" s="532"/>
      <c r="S362" s="106"/>
      <c r="T362" s="78"/>
      <c r="U362" s="121"/>
      <c r="V362" s="121"/>
      <c r="W362" s="6"/>
    </row>
    <row r="363" spans="1:23" ht="15" customHeight="1">
      <c r="A363" s="124">
        <f t="shared" si="6"/>
        <v>311</v>
      </c>
      <c r="B363" s="125" t="s">
        <v>501</v>
      </c>
      <c r="C363" s="126"/>
      <c r="D363" s="275" t="s">
        <v>502</v>
      </c>
      <c r="E363" s="449"/>
      <c r="F363" s="181"/>
      <c r="G363" s="458" t="s">
        <v>553</v>
      </c>
      <c r="H363" s="369"/>
      <c r="I363" s="459"/>
      <c r="J363" s="460" t="s">
        <v>503</v>
      </c>
      <c r="K363" s="461" t="s">
        <v>504</v>
      </c>
      <c r="L363" s="462"/>
      <c r="M363" s="338"/>
      <c r="N363" s="463"/>
      <c r="O363" s="463"/>
      <c r="P363" s="464" t="s">
        <v>5</v>
      </c>
      <c r="Q363" s="5086"/>
      <c r="R363" s="532"/>
      <c r="S363" s="106"/>
      <c r="T363" s="78"/>
      <c r="U363" s="121"/>
      <c r="V363" s="121"/>
      <c r="W363" s="6"/>
    </row>
    <row r="364" spans="1:23" ht="15" customHeight="1">
      <c r="A364" s="124">
        <f t="shared" si="6"/>
        <v>312</v>
      </c>
      <c r="B364" s="125" t="s">
        <v>501</v>
      </c>
      <c r="C364" s="126"/>
      <c r="D364" s="275" t="s">
        <v>505</v>
      </c>
      <c r="E364" s="449"/>
      <c r="F364" s="181"/>
      <c r="G364" s="466" t="s">
        <v>506</v>
      </c>
      <c r="H364" s="369"/>
      <c r="I364" s="182"/>
      <c r="J364" s="467" t="s">
        <v>413</v>
      </c>
      <c r="K364" s="468" t="s">
        <v>507</v>
      </c>
      <c r="L364" s="469"/>
      <c r="M364" s="386"/>
      <c r="N364" s="470"/>
      <c r="O364" s="471"/>
      <c r="P364" s="471" t="s">
        <v>5</v>
      </c>
      <c r="Q364" s="5087"/>
      <c r="R364" s="532"/>
      <c r="S364" s="106"/>
      <c r="T364" s="78"/>
      <c r="U364" s="121"/>
      <c r="V364" s="121"/>
      <c r="W364" s="6"/>
    </row>
    <row r="365" spans="1:23" ht="15" customHeight="1">
      <c r="A365" s="124">
        <f t="shared" si="6"/>
        <v>313</v>
      </c>
      <c r="B365" s="125" t="s">
        <v>508</v>
      </c>
      <c r="C365" s="126"/>
      <c r="D365" s="275" t="s">
        <v>509</v>
      </c>
      <c r="E365" s="449"/>
      <c r="F365" s="181"/>
      <c r="G365" s="473" t="s">
        <v>510</v>
      </c>
      <c r="H365" s="369"/>
      <c r="I365" s="474"/>
      <c r="J365" s="460" t="s">
        <v>10</v>
      </c>
      <c r="K365" s="461">
        <v>1</v>
      </c>
      <c r="L365" s="454"/>
      <c r="M365" s="135"/>
      <c r="N365" s="455"/>
      <c r="O365" s="456"/>
      <c r="P365" s="456" t="s">
        <v>5</v>
      </c>
      <c r="Q365" s="5085"/>
      <c r="R365" s="532"/>
      <c r="S365" s="106"/>
      <c r="T365" s="78"/>
      <c r="U365" s="121"/>
      <c r="V365" s="121"/>
      <c r="W365" s="6"/>
    </row>
    <row r="366" spans="1:23" ht="15" customHeight="1">
      <c r="A366" s="124">
        <f t="shared" si="6"/>
        <v>314</v>
      </c>
      <c r="B366" s="125" t="s">
        <v>508</v>
      </c>
      <c r="C366" s="126"/>
      <c r="D366" s="275" t="s">
        <v>511</v>
      </c>
      <c r="E366" s="449"/>
      <c r="F366" s="212"/>
      <c r="G366" s="475" t="s">
        <v>512</v>
      </c>
      <c r="H366" s="369"/>
      <c r="I366" s="476"/>
      <c r="J366" s="477" t="s">
        <v>111</v>
      </c>
      <c r="K366" s="478" t="s">
        <v>112</v>
      </c>
      <c r="L366" s="479"/>
      <c r="M366" s="480"/>
      <c r="N366" s="481"/>
      <c r="O366" s="482"/>
      <c r="P366" s="482" t="s">
        <v>5</v>
      </c>
      <c r="Q366" s="5088"/>
      <c r="R366" s="532"/>
      <c r="S366" s="106"/>
      <c r="T366" s="78"/>
      <c r="U366" s="121"/>
      <c r="V366" s="121"/>
      <c r="W366" s="6"/>
    </row>
    <row r="367" spans="1:23" ht="30" customHeight="1">
      <c r="A367" s="5783">
        <f>A366+1</f>
        <v>315</v>
      </c>
      <c r="B367" s="5821">
        <v>2</v>
      </c>
      <c r="C367" s="234"/>
      <c r="D367" s="5823" t="s">
        <v>331</v>
      </c>
      <c r="E367" s="172"/>
      <c r="F367" s="5792" t="s">
        <v>567</v>
      </c>
      <c r="G367" s="5793"/>
      <c r="H367" s="5793"/>
      <c r="I367" s="5819"/>
      <c r="J367" s="5814" t="s">
        <v>10</v>
      </c>
      <c r="K367" s="5816" t="s">
        <v>15</v>
      </c>
      <c r="L367" s="5848" t="s">
        <v>5</v>
      </c>
      <c r="M367" s="5841"/>
      <c r="N367" s="5843"/>
      <c r="O367" s="5787" t="s">
        <v>5</v>
      </c>
      <c r="P367" s="5787" t="s">
        <v>5</v>
      </c>
      <c r="Q367" s="5870"/>
      <c r="R367" s="5094"/>
      <c r="S367" s="486" t="s">
        <v>616</v>
      </c>
      <c r="T367" s="314" t="s">
        <v>631</v>
      </c>
      <c r="U367" s="484" t="s">
        <v>630</v>
      </c>
      <c r="V367" s="485">
        <v>8</v>
      </c>
      <c r="W367" s="5845" t="s">
        <v>4600</v>
      </c>
    </row>
    <row r="368" spans="1:23" ht="30.75" customHeight="1">
      <c r="A368" s="5785"/>
      <c r="B368" s="5821"/>
      <c r="C368" s="234"/>
      <c r="D368" s="5823"/>
      <c r="E368" s="172"/>
      <c r="F368" s="5792"/>
      <c r="G368" s="5793"/>
      <c r="H368" s="5793"/>
      <c r="I368" s="5819"/>
      <c r="J368" s="5814"/>
      <c r="K368" s="5816"/>
      <c r="L368" s="5848"/>
      <c r="M368" s="5841"/>
      <c r="N368" s="5843"/>
      <c r="O368" s="5787"/>
      <c r="P368" s="5787"/>
      <c r="Q368" s="5870"/>
      <c r="R368" s="5097"/>
      <c r="S368" s="487"/>
      <c r="T368" s="312"/>
      <c r="U368" s="114"/>
      <c r="V368" s="114"/>
      <c r="W368" s="5846"/>
    </row>
    <row r="369" spans="1:23" ht="18" customHeight="1">
      <c r="A369" s="5785"/>
      <c r="B369" s="5821"/>
      <c r="C369" s="488"/>
      <c r="D369" s="5823"/>
      <c r="E369" s="489"/>
      <c r="F369" s="5792"/>
      <c r="G369" s="5793"/>
      <c r="H369" s="5793"/>
      <c r="I369" s="5819"/>
      <c r="J369" s="5814"/>
      <c r="K369" s="5816"/>
      <c r="L369" s="5848"/>
      <c r="M369" s="5841"/>
      <c r="N369" s="5843"/>
      <c r="O369" s="5787"/>
      <c r="P369" s="5787"/>
      <c r="Q369" s="5870"/>
      <c r="R369" s="5097"/>
      <c r="S369" s="487"/>
      <c r="T369" s="312"/>
      <c r="U369" s="114"/>
      <c r="V369" s="114"/>
      <c r="W369" s="5846"/>
    </row>
    <row r="370" spans="1:23" ht="15" customHeight="1">
      <c r="A370" s="5785"/>
      <c r="B370" s="5821"/>
      <c r="C370" s="488"/>
      <c r="D370" s="5823"/>
      <c r="E370" s="489"/>
      <c r="F370" s="5792"/>
      <c r="G370" s="5793"/>
      <c r="H370" s="5793"/>
      <c r="I370" s="5819"/>
      <c r="J370" s="5814"/>
      <c r="K370" s="5816"/>
      <c r="L370" s="5848"/>
      <c r="M370" s="5841"/>
      <c r="N370" s="5843"/>
      <c r="O370" s="5787"/>
      <c r="P370" s="5787"/>
      <c r="Q370" s="5870"/>
      <c r="R370" s="5097"/>
      <c r="S370" s="487"/>
      <c r="T370" s="312"/>
      <c r="U370" s="114"/>
      <c r="V370" s="114"/>
      <c r="W370" s="5846"/>
    </row>
    <row r="371" spans="1:23" ht="30" customHeight="1">
      <c r="A371" s="5785"/>
      <c r="B371" s="5821"/>
      <c r="C371" s="488"/>
      <c r="D371" s="5823"/>
      <c r="E371" s="489"/>
      <c r="F371" s="5792"/>
      <c r="G371" s="5793"/>
      <c r="H371" s="5793"/>
      <c r="I371" s="5819"/>
      <c r="J371" s="5814"/>
      <c r="K371" s="5816"/>
      <c r="L371" s="5848"/>
      <c r="M371" s="5841"/>
      <c r="N371" s="5843"/>
      <c r="O371" s="5787"/>
      <c r="P371" s="5787"/>
      <c r="Q371" s="5870"/>
      <c r="R371" s="5097"/>
      <c r="S371" s="487"/>
      <c r="T371" s="312"/>
      <c r="U371" s="114"/>
      <c r="V371" s="114"/>
      <c r="W371" s="5846"/>
    </row>
    <row r="372" spans="1:23" ht="30" customHeight="1">
      <c r="A372" s="5785"/>
      <c r="B372" s="5821"/>
      <c r="C372" s="488"/>
      <c r="D372" s="5823"/>
      <c r="E372" s="489"/>
      <c r="F372" s="5792"/>
      <c r="G372" s="5793"/>
      <c r="H372" s="5793"/>
      <c r="I372" s="5819"/>
      <c r="J372" s="5814"/>
      <c r="K372" s="5816"/>
      <c r="L372" s="5848"/>
      <c r="M372" s="5841"/>
      <c r="N372" s="5843"/>
      <c r="O372" s="5787"/>
      <c r="P372" s="5787"/>
      <c r="Q372" s="5870"/>
      <c r="R372" s="5097"/>
      <c r="S372" s="487"/>
      <c r="T372" s="312"/>
      <c r="U372" s="114"/>
      <c r="V372" s="114"/>
      <c r="W372" s="5846"/>
    </row>
    <row r="373" spans="1:23" ht="30" customHeight="1">
      <c r="A373" s="5785"/>
      <c r="B373" s="5821"/>
      <c r="C373" s="488"/>
      <c r="D373" s="5823"/>
      <c r="E373" s="489"/>
      <c r="F373" s="5792"/>
      <c r="G373" s="5793"/>
      <c r="H373" s="5793"/>
      <c r="I373" s="5819"/>
      <c r="J373" s="5814"/>
      <c r="K373" s="5816"/>
      <c r="L373" s="5848"/>
      <c r="M373" s="5841"/>
      <c r="N373" s="5843"/>
      <c r="O373" s="5787"/>
      <c r="P373" s="5787"/>
      <c r="Q373" s="5870"/>
      <c r="R373" s="5097"/>
      <c r="S373" s="487"/>
      <c r="T373" s="312"/>
      <c r="U373" s="114"/>
      <c r="V373" s="114"/>
      <c r="W373" s="5846"/>
    </row>
    <row r="374" spans="1:23" ht="19.5" customHeight="1" thickBot="1">
      <c r="A374" s="5820"/>
      <c r="B374" s="5822"/>
      <c r="C374" s="490"/>
      <c r="D374" s="5824"/>
      <c r="E374" s="491"/>
      <c r="F374" s="5825"/>
      <c r="G374" s="5826"/>
      <c r="H374" s="5826"/>
      <c r="I374" s="5827"/>
      <c r="J374" s="5815"/>
      <c r="K374" s="5817"/>
      <c r="L374" s="5849"/>
      <c r="M374" s="5842"/>
      <c r="N374" s="5844"/>
      <c r="O374" s="5872"/>
      <c r="P374" s="5872"/>
      <c r="Q374" s="5871"/>
      <c r="R374" s="5098"/>
      <c r="S374" s="493"/>
      <c r="T374" s="492"/>
      <c r="U374" s="384"/>
      <c r="V374" s="384"/>
      <c r="W374" s="5847"/>
    </row>
    <row r="375" spans="1:23">
      <c r="R375" s="591"/>
      <c r="S375" s="589"/>
      <c r="T375" s="590"/>
      <c r="U375" s="590"/>
      <c r="V375" s="590"/>
      <c r="W375" s="590"/>
    </row>
    <row r="376" spans="1:23" ht="13.5" customHeight="1">
      <c r="D376" s="592"/>
      <c r="R376" s="355"/>
      <c r="S376" s="593"/>
      <c r="W376" s="355"/>
    </row>
    <row r="377" spans="1:23" ht="13.5" customHeight="1">
      <c r="D377" s="592"/>
      <c r="R377" s="355"/>
      <c r="S377" s="593"/>
      <c r="W377" s="355"/>
    </row>
    <row r="378" spans="1:23" ht="13.5" customHeight="1">
      <c r="R378" s="355"/>
      <c r="S378" s="593"/>
      <c r="W378" s="355"/>
    </row>
    <row r="379" spans="1:23" ht="13.5" customHeight="1">
      <c r="R379" s="355"/>
      <c r="S379" s="593"/>
      <c r="W379" s="355"/>
    </row>
    <row r="380" spans="1:23">
      <c r="R380" s="106"/>
      <c r="S380" s="594"/>
      <c r="W380" s="595"/>
    </row>
    <row r="381" spans="1:23" ht="13.5" customHeight="1">
      <c r="R381" s="355"/>
      <c r="S381" s="20"/>
      <c r="W381" s="355"/>
    </row>
    <row r="382" spans="1:23">
      <c r="R382" s="355"/>
      <c r="S382" s="20"/>
      <c r="W382" s="355"/>
    </row>
    <row r="383" spans="1:23" ht="13.5" customHeight="1">
      <c r="J383" s="355" t="s">
        <v>555</v>
      </c>
      <c r="R383" s="355"/>
      <c r="S383" s="20"/>
      <c r="W383" s="355"/>
    </row>
    <row r="384" spans="1:23" ht="13.5" customHeight="1">
      <c r="R384" s="355"/>
      <c r="S384" s="589"/>
      <c r="T384" s="590"/>
      <c r="U384" s="590"/>
      <c r="V384" s="590"/>
      <c r="W384" s="355"/>
    </row>
    <row r="385" spans="18:23">
      <c r="R385" s="591"/>
      <c r="S385" s="589"/>
      <c r="T385" s="590"/>
      <c r="U385" s="590"/>
      <c r="V385" s="590"/>
      <c r="W385" s="590"/>
    </row>
    <row r="386" spans="18:23">
      <c r="R386" s="591"/>
      <c r="S386" s="589"/>
      <c r="T386" s="590"/>
      <c r="U386" s="590"/>
      <c r="V386" s="590"/>
      <c r="W386" s="590"/>
    </row>
    <row r="387" spans="18:23">
      <c r="R387" s="591"/>
      <c r="S387" s="589"/>
      <c r="T387" s="590"/>
      <c r="U387" s="590"/>
      <c r="V387" s="590"/>
      <c r="W387" s="590"/>
    </row>
    <row r="388" spans="18:23">
      <c r="R388" s="591"/>
      <c r="S388" s="589"/>
      <c r="T388" s="590"/>
      <c r="U388" s="590"/>
      <c r="V388" s="590"/>
      <c r="W388" s="590"/>
    </row>
    <row r="389" spans="18:23">
      <c r="R389" s="591"/>
      <c r="S389" s="589"/>
      <c r="T389" s="590"/>
      <c r="U389" s="590"/>
      <c r="V389" s="590"/>
      <c r="W389" s="590"/>
    </row>
    <row r="390" spans="18:23">
      <c r="R390" s="591"/>
      <c r="S390" s="589"/>
      <c r="T390" s="590"/>
      <c r="U390" s="590"/>
      <c r="V390" s="590"/>
      <c r="W390" s="590"/>
    </row>
    <row r="391" spans="18:23">
      <c r="R391" s="591"/>
      <c r="S391" s="589"/>
      <c r="T391" s="590"/>
      <c r="U391" s="590"/>
      <c r="V391" s="590"/>
      <c r="W391" s="590"/>
    </row>
    <row r="392" spans="18:23">
      <c r="R392" s="591"/>
      <c r="S392" s="589"/>
      <c r="T392" s="590"/>
      <c r="U392" s="590"/>
      <c r="V392" s="590"/>
      <c r="W392" s="590"/>
    </row>
    <row r="393" spans="18:23">
      <c r="R393" s="591"/>
      <c r="S393" s="589"/>
      <c r="T393" s="590"/>
      <c r="U393" s="590"/>
      <c r="V393" s="590"/>
      <c r="W393" s="590"/>
    </row>
    <row r="394" spans="18:23">
      <c r="R394" s="591"/>
      <c r="S394" s="589"/>
      <c r="T394" s="590"/>
      <c r="U394" s="590"/>
      <c r="V394" s="590"/>
      <c r="W394" s="590"/>
    </row>
    <row r="395" spans="18:23">
      <c r="R395" s="591"/>
      <c r="S395" s="589"/>
      <c r="T395" s="590"/>
      <c r="U395" s="590"/>
      <c r="V395" s="590"/>
      <c r="W395" s="590"/>
    </row>
    <row r="396" spans="18:23">
      <c r="R396" s="591"/>
      <c r="S396" s="589"/>
      <c r="T396" s="590"/>
      <c r="U396" s="590"/>
      <c r="V396" s="590"/>
      <c r="W396" s="590"/>
    </row>
    <row r="397" spans="18:23">
      <c r="R397" s="591"/>
      <c r="S397" s="589"/>
      <c r="T397" s="590"/>
      <c r="U397" s="590"/>
      <c r="V397" s="590"/>
      <c r="W397" s="590"/>
    </row>
    <row r="398" spans="18:23">
      <c r="R398" s="591"/>
      <c r="S398" s="589"/>
      <c r="T398" s="590"/>
      <c r="U398" s="590"/>
      <c r="V398" s="590"/>
      <c r="W398" s="590"/>
    </row>
    <row r="399" spans="18:23">
      <c r="R399" s="591"/>
      <c r="S399" s="589"/>
      <c r="T399" s="590"/>
      <c r="U399" s="590"/>
      <c r="V399" s="590"/>
      <c r="W399" s="590"/>
    </row>
    <row r="400" spans="18:23">
      <c r="R400" s="591"/>
      <c r="S400" s="589"/>
      <c r="T400" s="590"/>
      <c r="U400" s="590"/>
      <c r="V400" s="590"/>
      <c r="W400" s="590"/>
    </row>
    <row r="401" spans="18:23">
      <c r="R401" s="591"/>
      <c r="S401" s="589"/>
      <c r="T401" s="590"/>
      <c r="U401" s="590"/>
      <c r="V401" s="590"/>
      <c r="W401" s="590"/>
    </row>
    <row r="402" spans="18:23">
      <c r="R402" s="591"/>
      <c r="S402" s="589"/>
      <c r="T402" s="590"/>
      <c r="U402" s="590"/>
      <c r="V402" s="590"/>
      <c r="W402" s="590"/>
    </row>
    <row r="403" spans="18:23">
      <c r="R403" s="591"/>
      <c r="S403" s="589"/>
      <c r="T403" s="590"/>
      <c r="U403" s="590"/>
      <c r="V403" s="590"/>
      <c r="W403" s="590"/>
    </row>
    <row r="404" spans="18:23">
      <c r="R404" s="591"/>
      <c r="S404" s="589"/>
      <c r="T404" s="590"/>
      <c r="U404" s="590"/>
      <c r="V404" s="590"/>
      <c r="W404" s="590"/>
    </row>
    <row r="405" spans="18:23">
      <c r="R405" s="591"/>
      <c r="S405" s="589"/>
      <c r="T405" s="590"/>
      <c r="U405" s="590"/>
      <c r="V405" s="590"/>
      <c r="W405" s="590"/>
    </row>
    <row r="406" spans="18:23">
      <c r="R406" s="591"/>
      <c r="S406" s="589"/>
      <c r="T406" s="590"/>
      <c r="U406" s="590"/>
      <c r="V406" s="590"/>
      <c r="W406" s="590"/>
    </row>
    <row r="407" spans="18:23">
      <c r="R407" s="591"/>
      <c r="S407" s="589"/>
      <c r="T407" s="590"/>
      <c r="U407" s="590"/>
      <c r="V407" s="590"/>
      <c r="W407" s="590"/>
    </row>
    <row r="408" spans="18:23">
      <c r="R408" s="591"/>
      <c r="S408" s="589"/>
      <c r="T408" s="590"/>
      <c r="U408" s="590"/>
      <c r="V408" s="590"/>
      <c r="W408" s="590"/>
    </row>
    <row r="409" spans="18:23">
      <c r="R409" s="591"/>
      <c r="S409" s="589"/>
      <c r="T409" s="590"/>
      <c r="U409" s="590"/>
      <c r="V409" s="590"/>
      <c r="W409" s="590"/>
    </row>
    <row r="410" spans="18:23">
      <c r="R410" s="591"/>
      <c r="S410" s="589"/>
      <c r="T410" s="590"/>
      <c r="U410" s="590"/>
      <c r="V410" s="590"/>
      <c r="W410" s="590"/>
    </row>
    <row r="411" spans="18:23">
      <c r="R411" s="591"/>
      <c r="S411" s="589"/>
      <c r="T411" s="590"/>
      <c r="U411" s="590"/>
      <c r="V411" s="590"/>
      <c r="W411" s="590"/>
    </row>
    <row r="412" spans="18:23">
      <c r="R412" s="591"/>
      <c r="S412" s="589"/>
      <c r="T412" s="590"/>
      <c r="U412" s="590"/>
      <c r="V412" s="590"/>
      <c r="W412" s="590"/>
    </row>
    <row r="413" spans="18:23">
      <c r="R413" s="591"/>
      <c r="S413" s="589"/>
      <c r="T413" s="590"/>
      <c r="U413" s="590"/>
      <c r="V413" s="590"/>
      <c r="W413" s="590"/>
    </row>
    <row r="414" spans="18:23">
      <c r="R414" s="591"/>
      <c r="S414" s="589"/>
      <c r="T414" s="590"/>
      <c r="U414" s="590"/>
      <c r="V414" s="590"/>
      <c r="W414" s="590"/>
    </row>
    <row r="415" spans="18:23">
      <c r="R415" s="591"/>
      <c r="S415" s="589"/>
      <c r="T415" s="590"/>
      <c r="U415" s="590"/>
      <c r="V415" s="590"/>
      <c r="W415" s="590"/>
    </row>
    <row r="416" spans="18:23">
      <c r="R416" s="591"/>
      <c r="S416" s="589"/>
      <c r="T416" s="590"/>
      <c r="U416" s="590"/>
      <c r="V416" s="590"/>
      <c r="W416" s="590"/>
    </row>
    <row r="417" spans="18:23">
      <c r="R417" s="591"/>
      <c r="S417" s="589"/>
      <c r="T417" s="590"/>
      <c r="U417" s="590"/>
      <c r="V417" s="590"/>
      <c r="W417" s="590"/>
    </row>
    <row r="418" spans="18:23">
      <c r="R418" s="591"/>
      <c r="S418" s="589"/>
      <c r="T418" s="590"/>
      <c r="U418" s="590"/>
      <c r="V418" s="590"/>
      <c r="W418" s="590"/>
    </row>
    <row r="419" spans="18:23">
      <c r="R419" s="591"/>
      <c r="S419" s="589"/>
      <c r="T419" s="590"/>
      <c r="U419" s="590"/>
      <c r="V419" s="590"/>
      <c r="W419" s="590"/>
    </row>
    <row r="420" spans="18:23">
      <c r="R420" s="591"/>
      <c r="S420" s="589"/>
      <c r="T420" s="590"/>
      <c r="U420" s="590"/>
      <c r="V420" s="590"/>
      <c r="W420" s="590"/>
    </row>
    <row r="421" spans="18:23">
      <c r="R421" s="591"/>
      <c r="S421" s="589"/>
      <c r="T421" s="590"/>
      <c r="U421" s="590"/>
      <c r="V421" s="590"/>
      <c r="W421" s="590"/>
    </row>
    <row r="422" spans="18:23">
      <c r="R422" s="591"/>
      <c r="S422" s="589"/>
      <c r="T422" s="590"/>
      <c r="U422" s="590"/>
      <c r="V422" s="590"/>
      <c r="W422" s="590"/>
    </row>
    <row r="423" spans="18:23">
      <c r="R423" s="591"/>
      <c r="S423" s="589"/>
      <c r="T423" s="590"/>
      <c r="U423" s="590"/>
      <c r="V423" s="590"/>
      <c r="W423" s="590"/>
    </row>
    <row r="424" spans="18:23">
      <c r="R424" s="591"/>
      <c r="S424" s="589"/>
      <c r="T424" s="590"/>
      <c r="U424" s="590"/>
      <c r="V424" s="590"/>
      <c r="W424" s="590"/>
    </row>
    <row r="425" spans="18:23">
      <c r="R425" s="591"/>
      <c r="S425" s="589"/>
      <c r="T425" s="590"/>
      <c r="U425" s="590"/>
      <c r="V425" s="590"/>
      <c r="W425" s="590"/>
    </row>
    <row r="426" spans="18:23">
      <c r="R426" s="591"/>
      <c r="S426" s="589"/>
      <c r="T426" s="590"/>
      <c r="U426" s="590"/>
      <c r="V426" s="590"/>
      <c r="W426" s="590"/>
    </row>
    <row r="427" spans="18:23">
      <c r="R427" s="591"/>
      <c r="S427" s="589"/>
      <c r="T427" s="590"/>
      <c r="U427" s="590"/>
      <c r="V427" s="590"/>
      <c r="W427" s="590"/>
    </row>
    <row r="428" spans="18:23">
      <c r="R428" s="591"/>
      <c r="S428" s="589"/>
      <c r="T428" s="590"/>
      <c r="U428" s="590"/>
      <c r="V428" s="590"/>
      <c r="W428" s="590"/>
    </row>
    <row r="429" spans="18:23">
      <c r="R429" s="591"/>
      <c r="S429" s="589"/>
      <c r="T429" s="590"/>
      <c r="U429" s="590"/>
      <c r="V429" s="590"/>
      <c r="W429" s="590"/>
    </row>
    <row r="430" spans="18:23">
      <c r="R430" s="591"/>
      <c r="S430" s="589"/>
      <c r="T430" s="590"/>
      <c r="U430" s="590"/>
      <c r="V430" s="590"/>
      <c r="W430" s="590"/>
    </row>
    <row r="431" spans="18:23">
      <c r="R431" s="591"/>
      <c r="S431" s="589"/>
      <c r="T431" s="590"/>
      <c r="U431" s="590"/>
      <c r="V431" s="590"/>
      <c r="W431" s="590"/>
    </row>
    <row r="432" spans="18:23">
      <c r="R432" s="591"/>
      <c r="S432" s="589"/>
      <c r="T432" s="590"/>
      <c r="U432" s="590"/>
      <c r="V432" s="590"/>
      <c r="W432" s="590"/>
    </row>
    <row r="433" spans="18:23">
      <c r="R433" s="591"/>
      <c r="S433" s="589"/>
      <c r="T433" s="590"/>
      <c r="U433" s="590"/>
      <c r="V433" s="590"/>
      <c r="W433" s="590"/>
    </row>
    <row r="434" spans="18:23">
      <c r="R434" s="591"/>
      <c r="S434" s="589"/>
      <c r="T434" s="590"/>
      <c r="U434" s="590"/>
      <c r="V434" s="590"/>
      <c r="W434" s="590"/>
    </row>
    <row r="435" spans="18:23">
      <c r="R435" s="591"/>
      <c r="S435" s="589"/>
      <c r="T435" s="590"/>
      <c r="U435" s="590"/>
      <c r="V435" s="590"/>
      <c r="W435" s="590"/>
    </row>
    <row r="436" spans="18:23">
      <c r="R436" s="591"/>
      <c r="S436" s="589"/>
      <c r="T436" s="590"/>
      <c r="U436" s="590"/>
      <c r="V436" s="590"/>
      <c r="W436" s="590"/>
    </row>
    <row r="437" spans="18:23">
      <c r="R437" s="591"/>
      <c r="S437" s="589"/>
      <c r="T437" s="590"/>
      <c r="U437" s="590"/>
      <c r="V437" s="590"/>
      <c r="W437" s="590"/>
    </row>
    <row r="438" spans="18:23">
      <c r="R438" s="591"/>
      <c r="S438" s="589"/>
      <c r="T438" s="590"/>
      <c r="U438" s="590"/>
      <c r="V438" s="590"/>
      <c r="W438" s="590"/>
    </row>
    <row r="439" spans="18:23">
      <c r="R439" s="591"/>
      <c r="S439" s="589"/>
      <c r="T439" s="590"/>
      <c r="U439" s="590"/>
      <c r="V439" s="590"/>
      <c r="W439" s="590"/>
    </row>
    <row r="440" spans="18:23">
      <c r="R440" s="591"/>
      <c r="S440" s="589"/>
      <c r="T440" s="590"/>
      <c r="U440" s="590"/>
      <c r="V440" s="590"/>
      <c r="W440" s="590"/>
    </row>
    <row r="441" spans="18:23">
      <c r="R441" s="591"/>
      <c r="S441" s="589"/>
      <c r="T441" s="590"/>
      <c r="U441" s="590"/>
      <c r="V441" s="590"/>
      <c r="W441" s="590"/>
    </row>
    <row r="442" spans="18:23">
      <c r="R442" s="591"/>
      <c r="S442" s="589"/>
      <c r="T442" s="590"/>
      <c r="U442" s="590"/>
      <c r="V442" s="590"/>
      <c r="W442" s="590"/>
    </row>
    <row r="443" spans="18:23">
      <c r="R443" s="591"/>
      <c r="S443" s="589"/>
      <c r="T443" s="590"/>
      <c r="U443" s="590"/>
      <c r="V443" s="590"/>
      <c r="W443" s="590"/>
    </row>
    <row r="444" spans="18:23">
      <c r="R444" s="591"/>
      <c r="S444" s="589"/>
      <c r="T444" s="590"/>
      <c r="U444" s="590"/>
      <c r="V444" s="590"/>
      <c r="W444" s="590"/>
    </row>
    <row r="445" spans="18:23">
      <c r="R445" s="591"/>
      <c r="S445" s="589"/>
      <c r="T445" s="590"/>
      <c r="U445" s="590"/>
      <c r="V445" s="590"/>
      <c r="W445" s="590"/>
    </row>
    <row r="446" spans="18:23">
      <c r="R446" s="591"/>
      <c r="S446" s="589"/>
      <c r="T446" s="590"/>
      <c r="U446" s="590"/>
      <c r="V446" s="590"/>
      <c r="W446" s="590"/>
    </row>
    <row r="447" spans="18:23">
      <c r="R447" s="591"/>
      <c r="S447" s="589"/>
      <c r="T447" s="590"/>
      <c r="U447" s="590"/>
      <c r="V447" s="590"/>
      <c r="W447" s="590"/>
    </row>
    <row r="448" spans="18:23">
      <c r="R448" s="591"/>
      <c r="S448" s="589"/>
      <c r="T448" s="590"/>
      <c r="U448" s="590"/>
      <c r="V448" s="590"/>
      <c r="W448" s="590"/>
    </row>
    <row r="449" spans="18:23">
      <c r="R449" s="591"/>
      <c r="S449" s="589"/>
      <c r="T449" s="590"/>
      <c r="U449" s="590"/>
      <c r="V449" s="590"/>
      <c r="W449" s="590"/>
    </row>
    <row r="450" spans="18:23">
      <c r="R450" s="591"/>
      <c r="S450" s="589"/>
      <c r="T450" s="590"/>
      <c r="U450" s="590"/>
      <c r="V450" s="590"/>
      <c r="W450" s="590"/>
    </row>
    <row r="451" spans="18:23">
      <c r="R451" s="591"/>
      <c r="S451" s="589"/>
      <c r="T451" s="590"/>
      <c r="U451" s="590"/>
      <c r="V451" s="590"/>
      <c r="W451" s="590"/>
    </row>
    <row r="452" spans="18:23">
      <c r="R452" s="591"/>
      <c r="S452" s="589"/>
      <c r="T452" s="590"/>
      <c r="U452" s="590"/>
      <c r="V452" s="590"/>
      <c r="W452" s="590"/>
    </row>
    <row r="453" spans="18:23">
      <c r="R453" s="591"/>
      <c r="S453" s="589"/>
      <c r="T453" s="590"/>
      <c r="U453" s="590"/>
      <c r="V453" s="590"/>
      <c r="W453" s="590"/>
    </row>
    <row r="454" spans="18:23">
      <c r="R454" s="591"/>
      <c r="S454" s="589"/>
      <c r="T454" s="590"/>
      <c r="U454" s="590"/>
      <c r="V454" s="590"/>
      <c r="W454" s="590"/>
    </row>
    <row r="455" spans="18:23">
      <c r="R455" s="591"/>
      <c r="S455" s="589"/>
      <c r="T455" s="590"/>
      <c r="U455" s="590"/>
      <c r="V455" s="590"/>
      <c r="W455" s="590"/>
    </row>
    <row r="456" spans="18:23">
      <c r="R456" s="591"/>
      <c r="S456" s="589"/>
      <c r="T456" s="590"/>
      <c r="U456" s="590"/>
      <c r="V456" s="590"/>
      <c r="W456" s="590"/>
    </row>
    <row r="457" spans="18:23">
      <c r="R457" s="591"/>
      <c r="S457" s="589"/>
      <c r="T457" s="590"/>
      <c r="U457" s="590"/>
      <c r="V457" s="590"/>
      <c r="W457" s="590"/>
    </row>
    <row r="458" spans="18:23">
      <c r="R458" s="591"/>
      <c r="S458" s="589"/>
      <c r="T458" s="590"/>
      <c r="U458" s="590"/>
      <c r="V458" s="590"/>
      <c r="W458" s="590"/>
    </row>
    <row r="459" spans="18:23">
      <c r="R459" s="591"/>
      <c r="S459" s="589"/>
      <c r="T459" s="590"/>
      <c r="U459" s="590"/>
      <c r="V459" s="590"/>
      <c r="W459" s="590"/>
    </row>
    <row r="460" spans="18:23">
      <c r="R460" s="591"/>
      <c r="S460" s="589"/>
      <c r="T460" s="590"/>
      <c r="U460" s="590"/>
      <c r="V460" s="590"/>
      <c r="W460" s="590"/>
    </row>
    <row r="461" spans="18:23">
      <c r="R461" s="591"/>
      <c r="S461" s="589"/>
      <c r="T461" s="590"/>
      <c r="U461" s="590"/>
      <c r="V461" s="590"/>
      <c r="W461" s="590"/>
    </row>
    <row r="462" spans="18:23">
      <c r="R462" s="591"/>
      <c r="S462" s="589"/>
      <c r="T462" s="590"/>
      <c r="U462" s="590"/>
      <c r="V462" s="590"/>
      <c r="W462" s="590"/>
    </row>
    <row r="463" spans="18:23">
      <c r="R463" s="591"/>
      <c r="S463" s="589"/>
      <c r="T463" s="590"/>
      <c r="U463" s="590"/>
      <c r="V463" s="590"/>
      <c r="W463" s="590"/>
    </row>
    <row r="464" spans="18:23">
      <c r="R464" s="591"/>
      <c r="S464" s="589"/>
      <c r="T464" s="590"/>
      <c r="U464" s="590"/>
      <c r="V464" s="590"/>
      <c r="W464" s="590"/>
    </row>
    <row r="465" spans="18:23">
      <c r="R465" s="591"/>
      <c r="S465" s="589"/>
      <c r="T465" s="590"/>
      <c r="U465" s="590"/>
      <c r="V465" s="590"/>
      <c r="W465" s="590"/>
    </row>
    <row r="466" spans="18:23">
      <c r="R466" s="591"/>
      <c r="S466" s="589"/>
      <c r="T466" s="590"/>
      <c r="U466" s="590"/>
      <c r="V466" s="590"/>
      <c r="W466" s="590"/>
    </row>
    <row r="467" spans="18:23">
      <c r="R467" s="591"/>
      <c r="S467" s="589"/>
      <c r="T467" s="590"/>
      <c r="U467" s="590"/>
      <c r="V467" s="590"/>
      <c r="W467" s="590"/>
    </row>
    <row r="468" spans="18:23">
      <c r="R468" s="591"/>
      <c r="S468" s="589"/>
      <c r="T468" s="590"/>
      <c r="U468" s="590"/>
      <c r="V468" s="590"/>
      <c r="W468" s="590"/>
    </row>
    <row r="469" spans="18:23">
      <c r="R469" s="591"/>
      <c r="S469" s="589"/>
      <c r="T469" s="590"/>
      <c r="U469" s="590"/>
      <c r="V469" s="590"/>
      <c r="W469" s="590"/>
    </row>
    <row r="470" spans="18:23">
      <c r="R470" s="591"/>
      <c r="S470" s="589"/>
      <c r="T470" s="590"/>
      <c r="U470" s="590"/>
      <c r="V470" s="590"/>
      <c r="W470" s="590"/>
    </row>
    <row r="471" spans="18:23">
      <c r="R471" s="591"/>
      <c r="S471" s="589"/>
      <c r="T471" s="590"/>
      <c r="U471" s="590"/>
      <c r="V471" s="590"/>
      <c r="W471" s="590"/>
    </row>
    <row r="472" spans="18:23">
      <c r="R472" s="591"/>
      <c r="S472" s="589"/>
      <c r="T472" s="590"/>
      <c r="U472" s="590"/>
      <c r="V472" s="590"/>
      <c r="W472" s="590"/>
    </row>
    <row r="473" spans="18:23">
      <c r="R473" s="591"/>
      <c r="S473" s="589"/>
      <c r="T473" s="590"/>
      <c r="U473" s="590"/>
      <c r="V473" s="590"/>
      <c r="W473" s="590"/>
    </row>
    <row r="474" spans="18:23">
      <c r="R474" s="591"/>
      <c r="S474" s="589"/>
      <c r="T474" s="590"/>
      <c r="U474" s="590"/>
      <c r="V474" s="590"/>
      <c r="W474" s="590"/>
    </row>
    <row r="475" spans="18:23">
      <c r="R475" s="591"/>
      <c r="S475" s="589"/>
      <c r="T475" s="590"/>
      <c r="U475" s="590"/>
      <c r="V475" s="590"/>
      <c r="W475" s="590"/>
    </row>
    <row r="476" spans="18:23">
      <c r="R476" s="591"/>
      <c r="S476" s="589"/>
      <c r="T476" s="590"/>
      <c r="U476" s="590"/>
      <c r="V476" s="590"/>
      <c r="W476" s="590"/>
    </row>
    <row r="477" spans="18:23">
      <c r="R477" s="591"/>
      <c r="S477" s="589"/>
      <c r="T477" s="590"/>
      <c r="U477" s="590"/>
      <c r="V477" s="590"/>
      <c r="W477" s="590"/>
    </row>
    <row r="478" spans="18:23">
      <c r="R478" s="591"/>
      <c r="S478" s="589"/>
      <c r="T478" s="590"/>
      <c r="U478" s="590"/>
      <c r="V478" s="590"/>
      <c r="W478" s="590"/>
    </row>
    <row r="479" spans="18:23">
      <c r="R479" s="591"/>
      <c r="S479" s="589"/>
      <c r="T479" s="590"/>
      <c r="U479" s="590"/>
      <c r="V479" s="590"/>
      <c r="W479" s="590"/>
    </row>
    <row r="480" spans="18:23">
      <c r="R480" s="591"/>
      <c r="S480" s="589"/>
      <c r="T480" s="590"/>
      <c r="U480" s="590"/>
      <c r="V480" s="590"/>
      <c r="W480" s="590"/>
    </row>
    <row r="481" spans="18:23">
      <c r="R481" s="591"/>
      <c r="S481" s="589"/>
      <c r="T481" s="590"/>
      <c r="U481" s="590"/>
      <c r="V481" s="590"/>
      <c r="W481" s="590"/>
    </row>
    <row r="482" spans="18:23">
      <c r="R482" s="591"/>
      <c r="S482" s="589"/>
      <c r="T482" s="590"/>
      <c r="U482" s="590"/>
      <c r="V482" s="590"/>
      <c r="W482" s="590"/>
    </row>
    <row r="483" spans="18:23">
      <c r="R483" s="591"/>
      <c r="S483" s="589"/>
      <c r="T483" s="590"/>
      <c r="U483" s="590"/>
      <c r="V483" s="590"/>
      <c r="W483" s="590"/>
    </row>
    <row r="484" spans="18:23">
      <c r="R484" s="591"/>
      <c r="S484" s="589"/>
      <c r="T484" s="590"/>
      <c r="U484" s="590"/>
      <c r="V484" s="590"/>
      <c r="W484" s="590"/>
    </row>
    <row r="485" spans="18:23">
      <c r="R485" s="591"/>
      <c r="S485" s="589"/>
      <c r="T485" s="590"/>
      <c r="U485" s="590"/>
      <c r="V485" s="590"/>
      <c r="W485" s="590"/>
    </row>
    <row r="486" spans="18:23">
      <c r="R486" s="591"/>
      <c r="S486" s="589"/>
      <c r="T486" s="590"/>
      <c r="U486" s="590"/>
      <c r="V486" s="590"/>
      <c r="W486" s="590"/>
    </row>
    <row r="487" spans="18:23">
      <c r="R487" s="591"/>
      <c r="S487" s="589"/>
      <c r="T487" s="590"/>
      <c r="U487" s="590"/>
      <c r="V487" s="590"/>
      <c r="W487" s="590"/>
    </row>
    <row r="488" spans="18:23">
      <c r="R488" s="591"/>
      <c r="S488" s="589"/>
      <c r="T488" s="590"/>
      <c r="U488" s="590"/>
      <c r="V488" s="590"/>
      <c r="W488" s="590"/>
    </row>
    <row r="489" spans="18:23">
      <c r="R489" s="591"/>
      <c r="S489" s="589"/>
      <c r="T489" s="590"/>
      <c r="U489" s="590"/>
      <c r="V489" s="590"/>
      <c r="W489" s="590"/>
    </row>
    <row r="490" spans="18:23">
      <c r="R490" s="591"/>
      <c r="S490" s="589"/>
      <c r="T490" s="590"/>
      <c r="U490" s="590"/>
      <c r="V490" s="590"/>
      <c r="W490" s="590"/>
    </row>
    <row r="491" spans="18:23">
      <c r="R491" s="591"/>
      <c r="S491" s="589"/>
      <c r="T491" s="590"/>
      <c r="U491" s="590"/>
      <c r="V491" s="590"/>
      <c r="W491" s="590"/>
    </row>
    <row r="492" spans="18:23">
      <c r="R492" s="591"/>
      <c r="S492" s="589"/>
      <c r="T492" s="590"/>
      <c r="U492" s="590"/>
      <c r="V492" s="590"/>
      <c r="W492" s="590"/>
    </row>
    <row r="493" spans="18:23">
      <c r="R493" s="591"/>
      <c r="S493" s="589"/>
      <c r="T493" s="590"/>
      <c r="U493" s="590"/>
      <c r="V493" s="590"/>
      <c r="W493" s="590"/>
    </row>
    <row r="494" spans="18:23">
      <c r="R494" s="591"/>
      <c r="S494" s="589"/>
      <c r="T494" s="590"/>
      <c r="U494" s="590"/>
      <c r="V494" s="590"/>
      <c r="W494" s="590"/>
    </row>
    <row r="495" spans="18:23">
      <c r="R495" s="591"/>
      <c r="S495" s="589"/>
      <c r="T495" s="590"/>
      <c r="U495" s="590"/>
      <c r="V495" s="590"/>
      <c r="W495" s="590"/>
    </row>
    <row r="496" spans="18:23">
      <c r="R496" s="591"/>
      <c r="S496" s="589"/>
      <c r="T496" s="590"/>
      <c r="U496" s="590"/>
      <c r="V496" s="590"/>
      <c r="W496" s="590"/>
    </row>
    <row r="497" spans="18:23">
      <c r="R497" s="591"/>
      <c r="S497" s="589"/>
      <c r="T497" s="590"/>
      <c r="U497" s="590"/>
      <c r="V497" s="590"/>
      <c r="W497" s="590"/>
    </row>
    <row r="498" spans="18:23">
      <c r="R498" s="591"/>
      <c r="S498" s="589"/>
      <c r="T498" s="590"/>
      <c r="U498" s="590"/>
      <c r="V498" s="590"/>
      <c r="W498" s="590"/>
    </row>
    <row r="499" spans="18:23">
      <c r="R499" s="591"/>
      <c r="S499" s="589"/>
      <c r="T499" s="590"/>
      <c r="U499" s="590"/>
      <c r="V499" s="590"/>
      <c r="W499" s="590"/>
    </row>
    <row r="500" spans="18:23">
      <c r="R500" s="591"/>
      <c r="S500" s="589"/>
      <c r="T500" s="590"/>
      <c r="U500" s="590"/>
      <c r="V500" s="590"/>
      <c r="W500" s="590"/>
    </row>
    <row r="501" spans="18:23">
      <c r="R501" s="591"/>
      <c r="S501" s="589"/>
      <c r="T501" s="590"/>
      <c r="U501" s="590"/>
      <c r="V501" s="590"/>
      <c r="W501" s="590"/>
    </row>
    <row r="502" spans="18:23">
      <c r="R502" s="591"/>
      <c r="S502" s="589"/>
      <c r="T502" s="590"/>
      <c r="U502" s="590"/>
      <c r="V502" s="590"/>
      <c r="W502" s="590"/>
    </row>
    <row r="503" spans="18:23">
      <c r="R503" s="591"/>
      <c r="S503" s="589"/>
      <c r="T503" s="590"/>
      <c r="U503" s="590"/>
      <c r="V503" s="590"/>
      <c r="W503" s="590"/>
    </row>
    <row r="504" spans="18:23">
      <c r="R504" s="591"/>
      <c r="S504" s="589"/>
      <c r="T504" s="590"/>
      <c r="U504" s="590"/>
      <c r="V504" s="590"/>
      <c r="W504" s="590"/>
    </row>
    <row r="505" spans="18:23">
      <c r="R505" s="591"/>
      <c r="S505" s="589"/>
      <c r="T505" s="590"/>
      <c r="U505" s="590"/>
      <c r="V505" s="590"/>
      <c r="W505" s="590"/>
    </row>
    <row r="506" spans="18:23">
      <c r="R506" s="591"/>
      <c r="S506" s="589"/>
      <c r="T506" s="590"/>
      <c r="U506" s="590"/>
      <c r="V506" s="590"/>
      <c r="W506" s="590"/>
    </row>
    <row r="507" spans="18:23">
      <c r="R507" s="591"/>
      <c r="S507" s="589"/>
      <c r="T507" s="590"/>
      <c r="U507" s="590"/>
      <c r="V507" s="590"/>
      <c r="W507" s="590"/>
    </row>
    <row r="508" spans="18:23">
      <c r="R508" s="591"/>
      <c r="S508" s="589"/>
      <c r="T508" s="590"/>
      <c r="U508" s="590"/>
      <c r="V508" s="590"/>
      <c r="W508" s="590"/>
    </row>
    <row r="509" spans="18:23">
      <c r="R509" s="591"/>
      <c r="S509" s="589"/>
      <c r="T509" s="590"/>
      <c r="U509" s="590"/>
      <c r="V509" s="590"/>
      <c r="W509" s="590"/>
    </row>
    <row r="510" spans="18:23">
      <c r="R510" s="591"/>
      <c r="S510" s="589"/>
      <c r="T510" s="590"/>
      <c r="U510" s="590"/>
      <c r="V510" s="590"/>
      <c r="W510" s="590"/>
    </row>
    <row r="511" spans="18:23">
      <c r="R511" s="591"/>
      <c r="S511" s="589"/>
      <c r="T511" s="590"/>
      <c r="U511" s="590"/>
      <c r="V511" s="590"/>
      <c r="W511" s="590"/>
    </row>
    <row r="512" spans="18:23">
      <c r="R512" s="591"/>
      <c r="S512" s="589"/>
      <c r="T512" s="590"/>
      <c r="U512" s="590"/>
      <c r="V512" s="590"/>
      <c r="W512" s="590"/>
    </row>
    <row r="513" spans="18:23">
      <c r="R513" s="591"/>
      <c r="S513" s="589"/>
      <c r="T513" s="590"/>
      <c r="U513" s="590"/>
      <c r="V513" s="590"/>
      <c r="W513" s="590"/>
    </row>
    <row r="514" spans="18:23">
      <c r="R514" s="591"/>
      <c r="S514" s="589"/>
      <c r="T514" s="590"/>
      <c r="U514" s="590"/>
      <c r="V514" s="590"/>
      <c r="W514" s="590"/>
    </row>
    <row r="515" spans="18:23">
      <c r="R515" s="591"/>
      <c r="S515" s="589"/>
      <c r="T515" s="590"/>
      <c r="U515" s="590"/>
      <c r="V515" s="590"/>
      <c r="W515" s="590"/>
    </row>
    <row r="516" spans="18:23">
      <c r="R516" s="591"/>
      <c r="S516" s="589"/>
      <c r="T516" s="590"/>
      <c r="U516" s="590"/>
      <c r="V516" s="590"/>
      <c r="W516" s="590"/>
    </row>
    <row r="517" spans="18:23">
      <c r="R517" s="591"/>
      <c r="S517" s="589"/>
      <c r="T517" s="590"/>
      <c r="U517" s="590"/>
      <c r="V517" s="590"/>
      <c r="W517" s="590"/>
    </row>
    <row r="518" spans="18:23">
      <c r="R518" s="591"/>
      <c r="S518" s="589"/>
      <c r="T518" s="590"/>
      <c r="U518" s="590"/>
      <c r="V518" s="590"/>
      <c r="W518" s="590"/>
    </row>
    <row r="519" spans="18:23">
      <c r="R519" s="591"/>
      <c r="S519" s="589"/>
      <c r="T519" s="590"/>
      <c r="U519" s="590"/>
      <c r="V519" s="590"/>
      <c r="W519" s="590"/>
    </row>
    <row r="520" spans="18:23">
      <c r="R520" s="591"/>
      <c r="S520" s="589"/>
      <c r="T520" s="590"/>
      <c r="U520" s="590"/>
      <c r="V520" s="590"/>
      <c r="W520" s="590"/>
    </row>
    <row r="521" spans="18:23">
      <c r="R521" s="591"/>
      <c r="S521" s="589"/>
      <c r="T521" s="590"/>
      <c r="U521" s="590"/>
      <c r="V521" s="590"/>
      <c r="W521" s="590"/>
    </row>
    <row r="522" spans="18:23">
      <c r="R522" s="591"/>
      <c r="S522" s="589"/>
      <c r="T522" s="590"/>
      <c r="U522" s="590"/>
      <c r="V522" s="590"/>
      <c r="W522" s="590"/>
    </row>
    <row r="523" spans="18:23">
      <c r="R523" s="591"/>
      <c r="S523" s="589"/>
      <c r="T523" s="590"/>
      <c r="U523" s="590"/>
      <c r="V523" s="590"/>
      <c r="W523" s="590"/>
    </row>
    <row r="524" spans="18:23">
      <c r="R524" s="591"/>
      <c r="S524" s="589"/>
      <c r="T524" s="590"/>
      <c r="U524" s="590"/>
      <c r="V524" s="590"/>
      <c r="W524" s="590"/>
    </row>
    <row r="525" spans="18:23">
      <c r="R525" s="591"/>
      <c r="S525" s="589"/>
      <c r="T525" s="590"/>
      <c r="U525" s="590"/>
      <c r="V525" s="590"/>
      <c r="W525" s="590"/>
    </row>
    <row r="526" spans="18:23">
      <c r="R526" s="591"/>
      <c r="S526" s="589"/>
      <c r="T526" s="590"/>
      <c r="U526" s="590"/>
      <c r="V526" s="590"/>
      <c r="W526" s="590"/>
    </row>
    <row r="527" spans="18:23">
      <c r="R527" s="591"/>
      <c r="S527" s="589"/>
      <c r="T527" s="590"/>
      <c r="U527" s="590"/>
      <c r="V527" s="590"/>
      <c r="W527" s="590"/>
    </row>
    <row r="528" spans="18:23">
      <c r="R528" s="591"/>
      <c r="S528" s="589"/>
      <c r="T528" s="590"/>
      <c r="U528" s="590"/>
      <c r="V528" s="590"/>
      <c r="W528" s="590"/>
    </row>
    <row r="529" spans="18:23">
      <c r="R529" s="591"/>
      <c r="S529" s="589"/>
      <c r="T529" s="590"/>
      <c r="U529" s="590"/>
      <c r="V529" s="590"/>
      <c r="W529" s="590"/>
    </row>
  </sheetData>
  <mergeCells count="312">
    <mergeCell ref="W135:W142"/>
    <mergeCell ref="W145:W149"/>
    <mergeCell ref="G303:I303"/>
    <mergeCell ref="L197:L198"/>
    <mergeCell ref="K139:K141"/>
    <mergeCell ref="O158:O161"/>
    <mergeCell ref="P158:P161"/>
    <mergeCell ref="K158:K161"/>
    <mergeCell ref="M158:M161"/>
    <mergeCell ref="N158:N161"/>
    <mergeCell ref="H195:I196"/>
    <mergeCell ref="M197:M198"/>
    <mergeCell ref="N197:N198"/>
    <mergeCell ref="P197:P198"/>
    <mergeCell ref="O145:O148"/>
    <mergeCell ref="P145:P148"/>
    <mergeCell ref="N139:N141"/>
    <mergeCell ref="N145:N148"/>
    <mergeCell ref="P181:P182"/>
    <mergeCell ref="O197:O198"/>
    <mergeCell ref="H145:I148"/>
    <mergeCell ref="J145:J148"/>
    <mergeCell ref="M139:M141"/>
    <mergeCell ref="K145:K148"/>
    <mergeCell ref="V336:V337"/>
    <mergeCell ref="W336:W337"/>
    <mergeCell ref="A336:A337"/>
    <mergeCell ref="B336:B337"/>
    <mergeCell ref="C336:C337"/>
    <mergeCell ref="D336:D337"/>
    <mergeCell ref="H336:I337"/>
    <mergeCell ref="J336:J337"/>
    <mergeCell ref="K336:K337"/>
    <mergeCell ref="L336:L337"/>
    <mergeCell ref="T332:T333"/>
    <mergeCell ref="U332:U333"/>
    <mergeCell ref="V332:V333"/>
    <mergeCell ref="W332:W333"/>
    <mergeCell ref="A334:A335"/>
    <mergeCell ref="B334:B335"/>
    <mergeCell ref="C334:C335"/>
    <mergeCell ref="D334:D335"/>
    <mergeCell ref="H334:I335"/>
    <mergeCell ref="J334:J335"/>
    <mergeCell ref="K334:K335"/>
    <mergeCell ref="A332:A333"/>
    <mergeCell ref="B332:B333"/>
    <mergeCell ref="C332:C333"/>
    <mergeCell ref="D332:D333"/>
    <mergeCell ref="H332:I333"/>
    <mergeCell ref="J332:J333"/>
    <mergeCell ref="K332:K333"/>
    <mergeCell ref="L332:L333"/>
    <mergeCell ref="U330:U331"/>
    <mergeCell ref="V330:V331"/>
    <mergeCell ref="W330:W331"/>
    <mergeCell ref="B324:B325"/>
    <mergeCell ref="C324:C325"/>
    <mergeCell ref="D324:D325"/>
    <mergeCell ref="H324:I325"/>
    <mergeCell ref="J324:J325"/>
    <mergeCell ref="K324:K325"/>
    <mergeCell ref="T324:T325"/>
    <mergeCell ref="U324:U325"/>
    <mergeCell ref="V324:V325"/>
    <mergeCell ref="L324:L325"/>
    <mergeCell ref="B330:B331"/>
    <mergeCell ref="C330:C331"/>
    <mergeCell ref="D330:D331"/>
    <mergeCell ref="H330:I331"/>
    <mergeCell ref="J330:J331"/>
    <mergeCell ref="K330:K331"/>
    <mergeCell ref="L330:L331"/>
    <mergeCell ref="L318:L319"/>
    <mergeCell ref="L320:L321"/>
    <mergeCell ref="L322:L323"/>
    <mergeCell ref="T318:T319"/>
    <mergeCell ref="V320:V321"/>
    <mergeCell ref="V322:V323"/>
    <mergeCell ref="A322:A323"/>
    <mergeCell ref="B322:B323"/>
    <mergeCell ref="C322:C323"/>
    <mergeCell ref="D322:D323"/>
    <mergeCell ref="H322:I323"/>
    <mergeCell ref="J322:J323"/>
    <mergeCell ref="K322:K323"/>
    <mergeCell ref="T322:T323"/>
    <mergeCell ref="U322:U323"/>
    <mergeCell ref="A320:A321"/>
    <mergeCell ref="B320:B321"/>
    <mergeCell ref="C320:C321"/>
    <mergeCell ref="D320:D321"/>
    <mergeCell ref="H320:I321"/>
    <mergeCell ref="J320:J321"/>
    <mergeCell ref="K320:K321"/>
    <mergeCell ref="T320:T321"/>
    <mergeCell ref="U320:U321"/>
    <mergeCell ref="A9:A13"/>
    <mergeCell ref="B9:B13"/>
    <mergeCell ref="D9:D13"/>
    <mergeCell ref="J9:J13"/>
    <mergeCell ref="L9:L13"/>
    <mergeCell ref="N107:N108"/>
    <mergeCell ref="O107:O108"/>
    <mergeCell ref="P107:P108"/>
    <mergeCell ref="A77:A78"/>
    <mergeCell ref="B77:B78"/>
    <mergeCell ref="D77:D78"/>
    <mergeCell ref="G77:G78"/>
    <mergeCell ref="J77:J78"/>
    <mergeCell ref="K77:K78"/>
    <mergeCell ref="K9:K13"/>
    <mergeCell ref="O9:O13"/>
    <mergeCell ref="P9:P13"/>
    <mergeCell ref="G9:I13"/>
    <mergeCell ref="K102:K103"/>
    <mergeCell ref="M102:M103"/>
    <mergeCell ref="A102:A103"/>
    <mergeCell ref="B102:B103"/>
    <mergeCell ref="C102:C103"/>
    <mergeCell ref="D102:D103"/>
    <mergeCell ref="K2:K3"/>
    <mergeCell ref="A1:A3"/>
    <mergeCell ref="B2:B3"/>
    <mergeCell ref="C2:C3"/>
    <mergeCell ref="D2:D3"/>
    <mergeCell ref="E2:I3"/>
    <mergeCell ref="S1:W1"/>
    <mergeCell ref="J2:J3"/>
    <mergeCell ref="L2:L3"/>
    <mergeCell ref="R2:R3"/>
    <mergeCell ref="B1:L1"/>
    <mergeCell ref="Q102:Q103"/>
    <mergeCell ref="P77:P78"/>
    <mergeCell ref="S2:S3"/>
    <mergeCell ref="T2:W2"/>
    <mergeCell ref="S64:W64"/>
    <mergeCell ref="Q126:Q127"/>
    <mergeCell ref="N126:N127"/>
    <mergeCell ref="Q104:Q105"/>
    <mergeCell ref="N104:N105"/>
    <mergeCell ref="O104:O105"/>
    <mergeCell ref="Q107:Q108"/>
    <mergeCell ref="P104:P105"/>
    <mergeCell ref="O126:O127"/>
    <mergeCell ref="P126:P127"/>
    <mergeCell ref="W9:W13"/>
    <mergeCell ref="W126:W127"/>
    <mergeCell ref="P130:P131"/>
    <mergeCell ref="B130:B131"/>
    <mergeCell ref="C130:C131"/>
    <mergeCell ref="D130:D131"/>
    <mergeCell ref="G130:I131"/>
    <mergeCell ref="J130:J131"/>
    <mergeCell ref="N102:N103"/>
    <mergeCell ref="O102:O103"/>
    <mergeCell ref="P102:P103"/>
    <mergeCell ref="G102:I103"/>
    <mergeCell ref="J102:J103"/>
    <mergeCell ref="L102:L103"/>
    <mergeCell ref="A104:A105"/>
    <mergeCell ref="B104:B105"/>
    <mergeCell ref="C104:C105"/>
    <mergeCell ref="D104:D105"/>
    <mergeCell ref="G104:I105"/>
    <mergeCell ref="J104:J105"/>
    <mergeCell ref="K104:K105"/>
    <mergeCell ref="J107:J108"/>
    <mergeCell ref="M104:M105"/>
    <mergeCell ref="K107:K108"/>
    <mergeCell ref="M107:M108"/>
    <mergeCell ref="A107:A108"/>
    <mergeCell ref="G107:I108"/>
    <mergeCell ref="L104:L105"/>
    <mergeCell ref="L107:L108"/>
    <mergeCell ref="B107:B108"/>
    <mergeCell ref="C107:C108"/>
    <mergeCell ref="D107:D108"/>
    <mergeCell ref="M145:M148"/>
    <mergeCell ref="O139:O141"/>
    <mergeCell ref="P139:P141"/>
    <mergeCell ref="M177:M178"/>
    <mergeCell ref="N177:N178"/>
    <mergeCell ref="P177:P178"/>
    <mergeCell ref="P237:P238"/>
    <mergeCell ref="P235:P236"/>
    <mergeCell ref="L139:L141"/>
    <mergeCell ref="L145:L148"/>
    <mergeCell ref="L158:L161"/>
    <mergeCell ref="M195:M196"/>
    <mergeCell ref="N195:N196"/>
    <mergeCell ref="P195:P196"/>
    <mergeCell ref="Q197:Q198"/>
    <mergeCell ref="B197:B198"/>
    <mergeCell ref="D197:D198"/>
    <mergeCell ref="H197:I198"/>
    <mergeCell ref="J197:J198"/>
    <mergeCell ref="K197:K198"/>
    <mergeCell ref="B126:B127"/>
    <mergeCell ref="C126:C127"/>
    <mergeCell ref="D126:D127"/>
    <mergeCell ref="G126:I127"/>
    <mergeCell ref="J126:J127"/>
    <mergeCell ref="K126:K127"/>
    <mergeCell ref="N181:N182"/>
    <mergeCell ref="M181:M182"/>
    <mergeCell ref="Q130:Q131"/>
    <mergeCell ref="O130:O131"/>
    <mergeCell ref="K130:K131"/>
    <mergeCell ref="M130:M131"/>
    <mergeCell ref="N130:N131"/>
    <mergeCell ref="M126:M127"/>
    <mergeCell ref="B145:B148"/>
    <mergeCell ref="D145:D148"/>
    <mergeCell ref="L126:L127"/>
    <mergeCell ref="L130:L131"/>
    <mergeCell ref="M367:M374"/>
    <mergeCell ref="N367:N374"/>
    <mergeCell ref="W367:W374"/>
    <mergeCell ref="L367:L374"/>
    <mergeCell ref="T316:W316"/>
    <mergeCell ref="W324:W325"/>
    <mergeCell ref="T328:W328"/>
    <mergeCell ref="L334:L335"/>
    <mergeCell ref="T334:T335"/>
    <mergeCell ref="U334:U335"/>
    <mergeCell ref="V334:V335"/>
    <mergeCell ref="W334:W335"/>
    <mergeCell ref="T336:T337"/>
    <mergeCell ref="U336:U337"/>
    <mergeCell ref="U318:U319"/>
    <mergeCell ref="V318:V319"/>
    <mergeCell ref="W318:W319"/>
    <mergeCell ref="S318:S319"/>
    <mergeCell ref="Q367:Q374"/>
    <mergeCell ref="O367:O374"/>
    <mergeCell ref="P367:P374"/>
    <mergeCell ref="W320:W321"/>
    <mergeCell ref="W322:W323"/>
    <mergeCell ref="T330:T331"/>
    <mergeCell ref="K235:K236"/>
    <mergeCell ref="A197:A198"/>
    <mergeCell ref="J367:J374"/>
    <mergeCell ref="K367:K374"/>
    <mergeCell ref="G338:I339"/>
    <mergeCell ref="A237:A238"/>
    <mergeCell ref="A367:A374"/>
    <mergeCell ref="B367:B374"/>
    <mergeCell ref="D367:D374"/>
    <mergeCell ref="F367:I374"/>
    <mergeCell ref="B237:B238"/>
    <mergeCell ref="D237:D238"/>
    <mergeCell ref="H237:I238"/>
    <mergeCell ref="J237:J238"/>
    <mergeCell ref="K237:K238"/>
    <mergeCell ref="A324:A325"/>
    <mergeCell ref="A318:A319"/>
    <mergeCell ref="B318:B319"/>
    <mergeCell ref="C318:C319"/>
    <mergeCell ref="D318:D319"/>
    <mergeCell ref="H318:I319"/>
    <mergeCell ref="J318:J319"/>
    <mergeCell ref="K318:K319"/>
    <mergeCell ref="A330:A331"/>
    <mergeCell ref="A139:A141"/>
    <mergeCell ref="B139:B141"/>
    <mergeCell ref="D139:D141"/>
    <mergeCell ref="H139:I141"/>
    <mergeCell ref="J139:J141"/>
    <mergeCell ref="A145:A148"/>
    <mergeCell ref="W130:W131"/>
    <mergeCell ref="S237:S238"/>
    <mergeCell ref="T237:T238"/>
    <mergeCell ref="U237:V238"/>
    <mergeCell ref="W237:W238"/>
    <mergeCell ref="S232:W232"/>
    <mergeCell ref="S235:S236"/>
    <mergeCell ref="T235:T236"/>
    <mergeCell ref="U235:U236"/>
    <mergeCell ref="V235:V236"/>
    <mergeCell ref="W235:W236"/>
    <mergeCell ref="W158:W162"/>
    <mergeCell ref="S150:W150"/>
    <mergeCell ref="A235:A236"/>
    <mergeCell ref="B235:B236"/>
    <mergeCell ref="D235:D236"/>
    <mergeCell ref="H235:I236"/>
    <mergeCell ref="J235:J236"/>
    <mergeCell ref="A126:A127"/>
    <mergeCell ref="A177:A178"/>
    <mergeCell ref="B177:B178"/>
    <mergeCell ref="D177:D178"/>
    <mergeCell ref="H177:I178"/>
    <mergeCell ref="J177:J178"/>
    <mergeCell ref="K177:K178"/>
    <mergeCell ref="A195:A196"/>
    <mergeCell ref="B195:B196"/>
    <mergeCell ref="D195:D196"/>
    <mergeCell ref="A181:A182"/>
    <mergeCell ref="B181:B182"/>
    <mergeCell ref="D181:D182"/>
    <mergeCell ref="H181:H182"/>
    <mergeCell ref="J181:J182"/>
    <mergeCell ref="K181:K182"/>
    <mergeCell ref="J195:J196"/>
    <mergeCell ref="K195:K196"/>
    <mergeCell ref="A130:A131"/>
    <mergeCell ref="A158:A161"/>
    <mergeCell ref="B158:B161"/>
    <mergeCell ref="D158:D161"/>
    <mergeCell ref="H158:I161"/>
    <mergeCell ref="J158:J161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useFirstPageNumber="1" r:id="rId1"/>
  <headerFooter alignWithMargins="0">
    <oddHeader xml:space="preserve">&amp;C&amp;A&amp;R
</oddHeader>
  </headerFooter>
  <rowBreaks count="15" manualBreakCount="15">
    <brk id="40" max="27" man="1"/>
    <brk id="63" max="27" man="1"/>
    <brk id="97" max="22" man="1"/>
    <brk id="124" max="27" man="1"/>
    <brk id="131" max="22" man="1"/>
    <brk id="149" max="27" man="1"/>
    <brk id="162" max="22" man="1"/>
    <brk id="172" max="27" man="1"/>
    <brk id="212" max="22" man="1"/>
    <brk id="231" max="27" man="1"/>
    <brk id="265" max="22" man="1"/>
    <brk id="279" max="27" man="1"/>
    <brk id="314" max="27" man="1"/>
    <brk id="327" max="22" man="1"/>
    <brk id="345" max="27" man="1"/>
  </rowBreaks>
  <ignoredErrors>
    <ignoredError sqref="B362:B366 K363:K36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W180"/>
  <sheetViews>
    <sheetView showGridLines="0" view="pageBreakPreview" zoomScale="85" zoomScaleNormal="80" zoomScaleSheetLayoutView="85" workbookViewId="0">
      <selection activeCell="R4" sqref="R4"/>
    </sheetView>
  </sheetViews>
  <sheetFormatPr defaultRowHeight="13.5"/>
  <cols>
    <col min="1" max="1" width="6.125" style="583" customWidth="1"/>
    <col min="2" max="2" width="2.625" style="584" customWidth="1"/>
    <col min="3" max="3" width="3.625" style="3021" customWidth="1"/>
    <col min="4" max="4" width="30.875" style="2972" customWidth="1"/>
    <col min="5" max="8" width="3.625" style="587" customWidth="1"/>
    <col min="9" max="9" width="20.125" style="588" customWidth="1"/>
    <col min="10" max="10" width="3" style="3009" customWidth="1"/>
    <col min="11" max="11" width="3.125" style="3009" customWidth="1"/>
    <col min="12" max="12" width="4.625" style="3009" customWidth="1"/>
    <col min="13" max="15" width="3.625" style="3009" hidden="1" customWidth="1"/>
    <col min="16" max="16" width="3.5" style="3009" hidden="1" customWidth="1"/>
    <col min="17" max="17" width="4" style="3009" hidden="1" customWidth="1"/>
    <col min="18" max="18" width="4.375" style="2976" customWidth="1"/>
    <col min="19" max="19" width="23.125" style="3007" customWidth="1"/>
    <col min="20" max="20" width="21.5" style="3006" customWidth="1"/>
    <col min="21" max="22" width="3.5" style="3006" customWidth="1"/>
    <col min="23" max="23" width="33.625" style="3006" customWidth="1"/>
    <col min="24" max="16384" width="9" style="2380"/>
  </cols>
  <sheetData>
    <row r="1" spans="1:23" s="3021" customFormat="1" ht="20.25" customHeight="1" thickBot="1">
      <c r="A1" s="5970" t="s">
        <v>3989</v>
      </c>
      <c r="B1" s="5987" t="s">
        <v>4474</v>
      </c>
      <c r="C1" s="5988"/>
      <c r="D1" s="5988"/>
      <c r="E1" s="5988"/>
      <c r="F1" s="5988"/>
      <c r="G1" s="5988"/>
      <c r="H1" s="5988"/>
      <c r="I1" s="5988"/>
      <c r="J1" s="5988"/>
      <c r="K1" s="5988"/>
      <c r="L1" s="5988"/>
      <c r="M1" s="4972"/>
      <c r="N1" s="4972"/>
      <c r="O1" s="4972"/>
      <c r="P1" s="4972"/>
      <c r="Q1" s="4972"/>
      <c r="R1" s="4967"/>
      <c r="S1" s="5981" t="s">
        <v>4475</v>
      </c>
      <c r="T1" s="5981"/>
      <c r="U1" s="5981"/>
      <c r="V1" s="5981"/>
      <c r="W1" s="5982"/>
    </row>
    <row r="2" spans="1:23" s="3021" customFormat="1" ht="19.5" customHeight="1" thickBot="1">
      <c r="A2" s="5970"/>
      <c r="B2" s="5971" t="s">
        <v>3988</v>
      </c>
      <c r="C2" s="5973" t="s">
        <v>3987</v>
      </c>
      <c r="D2" s="5975" t="s">
        <v>3986</v>
      </c>
      <c r="E2" s="5977" t="s">
        <v>3985</v>
      </c>
      <c r="F2" s="5978"/>
      <c r="G2" s="5978"/>
      <c r="H2" s="5978"/>
      <c r="I2" s="5978"/>
      <c r="J2" s="5971" t="s">
        <v>3984</v>
      </c>
      <c r="K2" s="5968" t="s">
        <v>3983</v>
      </c>
      <c r="L2" s="5983" t="s">
        <v>720</v>
      </c>
      <c r="M2" s="54" t="s">
        <v>34</v>
      </c>
      <c r="N2" s="55"/>
      <c r="O2" s="55"/>
      <c r="P2" s="55"/>
      <c r="Q2" s="55"/>
      <c r="R2" s="5985" t="s">
        <v>3982</v>
      </c>
      <c r="S2" s="5960" t="s">
        <v>3981</v>
      </c>
      <c r="T2" s="5962" t="s">
        <v>334</v>
      </c>
      <c r="U2" s="5963"/>
      <c r="V2" s="5963"/>
      <c r="W2" s="5964"/>
    </row>
    <row r="3" spans="1:23" s="3021" customFormat="1" ht="23.25" customHeight="1" thickBot="1">
      <c r="A3" s="5970"/>
      <c r="B3" s="5972"/>
      <c r="C3" s="5974"/>
      <c r="D3" s="5976"/>
      <c r="E3" s="5979"/>
      <c r="F3" s="5980"/>
      <c r="G3" s="5980"/>
      <c r="H3" s="5980"/>
      <c r="I3" s="5980"/>
      <c r="J3" s="5972"/>
      <c r="K3" s="5969"/>
      <c r="L3" s="5984"/>
      <c r="M3" s="3000" t="s">
        <v>0</v>
      </c>
      <c r="N3" s="3001" t="s">
        <v>1</v>
      </c>
      <c r="O3" s="3001" t="s">
        <v>2</v>
      </c>
      <c r="P3" s="3001" t="s">
        <v>3</v>
      </c>
      <c r="Q3" s="58" t="s">
        <v>3980</v>
      </c>
      <c r="R3" s="5986"/>
      <c r="S3" s="5961"/>
      <c r="T3" s="59" t="s">
        <v>35</v>
      </c>
      <c r="U3" s="3002" t="s">
        <v>335</v>
      </c>
      <c r="V3" s="3002" t="s">
        <v>336</v>
      </c>
      <c r="W3" s="61" t="s">
        <v>632</v>
      </c>
    </row>
    <row r="4" spans="1:23" s="2379" customFormat="1" ht="15" customHeight="1">
      <c r="A4" s="3248">
        <v>1</v>
      </c>
      <c r="B4" s="63">
        <v>1</v>
      </c>
      <c r="C4" s="64"/>
      <c r="D4" s="65" t="s">
        <v>36</v>
      </c>
      <c r="E4" s="66" t="s">
        <v>37</v>
      </c>
      <c r="F4" s="67"/>
      <c r="G4" s="68"/>
      <c r="H4" s="68"/>
      <c r="I4" s="2733"/>
      <c r="J4" s="70"/>
      <c r="K4" s="71"/>
      <c r="L4" s="3274" t="s">
        <v>5</v>
      </c>
      <c r="M4" s="73"/>
      <c r="N4" s="74"/>
      <c r="O4" s="3240" t="s">
        <v>5</v>
      </c>
      <c r="P4" s="3240" t="s">
        <v>5</v>
      </c>
      <c r="Q4" s="1405"/>
      <c r="R4" s="548"/>
      <c r="S4" s="82"/>
      <c r="T4" s="448"/>
      <c r="U4" s="79"/>
      <c r="V4" s="79"/>
      <c r="W4" s="80"/>
    </row>
    <row r="5" spans="1:23" ht="15" customHeight="1">
      <c r="A5" s="3241">
        <f>A4+1</f>
        <v>2</v>
      </c>
      <c r="B5" s="3242">
        <v>2</v>
      </c>
      <c r="C5" s="85"/>
      <c r="D5" s="86" t="s">
        <v>7</v>
      </c>
      <c r="E5" s="87"/>
      <c r="F5" s="3228" t="s">
        <v>3979</v>
      </c>
      <c r="G5" s="3229"/>
      <c r="H5" s="3229"/>
      <c r="I5" s="3011"/>
      <c r="J5" s="3250"/>
      <c r="K5" s="3230"/>
      <c r="L5" s="3275" t="s">
        <v>5</v>
      </c>
      <c r="M5" s="3232"/>
      <c r="N5" s="3234"/>
      <c r="O5" s="3236" t="s">
        <v>5</v>
      </c>
      <c r="P5" s="3236" t="s">
        <v>5</v>
      </c>
      <c r="Q5" s="96"/>
      <c r="R5" s="532"/>
      <c r="S5" s="3292"/>
      <c r="T5" s="3225"/>
      <c r="U5" s="3226"/>
      <c r="V5" s="3226"/>
      <c r="W5" s="3227"/>
    </row>
    <row r="6" spans="1:23" ht="12">
      <c r="A6" s="3241">
        <f>A5+1</f>
        <v>3</v>
      </c>
      <c r="B6" s="3242">
        <v>3</v>
      </c>
      <c r="C6" s="85"/>
      <c r="D6" s="86" t="s">
        <v>8</v>
      </c>
      <c r="E6" s="87"/>
      <c r="F6" s="3238"/>
      <c r="G6" s="3228" t="s">
        <v>9</v>
      </c>
      <c r="H6" s="3229"/>
      <c r="I6" s="3011"/>
      <c r="J6" s="3250" t="s">
        <v>10</v>
      </c>
      <c r="K6" s="3230">
        <v>1</v>
      </c>
      <c r="L6" s="3275" t="s">
        <v>5</v>
      </c>
      <c r="M6" s="3232"/>
      <c r="N6" s="3234"/>
      <c r="O6" s="3236" t="s">
        <v>5</v>
      </c>
      <c r="P6" s="3236" t="s">
        <v>5</v>
      </c>
      <c r="Q6" s="96"/>
      <c r="R6" s="532"/>
      <c r="S6" s="3292"/>
      <c r="T6" s="192" t="s">
        <v>3975</v>
      </c>
      <c r="U6" s="103" t="s">
        <v>3970</v>
      </c>
      <c r="V6" s="103">
        <v>1</v>
      </c>
      <c r="W6" s="3" t="s">
        <v>3967</v>
      </c>
    </row>
    <row r="7" spans="1:23" ht="12">
      <c r="A7" s="3241">
        <f>A6+1</f>
        <v>4</v>
      </c>
      <c r="B7" s="3242">
        <v>3</v>
      </c>
      <c r="C7" s="85"/>
      <c r="D7" s="86" t="s">
        <v>11</v>
      </c>
      <c r="E7" s="172"/>
      <c r="F7" s="3238"/>
      <c r="G7" s="3228" t="s">
        <v>12</v>
      </c>
      <c r="H7" s="3229"/>
      <c r="I7" s="3011"/>
      <c r="J7" s="3250" t="s">
        <v>10</v>
      </c>
      <c r="K7" s="3230">
        <v>10</v>
      </c>
      <c r="L7" s="3275" t="s">
        <v>5</v>
      </c>
      <c r="M7" s="3232"/>
      <c r="N7" s="3234"/>
      <c r="O7" s="3236" t="s">
        <v>5</v>
      </c>
      <c r="P7" s="3236" t="s">
        <v>5</v>
      </c>
      <c r="Q7" s="96"/>
      <c r="R7" s="5104" t="s">
        <v>3978</v>
      </c>
      <c r="S7" s="348" t="s">
        <v>4601</v>
      </c>
      <c r="T7" s="102" t="s">
        <v>3977</v>
      </c>
      <c r="U7" s="103" t="s">
        <v>3970</v>
      </c>
      <c r="V7" s="103">
        <v>10</v>
      </c>
      <c r="W7" s="3" t="s">
        <v>3971</v>
      </c>
    </row>
    <row r="8" spans="1:23" ht="18" customHeight="1">
      <c r="A8" s="3241">
        <f>A7+1</f>
        <v>5</v>
      </c>
      <c r="B8" s="3272">
        <v>2</v>
      </c>
      <c r="C8" s="85"/>
      <c r="D8" s="86" t="s">
        <v>361</v>
      </c>
      <c r="E8" s="172"/>
      <c r="F8" s="3243" t="s">
        <v>349</v>
      </c>
      <c r="G8" s="175"/>
      <c r="H8" s="175"/>
      <c r="I8" s="176"/>
      <c r="J8" s="3250"/>
      <c r="K8" s="3230"/>
      <c r="L8" s="2971" t="s">
        <v>3976</v>
      </c>
      <c r="M8" s="3233"/>
      <c r="N8" s="3235"/>
      <c r="O8" s="3237" t="s">
        <v>3976</v>
      </c>
      <c r="P8" s="3237"/>
      <c r="Q8" s="209"/>
      <c r="R8" s="3211"/>
      <c r="S8" s="3292"/>
      <c r="T8" s="3225"/>
      <c r="U8" s="3226"/>
      <c r="V8" s="3226"/>
      <c r="W8" s="3227"/>
    </row>
    <row r="9" spans="1:23" ht="64.5" customHeight="1">
      <c r="A9" s="3241">
        <f>A8+1</f>
        <v>6</v>
      </c>
      <c r="B9" s="3272">
        <v>3</v>
      </c>
      <c r="C9" s="85"/>
      <c r="D9" s="86" t="s">
        <v>362</v>
      </c>
      <c r="E9" s="172"/>
      <c r="F9" s="173"/>
      <c r="G9" s="3243" t="s">
        <v>350</v>
      </c>
      <c r="H9" s="175"/>
      <c r="I9" s="176"/>
      <c r="J9" s="3250"/>
      <c r="K9" s="3230"/>
      <c r="L9" s="3275" t="s">
        <v>5</v>
      </c>
      <c r="M9" s="3232"/>
      <c r="N9" s="3234"/>
      <c r="O9" s="3236" t="s">
        <v>5</v>
      </c>
      <c r="P9" s="3236"/>
      <c r="Q9" s="177"/>
      <c r="R9" s="3211"/>
      <c r="S9" s="3292"/>
      <c r="T9" s="3225"/>
      <c r="U9" s="3226"/>
      <c r="V9" s="3226"/>
      <c r="W9" s="3227"/>
    </row>
    <row r="10" spans="1:23" ht="17.25" customHeight="1">
      <c r="A10" s="3244"/>
      <c r="B10" s="3249"/>
      <c r="C10" s="307"/>
      <c r="D10" s="270"/>
      <c r="E10" s="172"/>
      <c r="F10" s="173"/>
      <c r="G10" s="173"/>
      <c r="H10" s="181"/>
      <c r="I10" s="208"/>
      <c r="J10" s="3251"/>
      <c r="K10" s="3231"/>
      <c r="L10" s="3276"/>
      <c r="M10" s="3233"/>
      <c r="N10" s="3235"/>
      <c r="O10" s="3237"/>
      <c r="P10" s="3237"/>
      <c r="Q10" s="209"/>
      <c r="R10" s="3211"/>
      <c r="S10" s="3292"/>
      <c r="T10" s="5033"/>
      <c r="U10" s="5034"/>
      <c r="V10" s="5035"/>
      <c r="W10" s="5036"/>
    </row>
    <row r="11" spans="1:23" ht="36.75" customHeight="1">
      <c r="A11" s="3241">
        <f>A9+1</f>
        <v>7</v>
      </c>
      <c r="B11" s="3272">
        <v>4</v>
      </c>
      <c r="C11" s="85" t="s">
        <v>3974</v>
      </c>
      <c r="D11" s="86" t="s">
        <v>363</v>
      </c>
      <c r="E11" s="172"/>
      <c r="F11" s="173"/>
      <c r="G11" s="173"/>
      <c r="H11" s="3243" t="s">
        <v>351</v>
      </c>
      <c r="I11" s="176"/>
      <c r="J11" s="3250" t="s">
        <v>3973</v>
      </c>
      <c r="K11" s="3230" t="s">
        <v>3972</v>
      </c>
      <c r="L11" s="3275" t="s">
        <v>5</v>
      </c>
      <c r="M11" s="3232"/>
      <c r="N11" s="3234"/>
      <c r="O11" s="3236" t="s">
        <v>5</v>
      </c>
      <c r="P11" s="3236"/>
      <c r="Q11" s="177"/>
      <c r="R11" s="3211"/>
      <c r="S11" s="3292"/>
      <c r="T11" s="102" t="s">
        <v>623</v>
      </c>
      <c r="U11" s="103" t="s">
        <v>3970</v>
      </c>
      <c r="V11" s="103">
        <v>750</v>
      </c>
      <c r="W11" s="3580" t="s">
        <v>4277</v>
      </c>
    </row>
    <row r="12" spans="1:23" ht="66" customHeight="1">
      <c r="A12" s="3241">
        <f>A11+1</f>
        <v>8</v>
      </c>
      <c r="B12" s="3272">
        <v>3</v>
      </c>
      <c r="C12" s="85"/>
      <c r="D12" s="86" t="s">
        <v>364</v>
      </c>
      <c r="E12" s="172"/>
      <c r="F12" s="173"/>
      <c r="G12" s="3243" t="s">
        <v>352</v>
      </c>
      <c r="H12" s="175"/>
      <c r="I12" s="176"/>
      <c r="J12" s="3250"/>
      <c r="K12" s="3230"/>
      <c r="L12" s="3275" t="s">
        <v>5</v>
      </c>
      <c r="M12" s="3232"/>
      <c r="N12" s="3234"/>
      <c r="O12" s="3236" t="s">
        <v>5</v>
      </c>
      <c r="P12" s="3236"/>
      <c r="Q12" s="177"/>
      <c r="R12" s="3211"/>
      <c r="S12" s="3292"/>
      <c r="T12" s="291"/>
      <c r="U12" s="292"/>
      <c r="V12" s="292"/>
      <c r="W12" s="4"/>
    </row>
    <row r="13" spans="1:23" ht="23.25" customHeight="1">
      <c r="A13" s="3244"/>
      <c r="B13" s="3249"/>
      <c r="C13" s="307"/>
      <c r="D13" s="270"/>
      <c r="E13" s="172"/>
      <c r="F13" s="173"/>
      <c r="G13" s="173"/>
      <c r="H13" s="181"/>
      <c r="I13" s="208"/>
      <c r="J13" s="3251"/>
      <c r="K13" s="3231"/>
      <c r="L13" s="3276"/>
      <c r="M13" s="3233"/>
      <c r="N13" s="3235"/>
      <c r="O13" s="3237"/>
      <c r="P13" s="3237"/>
      <c r="Q13" s="209"/>
      <c r="R13" s="5105"/>
      <c r="S13" s="3292"/>
      <c r="T13" s="5033"/>
      <c r="U13" s="5034"/>
      <c r="V13" s="5035"/>
      <c r="W13" s="5036"/>
    </row>
    <row r="14" spans="1:23" ht="40.5" customHeight="1">
      <c r="A14" s="3241">
        <f>A12+1</f>
        <v>9</v>
      </c>
      <c r="B14" s="3272">
        <v>4</v>
      </c>
      <c r="C14" s="85" t="s">
        <v>3974</v>
      </c>
      <c r="D14" s="86" t="s">
        <v>365</v>
      </c>
      <c r="E14" s="172"/>
      <c r="F14" s="173"/>
      <c r="G14" s="173"/>
      <c r="H14" s="3243" t="s">
        <v>353</v>
      </c>
      <c r="I14" s="176"/>
      <c r="J14" s="3250" t="s">
        <v>3973</v>
      </c>
      <c r="K14" s="3230" t="s">
        <v>3972</v>
      </c>
      <c r="L14" s="3275" t="s">
        <v>5</v>
      </c>
      <c r="M14" s="3232"/>
      <c r="N14" s="3234"/>
      <c r="O14" s="3236" t="s">
        <v>5</v>
      </c>
      <c r="P14" s="3236"/>
      <c r="Q14" s="177"/>
      <c r="R14" s="5105"/>
      <c r="S14" s="3292"/>
      <c r="T14" s="406" t="s">
        <v>623</v>
      </c>
      <c r="U14" s="407" t="s">
        <v>3970</v>
      </c>
      <c r="V14" s="103">
        <v>750</v>
      </c>
      <c r="W14" s="3580" t="s">
        <v>4277</v>
      </c>
    </row>
    <row r="15" spans="1:23" ht="64.5" customHeight="1">
      <c r="A15" s="3241">
        <f>A14+1</f>
        <v>10</v>
      </c>
      <c r="B15" s="3272">
        <v>3</v>
      </c>
      <c r="C15" s="85"/>
      <c r="D15" s="86" t="s">
        <v>366</v>
      </c>
      <c r="E15" s="172"/>
      <c r="F15" s="173"/>
      <c r="G15" s="3243" t="s">
        <v>359</v>
      </c>
      <c r="H15" s="175"/>
      <c r="I15" s="176"/>
      <c r="J15" s="3250"/>
      <c r="K15" s="3230"/>
      <c r="L15" s="3275" t="s">
        <v>5</v>
      </c>
      <c r="M15" s="3232"/>
      <c r="N15" s="3234"/>
      <c r="O15" s="3236" t="s">
        <v>5</v>
      </c>
      <c r="P15" s="3236"/>
      <c r="Q15" s="177"/>
      <c r="R15" s="3211"/>
      <c r="S15" s="3292"/>
      <c r="T15" s="291"/>
      <c r="U15" s="292"/>
      <c r="V15" s="292"/>
      <c r="W15" s="4"/>
    </row>
    <row r="16" spans="1:23" ht="23.25" customHeight="1">
      <c r="A16" s="3244"/>
      <c r="B16" s="3249"/>
      <c r="C16" s="307"/>
      <c r="D16" s="270"/>
      <c r="E16" s="172"/>
      <c r="F16" s="173"/>
      <c r="G16" s="173"/>
      <c r="H16" s="181"/>
      <c r="I16" s="208"/>
      <c r="J16" s="3251"/>
      <c r="K16" s="3231"/>
      <c r="L16" s="3276"/>
      <c r="M16" s="3233"/>
      <c r="N16" s="3235"/>
      <c r="O16" s="3237"/>
      <c r="P16" s="3237"/>
      <c r="Q16" s="209"/>
      <c r="R16" s="5105"/>
      <c r="S16" s="3292"/>
      <c r="T16" s="5033"/>
      <c r="U16" s="5034"/>
      <c r="V16" s="5035"/>
      <c r="W16" s="5036"/>
    </row>
    <row r="17" spans="1:23" ht="44.25" customHeight="1">
      <c r="A17" s="3241">
        <f>A15+1</f>
        <v>11</v>
      </c>
      <c r="B17" s="3272">
        <v>4</v>
      </c>
      <c r="C17" s="85" t="s">
        <v>3974</v>
      </c>
      <c r="D17" s="86" t="s">
        <v>367</v>
      </c>
      <c r="E17" s="172"/>
      <c r="F17" s="173"/>
      <c r="G17" s="173"/>
      <c r="H17" s="3243" t="s">
        <v>360</v>
      </c>
      <c r="I17" s="176"/>
      <c r="J17" s="3250" t="s">
        <v>3973</v>
      </c>
      <c r="K17" s="3230" t="s">
        <v>3972</v>
      </c>
      <c r="L17" s="3275" t="s">
        <v>5</v>
      </c>
      <c r="M17" s="3232"/>
      <c r="N17" s="3234"/>
      <c r="O17" s="3236" t="s">
        <v>5</v>
      </c>
      <c r="P17" s="3236"/>
      <c r="Q17" s="177"/>
      <c r="R17" s="5105"/>
      <c r="S17" s="408"/>
      <c r="T17" s="102" t="s">
        <v>623</v>
      </c>
      <c r="U17" s="103" t="s">
        <v>3970</v>
      </c>
      <c r="V17" s="103">
        <v>750</v>
      </c>
      <c r="W17" s="3580" t="s">
        <v>4277</v>
      </c>
    </row>
    <row r="18" spans="1:23" ht="65.25" customHeight="1">
      <c r="A18" s="3241">
        <f>A17+1</f>
        <v>12</v>
      </c>
      <c r="B18" s="3272">
        <v>3</v>
      </c>
      <c r="C18" s="85" t="s">
        <v>3974</v>
      </c>
      <c r="D18" s="86" t="s">
        <v>368</v>
      </c>
      <c r="E18" s="172"/>
      <c r="F18" s="173"/>
      <c r="G18" s="3243" t="s">
        <v>354</v>
      </c>
      <c r="H18" s="175"/>
      <c r="I18" s="176"/>
      <c r="J18" s="3250"/>
      <c r="K18" s="3230"/>
      <c r="L18" s="3275" t="s">
        <v>5</v>
      </c>
      <c r="M18" s="3232"/>
      <c r="N18" s="3234"/>
      <c r="O18" s="3236" t="s">
        <v>5</v>
      </c>
      <c r="P18" s="3236"/>
      <c r="Q18" s="177"/>
      <c r="R18" s="3211"/>
      <c r="S18" s="3292"/>
      <c r="T18" s="291"/>
      <c r="U18" s="292"/>
      <c r="V18" s="292"/>
      <c r="W18" s="4"/>
    </row>
    <row r="19" spans="1:23" ht="23.25" customHeight="1">
      <c r="A19" s="3244"/>
      <c r="B19" s="3249"/>
      <c r="C19" s="307"/>
      <c r="D19" s="270"/>
      <c r="E19" s="172"/>
      <c r="F19" s="173"/>
      <c r="G19" s="173"/>
      <c r="H19" s="181"/>
      <c r="I19" s="208"/>
      <c r="J19" s="3251"/>
      <c r="K19" s="3231"/>
      <c r="L19" s="3276"/>
      <c r="M19" s="3233"/>
      <c r="N19" s="3235"/>
      <c r="O19" s="3237"/>
      <c r="P19" s="3237"/>
      <c r="Q19" s="209"/>
      <c r="R19" s="5105"/>
      <c r="S19" s="3292"/>
      <c r="T19" s="5033"/>
      <c r="U19" s="5034"/>
      <c r="V19" s="5035"/>
      <c r="W19" s="5036"/>
    </row>
    <row r="20" spans="1:23" ht="41.25" customHeight="1">
      <c r="A20" s="3241">
        <f>A18+1</f>
        <v>13</v>
      </c>
      <c r="B20" s="3272">
        <v>4</v>
      </c>
      <c r="C20" s="85"/>
      <c r="D20" s="86" t="s">
        <v>369</v>
      </c>
      <c r="E20" s="172"/>
      <c r="F20" s="173"/>
      <c r="G20" s="173"/>
      <c r="H20" s="3243" t="s">
        <v>355</v>
      </c>
      <c r="I20" s="176"/>
      <c r="J20" s="3250" t="s">
        <v>3973</v>
      </c>
      <c r="K20" s="3230" t="s">
        <v>3972</v>
      </c>
      <c r="L20" s="3275" t="s">
        <v>5</v>
      </c>
      <c r="M20" s="3232"/>
      <c r="N20" s="3234"/>
      <c r="O20" s="3236" t="s">
        <v>5</v>
      </c>
      <c r="P20" s="3236"/>
      <c r="Q20" s="177"/>
      <c r="R20" s="5105"/>
      <c r="S20" s="408"/>
      <c r="T20" s="102" t="s">
        <v>623</v>
      </c>
      <c r="U20" s="103" t="s">
        <v>3970</v>
      </c>
      <c r="V20" s="103">
        <v>750</v>
      </c>
      <c r="W20" s="3580" t="s">
        <v>4278</v>
      </c>
    </row>
    <row r="21" spans="1:23" ht="45.75" customHeight="1" thickBot="1">
      <c r="A21" s="3247">
        <f>A20+1</f>
        <v>14</v>
      </c>
      <c r="B21" s="326">
        <v>4</v>
      </c>
      <c r="C21" s="144"/>
      <c r="D21" s="145" t="s">
        <v>370</v>
      </c>
      <c r="E21" s="197"/>
      <c r="F21" s="198"/>
      <c r="G21" s="198"/>
      <c r="H21" s="199" t="s">
        <v>356</v>
      </c>
      <c r="I21" s="201"/>
      <c r="J21" s="3254" t="s">
        <v>3973</v>
      </c>
      <c r="K21" s="3255" t="s">
        <v>3972</v>
      </c>
      <c r="L21" s="3273" t="s">
        <v>5</v>
      </c>
      <c r="M21" s="154"/>
      <c r="N21" s="155"/>
      <c r="O21" s="3239" t="s">
        <v>5</v>
      </c>
      <c r="P21" s="3239"/>
      <c r="Q21" s="203"/>
      <c r="R21" s="3297"/>
      <c r="S21" s="3293"/>
      <c r="T21" s="409" t="s">
        <v>623</v>
      </c>
      <c r="U21" s="380" t="s">
        <v>3970</v>
      </c>
      <c r="V21" s="103">
        <v>750</v>
      </c>
      <c r="W21" s="3581" t="s">
        <v>4278</v>
      </c>
    </row>
    <row r="22" spans="1:23" ht="64.5" customHeight="1">
      <c r="A22" s="438">
        <f>A21+1</f>
        <v>15</v>
      </c>
      <c r="B22" s="3294">
        <v>3</v>
      </c>
      <c r="C22" s="64"/>
      <c r="D22" s="65" t="s">
        <v>371</v>
      </c>
      <c r="E22" s="561"/>
      <c r="F22" s="440"/>
      <c r="G22" s="440" t="s">
        <v>357</v>
      </c>
      <c r="H22" s="441"/>
      <c r="I22" s="442"/>
      <c r="J22" s="70"/>
      <c r="K22" s="71"/>
      <c r="L22" s="443" t="s">
        <v>5</v>
      </c>
      <c r="M22" s="444"/>
      <c r="N22" s="445"/>
      <c r="O22" s="446" t="s">
        <v>5</v>
      </c>
      <c r="P22" s="446"/>
      <c r="Q22" s="447"/>
      <c r="R22" s="5106"/>
      <c r="S22" s="82"/>
      <c r="T22" s="448"/>
      <c r="U22" s="79"/>
      <c r="V22" s="79"/>
      <c r="W22" s="80"/>
    </row>
    <row r="23" spans="1:23" ht="23.25" customHeight="1">
      <c r="A23" s="3244"/>
      <c r="B23" s="3249"/>
      <c r="C23" s="307"/>
      <c r="D23" s="270"/>
      <c r="E23" s="172"/>
      <c r="F23" s="173"/>
      <c r="G23" s="173"/>
      <c r="H23" s="181"/>
      <c r="I23" s="208"/>
      <c r="J23" s="3251"/>
      <c r="K23" s="3231"/>
      <c r="L23" s="3276"/>
      <c r="M23" s="3233"/>
      <c r="N23" s="3235"/>
      <c r="O23" s="3237"/>
      <c r="P23" s="3237"/>
      <c r="Q23" s="209"/>
      <c r="R23" s="5105"/>
      <c r="S23" s="3292"/>
      <c r="T23" s="5033"/>
      <c r="U23" s="5034"/>
      <c r="V23" s="5035"/>
      <c r="W23" s="5036"/>
    </row>
    <row r="24" spans="1:23" ht="42.75" customHeight="1">
      <c r="A24" s="124">
        <f>A22+1</f>
        <v>16</v>
      </c>
      <c r="B24" s="336">
        <v>4</v>
      </c>
      <c r="C24" s="126" t="s">
        <v>3974</v>
      </c>
      <c r="D24" s="127" t="s">
        <v>4261</v>
      </c>
      <c r="E24" s="256"/>
      <c r="F24" s="243"/>
      <c r="G24" s="243"/>
      <c r="H24" s="244" t="s">
        <v>358</v>
      </c>
      <c r="I24" s="299"/>
      <c r="J24" s="132" t="s">
        <v>3973</v>
      </c>
      <c r="K24" s="133" t="s">
        <v>3972</v>
      </c>
      <c r="L24" s="134" t="s">
        <v>5</v>
      </c>
      <c r="M24" s="135"/>
      <c r="N24" s="136"/>
      <c r="O24" s="137" t="s">
        <v>5</v>
      </c>
      <c r="P24" s="137"/>
      <c r="Q24" s="341"/>
      <c r="R24" s="4988"/>
      <c r="S24" s="3295"/>
      <c r="T24" s="344" t="s">
        <v>623</v>
      </c>
      <c r="U24" s="349" t="s">
        <v>3995</v>
      </c>
      <c r="V24" s="103">
        <v>750</v>
      </c>
      <c r="W24" s="3580" t="s">
        <v>4278</v>
      </c>
    </row>
    <row r="25" spans="1:23" ht="42.75" customHeight="1" thickBot="1">
      <c r="A25" s="3247">
        <f>A24+1</f>
        <v>17</v>
      </c>
      <c r="B25" s="326">
        <v>2</v>
      </c>
      <c r="C25" s="144"/>
      <c r="D25" s="145" t="s">
        <v>331</v>
      </c>
      <c r="E25" s="279"/>
      <c r="F25" s="199" t="s">
        <v>1230</v>
      </c>
      <c r="G25" s="200"/>
      <c r="H25" s="200"/>
      <c r="I25" s="3219"/>
      <c r="J25" s="3254" t="s">
        <v>10</v>
      </c>
      <c r="K25" s="3255" t="s">
        <v>15</v>
      </c>
      <c r="L25" s="3273" t="s">
        <v>5</v>
      </c>
      <c r="M25" s="154"/>
      <c r="N25" s="155"/>
      <c r="O25" s="3239" t="s">
        <v>5</v>
      </c>
      <c r="P25" s="3239"/>
      <c r="Q25" s="203"/>
      <c r="R25" s="5004"/>
      <c r="S25" s="3296"/>
      <c r="T25" s="3217" t="s">
        <v>567</v>
      </c>
      <c r="U25" s="3218" t="s">
        <v>3996</v>
      </c>
      <c r="V25" s="3218">
        <v>8</v>
      </c>
      <c r="W25" s="1217" t="s">
        <v>404</v>
      </c>
    </row>
    <row r="26" spans="1:23">
      <c r="R26" s="3008"/>
      <c r="S26" s="589"/>
      <c r="T26" s="590"/>
      <c r="U26" s="590"/>
      <c r="V26" s="590"/>
      <c r="W26" s="590"/>
    </row>
    <row r="27" spans="1:23">
      <c r="D27" s="592"/>
      <c r="R27" s="3009"/>
      <c r="S27" s="593"/>
      <c r="W27" s="3009"/>
    </row>
    <row r="28" spans="1:23">
      <c r="D28" s="592"/>
      <c r="R28" s="3009"/>
      <c r="S28" s="593"/>
      <c r="W28" s="3009"/>
    </row>
    <row r="29" spans="1:23">
      <c r="R29" s="3009"/>
      <c r="S29" s="593"/>
      <c r="W29" s="3009"/>
    </row>
    <row r="30" spans="1:23">
      <c r="R30" s="3009"/>
      <c r="S30" s="593"/>
      <c r="W30" s="3009"/>
    </row>
    <row r="31" spans="1:23">
      <c r="R31" s="3020"/>
      <c r="S31" s="594"/>
      <c r="W31" s="595"/>
    </row>
    <row r="32" spans="1:23">
      <c r="R32" s="3009"/>
      <c r="S32" s="3006"/>
      <c r="W32" s="3009"/>
    </row>
    <row r="33" spans="10:23">
      <c r="R33" s="3009"/>
      <c r="S33" s="3006"/>
      <c r="W33" s="3009"/>
    </row>
    <row r="34" spans="10:23">
      <c r="J34" s="3009" t="s">
        <v>3969</v>
      </c>
      <c r="R34" s="3009"/>
      <c r="S34" s="3006"/>
      <c r="W34" s="3009"/>
    </row>
    <row r="35" spans="10:23">
      <c r="R35" s="3009"/>
      <c r="S35" s="589"/>
      <c r="T35" s="590"/>
      <c r="U35" s="590"/>
      <c r="V35" s="590"/>
      <c r="W35" s="3009"/>
    </row>
    <row r="36" spans="10:23">
      <c r="R36" s="3008"/>
      <c r="S36" s="589"/>
      <c r="T36" s="590"/>
      <c r="U36" s="590"/>
      <c r="V36" s="590"/>
      <c r="W36" s="590"/>
    </row>
    <row r="37" spans="10:23">
      <c r="R37" s="3008"/>
      <c r="S37" s="589"/>
      <c r="T37" s="590"/>
      <c r="U37" s="590"/>
      <c r="V37" s="590"/>
      <c r="W37" s="590"/>
    </row>
    <row r="38" spans="10:23">
      <c r="R38" s="3008"/>
      <c r="S38" s="589"/>
      <c r="T38" s="590"/>
      <c r="U38" s="590"/>
      <c r="V38" s="590"/>
      <c r="W38" s="590"/>
    </row>
    <row r="39" spans="10:23">
      <c r="R39" s="3008"/>
      <c r="S39" s="589"/>
      <c r="T39" s="590"/>
      <c r="U39" s="590"/>
      <c r="V39" s="590"/>
      <c r="W39" s="590"/>
    </row>
    <row r="40" spans="10:23">
      <c r="R40" s="3008"/>
      <c r="S40" s="589"/>
      <c r="T40" s="590"/>
      <c r="U40" s="590"/>
      <c r="V40" s="590"/>
      <c r="W40" s="590"/>
    </row>
    <row r="41" spans="10:23">
      <c r="R41" s="3008"/>
      <c r="S41" s="589"/>
      <c r="T41" s="590"/>
      <c r="U41" s="590"/>
      <c r="V41" s="590"/>
      <c r="W41" s="590"/>
    </row>
    <row r="42" spans="10:23">
      <c r="R42" s="3008"/>
      <c r="S42" s="589"/>
      <c r="T42" s="590"/>
      <c r="U42" s="590"/>
      <c r="V42" s="590"/>
      <c r="W42" s="590"/>
    </row>
    <row r="43" spans="10:23">
      <c r="R43" s="3008"/>
      <c r="S43" s="589"/>
      <c r="T43" s="590"/>
      <c r="U43" s="590"/>
      <c r="V43" s="590"/>
      <c r="W43" s="590"/>
    </row>
    <row r="44" spans="10:23">
      <c r="R44" s="3008"/>
      <c r="S44" s="589"/>
      <c r="T44" s="590"/>
      <c r="U44" s="590"/>
      <c r="V44" s="590"/>
      <c r="W44" s="590"/>
    </row>
    <row r="45" spans="10:23">
      <c r="R45" s="3008"/>
      <c r="S45" s="589"/>
      <c r="T45" s="590"/>
      <c r="U45" s="590"/>
      <c r="V45" s="590"/>
      <c r="W45" s="590"/>
    </row>
    <row r="46" spans="10:23">
      <c r="R46" s="3008"/>
      <c r="S46" s="589"/>
      <c r="T46" s="590"/>
      <c r="U46" s="590"/>
      <c r="V46" s="590"/>
      <c r="W46" s="590"/>
    </row>
    <row r="47" spans="10:23">
      <c r="R47" s="3008"/>
      <c r="S47" s="589"/>
      <c r="T47" s="590"/>
      <c r="U47" s="590"/>
      <c r="V47" s="590"/>
      <c r="W47" s="590"/>
    </row>
    <row r="48" spans="10:23">
      <c r="R48" s="3008"/>
      <c r="S48" s="589"/>
      <c r="T48" s="590"/>
      <c r="U48" s="590"/>
      <c r="V48" s="590"/>
      <c r="W48" s="590"/>
    </row>
    <row r="49" spans="18:23">
      <c r="R49" s="3008"/>
      <c r="S49" s="589"/>
      <c r="T49" s="590"/>
      <c r="U49" s="590"/>
      <c r="V49" s="590"/>
      <c r="W49" s="590"/>
    </row>
    <row r="50" spans="18:23">
      <c r="R50" s="3008"/>
      <c r="S50" s="589"/>
      <c r="T50" s="590"/>
      <c r="U50" s="590"/>
      <c r="V50" s="590"/>
      <c r="W50" s="590"/>
    </row>
    <row r="51" spans="18:23">
      <c r="R51" s="3008"/>
      <c r="S51" s="589"/>
      <c r="T51" s="590"/>
      <c r="U51" s="590"/>
      <c r="V51" s="590"/>
      <c r="W51" s="590"/>
    </row>
    <row r="52" spans="18:23">
      <c r="R52" s="3008"/>
      <c r="S52" s="589"/>
      <c r="T52" s="590"/>
      <c r="U52" s="590"/>
      <c r="V52" s="590"/>
      <c r="W52" s="590"/>
    </row>
    <row r="53" spans="18:23">
      <c r="R53" s="3008"/>
      <c r="S53" s="589"/>
      <c r="T53" s="590"/>
      <c r="U53" s="590"/>
      <c r="V53" s="590"/>
      <c r="W53" s="590"/>
    </row>
    <row r="54" spans="18:23">
      <c r="R54" s="3008"/>
      <c r="S54" s="589"/>
      <c r="T54" s="590"/>
      <c r="U54" s="590"/>
      <c r="V54" s="590"/>
      <c r="W54" s="590"/>
    </row>
    <row r="55" spans="18:23">
      <c r="R55" s="3008"/>
      <c r="S55" s="589"/>
      <c r="T55" s="590"/>
      <c r="U55" s="590"/>
      <c r="V55" s="590"/>
      <c r="W55" s="590"/>
    </row>
    <row r="56" spans="18:23">
      <c r="R56" s="3008"/>
      <c r="S56" s="589"/>
      <c r="T56" s="590"/>
      <c r="U56" s="590"/>
      <c r="V56" s="590"/>
      <c r="W56" s="590"/>
    </row>
    <row r="57" spans="18:23">
      <c r="R57" s="3008"/>
      <c r="S57" s="589"/>
      <c r="T57" s="590"/>
      <c r="U57" s="590"/>
      <c r="V57" s="590"/>
      <c r="W57" s="590"/>
    </row>
    <row r="58" spans="18:23">
      <c r="R58" s="3008"/>
      <c r="S58" s="589"/>
      <c r="T58" s="590"/>
      <c r="U58" s="590"/>
      <c r="V58" s="590"/>
      <c r="W58" s="590"/>
    </row>
    <row r="59" spans="18:23">
      <c r="R59" s="3008"/>
      <c r="S59" s="589"/>
      <c r="T59" s="590"/>
      <c r="U59" s="590"/>
      <c r="V59" s="590"/>
      <c r="W59" s="590"/>
    </row>
    <row r="60" spans="18:23">
      <c r="R60" s="3008"/>
      <c r="S60" s="589"/>
      <c r="T60" s="590"/>
      <c r="U60" s="590"/>
      <c r="V60" s="590"/>
      <c r="W60" s="590"/>
    </row>
    <row r="61" spans="18:23">
      <c r="R61" s="3008"/>
      <c r="S61" s="589"/>
      <c r="T61" s="590"/>
      <c r="U61" s="590"/>
      <c r="V61" s="590"/>
      <c r="W61" s="590"/>
    </row>
    <row r="62" spans="18:23">
      <c r="R62" s="3008"/>
      <c r="S62" s="589"/>
      <c r="T62" s="590"/>
      <c r="U62" s="590"/>
      <c r="V62" s="590"/>
      <c r="W62" s="590"/>
    </row>
    <row r="63" spans="18:23">
      <c r="R63" s="3008"/>
      <c r="S63" s="589"/>
      <c r="T63" s="590"/>
      <c r="U63" s="590"/>
      <c r="V63" s="590"/>
      <c r="W63" s="590"/>
    </row>
    <row r="64" spans="18:23">
      <c r="R64" s="3008"/>
      <c r="S64" s="589"/>
      <c r="T64" s="590"/>
      <c r="U64" s="590"/>
      <c r="V64" s="590"/>
      <c r="W64" s="590"/>
    </row>
    <row r="65" spans="18:23">
      <c r="R65" s="3008"/>
      <c r="S65" s="589"/>
      <c r="T65" s="590"/>
      <c r="U65" s="590"/>
      <c r="V65" s="590"/>
      <c r="W65" s="590"/>
    </row>
    <row r="66" spans="18:23">
      <c r="R66" s="3008"/>
      <c r="S66" s="589"/>
      <c r="T66" s="590"/>
      <c r="U66" s="590"/>
      <c r="V66" s="590"/>
      <c r="W66" s="590"/>
    </row>
    <row r="67" spans="18:23">
      <c r="R67" s="3008"/>
      <c r="S67" s="589"/>
      <c r="T67" s="590"/>
      <c r="U67" s="590"/>
      <c r="V67" s="590"/>
      <c r="W67" s="590"/>
    </row>
    <row r="68" spans="18:23">
      <c r="R68" s="3008"/>
      <c r="S68" s="589"/>
      <c r="T68" s="590"/>
      <c r="U68" s="590"/>
      <c r="V68" s="590"/>
      <c r="W68" s="590"/>
    </row>
    <row r="69" spans="18:23">
      <c r="R69" s="3008"/>
      <c r="S69" s="589"/>
      <c r="T69" s="590"/>
      <c r="U69" s="590"/>
      <c r="V69" s="590"/>
      <c r="W69" s="590"/>
    </row>
    <row r="70" spans="18:23">
      <c r="R70" s="3008"/>
      <c r="S70" s="589"/>
      <c r="T70" s="590"/>
      <c r="U70" s="590"/>
      <c r="V70" s="590"/>
      <c r="W70" s="590"/>
    </row>
    <row r="71" spans="18:23">
      <c r="R71" s="3008"/>
      <c r="S71" s="589"/>
      <c r="T71" s="590"/>
      <c r="U71" s="590"/>
      <c r="V71" s="590"/>
      <c r="W71" s="590"/>
    </row>
    <row r="72" spans="18:23">
      <c r="R72" s="3008"/>
      <c r="S72" s="589"/>
      <c r="T72" s="590"/>
      <c r="U72" s="590"/>
      <c r="V72" s="590"/>
      <c r="W72" s="590"/>
    </row>
    <row r="73" spans="18:23">
      <c r="R73" s="3008"/>
      <c r="S73" s="589"/>
      <c r="T73" s="590"/>
      <c r="U73" s="590"/>
      <c r="V73" s="590"/>
      <c r="W73" s="590"/>
    </row>
    <row r="74" spans="18:23">
      <c r="R74" s="3008"/>
      <c r="S74" s="589"/>
      <c r="T74" s="590"/>
      <c r="U74" s="590"/>
      <c r="V74" s="590"/>
      <c r="W74" s="590"/>
    </row>
    <row r="75" spans="18:23">
      <c r="R75" s="3008"/>
      <c r="S75" s="589"/>
      <c r="T75" s="590"/>
      <c r="U75" s="590"/>
      <c r="V75" s="590"/>
      <c r="W75" s="590"/>
    </row>
    <row r="76" spans="18:23">
      <c r="R76" s="3008"/>
      <c r="S76" s="589"/>
      <c r="T76" s="590"/>
      <c r="U76" s="590"/>
      <c r="V76" s="590"/>
      <c r="W76" s="590"/>
    </row>
    <row r="77" spans="18:23">
      <c r="R77" s="3008"/>
      <c r="S77" s="589"/>
      <c r="T77" s="590"/>
      <c r="U77" s="590"/>
      <c r="V77" s="590"/>
      <c r="W77" s="590"/>
    </row>
    <row r="78" spans="18:23">
      <c r="R78" s="3008"/>
      <c r="S78" s="589"/>
      <c r="T78" s="590"/>
      <c r="U78" s="590"/>
      <c r="V78" s="590"/>
      <c r="W78" s="590"/>
    </row>
    <row r="79" spans="18:23">
      <c r="R79" s="3008"/>
      <c r="S79" s="589"/>
      <c r="T79" s="590"/>
      <c r="U79" s="590"/>
      <c r="V79" s="590"/>
      <c r="W79" s="590"/>
    </row>
    <row r="80" spans="18:23">
      <c r="R80" s="3008"/>
      <c r="S80" s="589"/>
      <c r="T80" s="590"/>
      <c r="U80" s="590"/>
      <c r="V80" s="590"/>
      <c r="W80" s="590"/>
    </row>
    <row r="81" spans="18:23">
      <c r="R81" s="3008"/>
      <c r="S81" s="589"/>
      <c r="T81" s="590"/>
      <c r="U81" s="590"/>
      <c r="V81" s="590"/>
      <c r="W81" s="590"/>
    </row>
    <row r="82" spans="18:23">
      <c r="R82" s="3008"/>
      <c r="S82" s="589"/>
      <c r="T82" s="590"/>
      <c r="U82" s="590"/>
      <c r="V82" s="590"/>
      <c r="W82" s="590"/>
    </row>
    <row r="83" spans="18:23">
      <c r="R83" s="3008"/>
      <c r="S83" s="589"/>
      <c r="T83" s="590"/>
      <c r="U83" s="590"/>
      <c r="V83" s="590"/>
      <c r="W83" s="590"/>
    </row>
    <row r="84" spans="18:23">
      <c r="R84" s="3008"/>
      <c r="S84" s="589"/>
      <c r="T84" s="590"/>
      <c r="U84" s="590"/>
      <c r="V84" s="590"/>
      <c r="W84" s="590"/>
    </row>
    <row r="85" spans="18:23">
      <c r="R85" s="3008"/>
      <c r="S85" s="589"/>
      <c r="T85" s="590"/>
      <c r="U85" s="590"/>
      <c r="V85" s="590"/>
      <c r="W85" s="590"/>
    </row>
    <row r="86" spans="18:23">
      <c r="R86" s="3008"/>
      <c r="S86" s="589"/>
      <c r="T86" s="590"/>
      <c r="U86" s="590"/>
      <c r="V86" s="590"/>
      <c r="W86" s="590"/>
    </row>
    <row r="87" spans="18:23">
      <c r="R87" s="3008"/>
      <c r="S87" s="589"/>
      <c r="T87" s="590"/>
      <c r="U87" s="590"/>
      <c r="V87" s="590"/>
      <c r="W87" s="590"/>
    </row>
    <row r="88" spans="18:23">
      <c r="R88" s="3008"/>
      <c r="S88" s="589"/>
      <c r="T88" s="590"/>
      <c r="U88" s="590"/>
      <c r="V88" s="590"/>
      <c r="W88" s="590"/>
    </row>
    <row r="89" spans="18:23">
      <c r="R89" s="3008"/>
      <c r="S89" s="589"/>
      <c r="T89" s="590"/>
      <c r="U89" s="590"/>
      <c r="V89" s="590"/>
      <c r="W89" s="590"/>
    </row>
    <row r="90" spans="18:23">
      <c r="R90" s="3008"/>
      <c r="S90" s="589"/>
      <c r="T90" s="590"/>
      <c r="U90" s="590"/>
      <c r="V90" s="590"/>
      <c r="W90" s="590"/>
    </row>
    <row r="91" spans="18:23">
      <c r="R91" s="3008"/>
      <c r="S91" s="589"/>
      <c r="T91" s="590"/>
      <c r="U91" s="590"/>
      <c r="V91" s="590"/>
      <c r="W91" s="590"/>
    </row>
    <row r="92" spans="18:23">
      <c r="R92" s="3008"/>
      <c r="S92" s="589"/>
      <c r="T92" s="590"/>
      <c r="U92" s="590"/>
      <c r="V92" s="590"/>
      <c r="W92" s="590"/>
    </row>
    <row r="93" spans="18:23">
      <c r="R93" s="3008"/>
      <c r="S93" s="589"/>
      <c r="T93" s="590"/>
      <c r="U93" s="590"/>
      <c r="V93" s="590"/>
      <c r="W93" s="590"/>
    </row>
    <row r="94" spans="18:23">
      <c r="R94" s="3008"/>
      <c r="S94" s="589"/>
      <c r="T94" s="590"/>
      <c r="U94" s="590"/>
      <c r="V94" s="590"/>
      <c r="W94" s="590"/>
    </row>
    <row r="95" spans="18:23">
      <c r="R95" s="3008"/>
      <c r="S95" s="589"/>
      <c r="T95" s="590"/>
      <c r="U95" s="590"/>
      <c r="V95" s="590"/>
      <c r="W95" s="590"/>
    </row>
    <row r="96" spans="18:23">
      <c r="R96" s="3008"/>
      <c r="S96" s="589"/>
      <c r="T96" s="590"/>
      <c r="U96" s="590"/>
      <c r="V96" s="590"/>
      <c r="W96" s="590"/>
    </row>
    <row r="97" spans="18:23">
      <c r="R97" s="3008"/>
      <c r="S97" s="589"/>
      <c r="T97" s="590"/>
      <c r="U97" s="590"/>
      <c r="V97" s="590"/>
      <c r="W97" s="590"/>
    </row>
    <row r="98" spans="18:23">
      <c r="R98" s="3008"/>
      <c r="S98" s="589"/>
      <c r="T98" s="590"/>
      <c r="U98" s="590"/>
      <c r="V98" s="590"/>
      <c r="W98" s="590"/>
    </row>
    <row r="99" spans="18:23">
      <c r="R99" s="3008"/>
      <c r="S99" s="589"/>
      <c r="T99" s="590"/>
      <c r="U99" s="590"/>
      <c r="V99" s="590"/>
      <c r="W99" s="590"/>
    </row>
    <row r="100" spans="18:23">
      <c r="R100" s="3008"/>
      <c r="S100" s="589"/>
      <c r="T100" s="590"/>
      <c r="U100" s="590"/>
      <c r="V100" s="590"/>
      <c r="W100" s="590"/>
    </row>
    <row r="101" spans="18:23">
      <c r="R101" s="3008"/>
      <c r="S101" s="589"/>
      <c r="T101" s="590"/>
      <c r="U101" s="590"/>
      <c r="V101" s="590"/>
      <c r="W101" s="590"/>
    </row>
    <row r="102" spans="18:23">
      <c r="R102" s="3008"/>
      <c r="S102" s="589"/>
      <c r="T102" s="590"/>
      <c r="U102" s="590"/>
      <c r="V102" s="590"/>
      <c r="W102" s="590"/>
    </row>
    <row r="103" spans="18:23">
      <c r="R103" s="3008"/>
      <c r="S103" s="589"/>
      <c r="T103" s="590"/>
      <c r="U103" s="590"/>
      <c r="V103" s="590"/>
      <c r="W103" s="590"/>
    </row>
    <row r="104" spans="18:23">
      <c r="R104" s="3008"/>
      <c r="S104" s="589"/>
      <c r="T104" s="590"/>
      <c r="U104" s="590"/>
      <c r="V104" s="590"/>
      <c r="W104" s="590"/>
    </row>
    <row r="105" spans="18:23">
      <c r="R105" s="3008"/>
      <c r="S105" s="589"/>
      <c r="T105" s="590"/>
      <c r="U105" s="590"/>
      <c r="V105" s="590"/>
      <c r="W105" s="590"/>
    </row>
    <row r="106" spans="18:23">
      <c r="R106" s="3008"/>
      <c r="S106" s="589"/>
      <c r="T106" s="590"/>
      <c r="U106" s="590"/>
      <c r="V106" s="590"/>
      <c r="W106" s="590"/>
    </row>
    <row r="107" spans="18:23">
      <c r="R107" s="3008"/>
      <c r="S107" s="589"/>
      <c r="T107" s="590"/>
      <c r="U107" s="590"/>
      <c r="V107" s="590"/>
      <c r="W107" s="590"/>
    </row>
    <row r="108" spans="18:23">
      <c r="R108" s="3008"/>
      <c r="S108" s="589"/>
      <c r="T108" s="590"/>
      <c r="U108" s="590"/>
      <c r="V108" s="590"/>
      <c r="W108" s="590"/>
    </row>
    <row r="109" spans="18:23">
      <c r="R109" s="3008"/>
      <c r="S109" s="589"/>
      <c r="T109" s="590"/>
      <c r="U109" s="590"/>
      <c r="V109" s="590"/>
      <c r="W109" s="590"/>
    </row>
    <row r="110" spans="18:23">
      <c r="R110" s="3008"/>
      <c r="S110" s="589"/>
      <c r="T110" s="590"/>
      <c r="U110" s="590"/>
      <c r="V110" s="590"/>
      <c r="W110" s="590"/>
    </row>
    <row r="111" spans="18:23">
      <c r="R111" s="3008"/>
      <c r="S111" s="589"/>
      <c r="T111" s="590"/>
      <c r="U111" s="590"/>
      <c r="V111" s="590"/>
      <c r="W111" s="590"/>
    </row>
    <row r="112" spans="18:23">
      <c r="R112" s="3008"/>
      <c r="S112" s="589"/>
      <c r="T112" s="590"/>
      <c r="U112" s="590"/>
      <c r="V112" s="590"/>
      <c r="W112" s="590"/>
    </row>
    <row r="113" spans="18:23">
      <c r="R113" s="3008"/>
      <c r="S113" s="589"/>
      <c r="T113" s="590"/>
      <c r="U113" s="590"/>
      <c r="V113" s="590"/>
      <c r="W113" s="590"/>
    </row>
    <row r="114" spans="18:23">
      <c r="R114" s="3008"/>
      <c r="S114" s="589"/>
      <c r="T114" s="590"/>
      <c r="U114" s="590"/>
      <c r="V114" s="590"/>
      <c r="W114" s="590"/>
    </row>
    <row r="115" spans="18:23">
      <c r="R115" s="3008"/>
      <c r="S115" s="589"/>
      <c r="T115" s="590"/>
      <c r="U115" s="590"/>
      <c r="V115" s="590"/>
      <c r="W115" s="590"/>
    </row>
    <row r="116" spans="18:23">
      <c r="R116" s="3008"/>
      <c r="S116" s="589"/>
      <c r="T116" s="590"/>
      <c r="U116" s="590"/>
      <c r="V116" s="590"/>
      <c r="W116" s="590"/>
    </row>
    <row r="117" spans="18:23">
      <c r="R117" s="3008"/>
      <c r="S117" s="589"/>
      <c r="T117" s="590"/>
      <c r="U117" s="590"/>
      <c r="V117" s="590"/>
      <c r="W117" s="590"/>
    </row>
    <row r="118" spans="18:23">
      <c r="R118" s="3008"/>
      <c r="S118" s="589"/>
      <c r="T118" s="590"/>
      <c r="U118" s="590"/>
      <c r="V118" s="590"/>
      <c r="W118" s="590"/>
    </row>
    <row r="119" spans="18:23">
      <c r="R119" s="3008"/>
      <c r="S119" s="589"/>
      <c r="T119" s="590"/>
      <c r="U119" s="590"/>
      <c r="V119" s="590"/>
      <c r="W119" s="590"/>
    </row>
    <row r="120" spans="18:23">
      <c r="R120" s="3008"/>
      <c r="S120" s="589"/>
      <c r="T120" s="590"/>
      <c r="U120" s="590"/>
      <c r="V120" s="590"/>
      <c r="W120" s="590"/>
    </row>
    <row r="121" spans="18:23">
      <c r="R121" s="3008"/>
      <c r="S121" s="589"/>
      <c r="T121" s="590"/>
      <c r="U121" s="590"/>
      <c r="V121" s="590"/>
      <c r="W121" s="590"/>
    </row>
    <row r="122" spans="18:23">
      <c r="R122" s="3008"/>
      <c r="S122" s="589"/>
      <c r="T122" s="590"/>
      <c r="U122" s="590"/>
      <c r="V122" s="590"/>
      <c r="W122" s="590"/>
    </row>
    <row r="123" spans="18:23">
      <c r="R123" s="3008"/>
      <c r="S123" s="589"/>
      <c r="T123" s="590"/>
      <c r="U123" s="590"/>
      <c r="V123" s="590"/>
      <c r="W123" s="590"/>
    </row>
    <row r="124" spans="18:23">
      <c r="R124" s="3008"/>
      <c r="S124" s="589"/>
      <c r="T124" s="590"/>
      <c r="U124" s="590"/>
      <c r="V124" s="590"/>
      <c r="W124" s="590"/>
    </row>
    <row r="125" spans="18:23">
      <c r="R125" s="3008"/>
      <c r="S125" s="589"/>
      <c r="T125" s="590"/>
      <c r="U125" s="590"/>
      <c r="V125" s="590"/>
      <c r="W125" s="590"/>
    </row>
    <row r="126" spans="18:23">
      <c r="R126" s="3008"/>
      <c r="S126" s="589"/>
      <c r="T126" s="590"/>
      <c r="U126" s="590"/>
      <c r="V126" s="590"/>
      <c r="W126" s="590"/>
    </row>
    <row r="127" spans="18:23">
      <c r="R127" s="3008"/>
      <c r="S127" s="589"/>
      <c r="T127" s="590"/>
      <c r="U127" s="590"/>
      <c r="V127" s="590"/>
      <c r="W127" s="590"/>
    </row>
    <row r="128" spans="18:23">
      <c r="R128" s="3008"/>
      <c r="S128" s="589"/>
      <c r="T128" s="590"/>
      <c r="U128" s="590"/>
      <c r="V128" s="590"/>
      <c r="W128" s="590"/>
    </row>
    <row r="129" spans="18:23">
      <c r="R129" s="3008"/>
      <c r="S129" s="589"/>
      <c r="T129" s="590"/>
      <c r="U129" s="590"/>
      <c r="V129" s="590"/>
      <c r="W129" s="590"/>
    </row>
    <row r="130" spans="18:23">
      <c r="R130" s="3008"/>
      <c r="S130" s="589"/>
      <c r="T130" s="590"/>
      <c r="U130" s="590"/>
      <c r="V130" s="590"/>
      <c r="W130" s="590"/>
    </row>
    <row r="131" spans="18:23">
      <c r="R131" s="3008"/>
      <c r="S131" s="589"/>
      <c r="T131" s="590"/>
      <c r="U131" s="590"/>
      <c r="V131" s="590"/>
      <c r="W131" s="590"/>
    </row>
    <row r="132" spans="18:23">
      <c r="R132" s="3008"/>
      <c r="S132" s="589"/>
      <c r="T132" s="590"/>
      <c r="U132" s="590"/>
      <c r="V132" s="590"/>
      <c r="W132" s="590"/>
    </row>
    <row r="133" spans="18:23">
      <c r="R133" s="3008"/>
      <c r="S133" s="589"/>
      <c r="T133" s="590"/>
      <c r="U133" s="590"/>
      <c r="V133" s="590"/>
      <c r="W133" s="590"/>
    </row>
    <row r="134" spans="18:23">
      <c r="R134" s="3008"/>
      <c r="S134" s="589"/>
      <c r="T134" s="590"/>
      <c r="U134" s="590"/>
      <c r="V134" s="590"/>
      <c r="W134" s="590"/>
    </row>
    <row r="135" spans="18:23">
      <c r="R135" s="3008"/>
      <c r="S135" s="589"/>
      <c r="T135" s="590"/>
      <c r="U135" s="590"/>
      <c r="V135" s="590"/>
      <c r="W135" s="590"/>
    </row>
    <row r="136" spans="18:23">
      <c r="R136" s="3008"/>
      <c r="S136" s="589"/>
      <c r="T136" s="590"/>
      <c r="U136" s="590"/>
      <c r="V136" s="590"/>
      <c r="W136" s="590"/>
    </row>
    <row r="137" spans="18:23">
      <c r="R137" s="3008"/>
      <c r="S137" s="589"/>
      <c r="T137" s="590"/>
      <c r="U137" s="590"/>
      <c r="V137" s="590"/>
      <c r="W137" s="590"/>
    </row>
    <row r="138" spans="18:23">
      <c r="R138" s="3008"/>
      <c r="S138" s="589"/>
      <c r="T138" s="590"/>
      <c r="U138" s="590"/>
      <c r="V138" s="590"/>
      <c r="W138" s="590"/>
    </row>
    <row r="139" spans="18:23">
      <c r="R139" s="3008"/>
      <c r="S139" s="589"/>
      <c r="T139" s="590"/>
      <c r="U139" s="590"/>
      <c r="V139" s="590"/>
      <c r="W139" s="590"/>
    </row>
    <row r="140" spans="18:23">
      <c r="R140" s="3008"/>
      <c r="S140" s="589"/>
      <c r="T140" s="590"/>
      <c r="U140" s="590"/>
      <c r="V140" s="590"/>
      <c r="W140" s="590"/>
    </row>
    <row r="141" spans="18:23">
      <c r="R141" s="3008"/>
      <c r="S141" s="589"/>
      <c r="T141" s="590"/>
      <c r="U141" s="590"/>
      <c r="V141" s="590"/>
      <c r="W141" s="590"/>
    </row>
    <row r="142" spans="18:23">
      <c r="R142" s="3008"/>
      <c r="S142" s="589"/>
      <c r="T142" s="590"/>
      <c r="U142" s="590"/>
      <c r="V142" s="590"/>
      <c r="W142" s="590"/>
    </row>
    <row r="143" spans="18:23">
      <c r="R143" s="3008"/>
      <c r="S143" s="589"/>
      <c r="T143" s="590"/>
      <c r="U143" s="590"/>
      <c r="V143" s="590"/>
      <c r="W143" s="590"/>
    </row>
    <row r="144" spans="18:23">
      <c r="R144" s="3008"/>
      <c r="S144" s="589"/>
      <c r="T144" s="590"/>
      <c r="U144" s="590"/>
      <c r="V144" s="590"/>
      <c r="W144" s="590"/>
    </row>
    <row r="145" spans="18:23">
      <c r="R145" s="3008"/>
      <c r="S145" s="589"/>
      <c r="T145" s="590"/>
      <c r="U145" s="590"/>
      <c r="V145" s="590"/>
      <c r="W145" s="590"/>
    </row>
    <row r="146" spans="18:23">
      <c r="R146" s="3008"/>
      <c r="S146" s="589"/>
      <c r="T146" s="590"/>
      <c r="U146" s="590"/>
      <c r="V146" s="590"/>
      <c r="W146" s="590"/>
    </row>
    <row r="147" spans="18:23">
      <c r="R147" s="3008"/>
      <c r="S147" s="589"/>
      <c r="T147" s="590"/>
      <c r="U147" s="590"/>
      <c r="V147" s="590"/>
      <c r="W147" s="590"/>
    </row>
    <row r="148" spans="18:23">
      <c r="R148" s="3008"/>
      <c r="S148" s="589"/>
      <c r="T148" s="590"/>
      <c r="U148" s="590"/>
      <c r="V148" s="590"/>
      <c r="W148" s="590"/>
    </row>
    <row r="149" spans="18:23">
      <c r="R149" s="3008"/>
      <c r="S149" s="589"/>
      <c r="T149" s="590"/>
      <c r="U149" s="590"/>
      <c r="V149" s="590"/>
      <c r="W149" s="590"/>
    </row>
    <row r="150" spans="18:23">
      <c r="R150" s="3008"/>
      <c r="S150" s="589"/>
      <c r="T150" s="590"/>
      <c r="U150" s="590"/>
      <c r="V150" s="590"/>
      <c r="W150" s="590"/>
    </row>
    <row r="151" spans="18:23">
      <c r="R151" s="3008"/>
      <c r="S151" s="589"/>
      <c r="T151" s="590"/>
      <c r="U151" s="590"/>
      <c r="V151" s="590"/>
      <c r="W151" s="590"/>
    </row>
    <row r="152" spans="18:23">
      <c r="R152" s="3008"/>
      <c r="S152" s="589"/>
      <c r="T152" s="590"/>
      <c r="U152" s="590"/>
      <c r="V152" s="590"/>
      <c r="W152" s="590"/>
    </row>
    <row r="153" spans="18:23">
      <c r="R153" s="3008"/>
      <c r="S153" s="589"/>
      <c r="T153" s="590"/>
      <c r="U153" s="590"/>
      <c r="V153" s="590"/>
      <c r="W153" s="590"/>
    </row>
    <row r="154" spans="18:23">
      <c r="R154" s="3008"/>
      <c r="S154" s="589"/>
      <c r="T154" s="590"/>
      <c r="U154" s="590"/>
      <c r="V154" s="590"/>
      <c r="W154" s="590"/>
    </row>
    <row r="155" spans="18:23">
      <c r="R155" s="3008"/>
      <c r="S155" s="589"/>
      <c r="T155" s="590"/>
      <c r="U155" s="590"/>
      <c r="V155" s="590"/>
      <c r="W155" s="590"/>
    </row>
    <row r="156" spans="18:23">
      <c r="R156" s="3008"/>
      <c r="S156" s="589"/>
      <c r="T156" s="590"/>
      <c r="U156" s="590"/>
      <c r="V156" s="590"/>
      <c r="W156" s="590"/>
    </row>
    <row r="157" spans="18:23">
      <c r="R157" s="3008"/>
      <c r="S157" s="589"/>
      <c r="T157" s="590"/>
      <c r="U157" s="590"/>
      <c r="V157" s="590"/>
      <c r="W157" s="590"/>
    </row>
    <row r="158" spans="18:23">
      <c r="R158" s="3008"/>
      <c r="S158" s="589"/>
      <c r="T158" s="590"/>
      <c r="U158" s="590"/>
      <c r="V158" s="590"/>
      <c r="W158" s="590"/>
    </row>
    <row r="159" spans="18:23">
      <c r="R159" s="3008"/>
      <c r="S159" s="589"/>
      <c r="T159" s="590"/>
      <c r="U159" s="590"/>
      <c r="V159" s="590"/>
      <c r="W159" s="590"/>
    </row>
    <row r="160" spans="18:23">
      <c r="R160" s="3008"/>
      <c r="S160" s="589"/>
      <c r="T160" s="590"/>
      <c r="U160" s="590"/>
      <c r="V160" s="590"/>
      <c r="W160" s="590"/>
    </row>
    <row r="161" spans="18:23">
      <c r="R161" s="3008"/>
      <c r="S161" s="589"/>
      <c r="T161" s="590"/>
      <c r="U161" s="590"/>
      <c r="V161" s="590"/>
      <c r="W161" s="590"/>
    </row>
    <row r="162" spans="18:23">
      <c r="R162" s="3008"/>
      <c r="S162" s="589"/>
      <c r="T162" s="590"/>
      <c r="U162" s="590"/>
      <c r="V162" s="590"/>
      <c r="W162" s="590"/>
    </row>
    <row r="163" spans="18:23">
      <c r="R163" s="3008"/>
      <c r="S163" s="589"/>
      <c r="T163" s="590"/>
      <c r="U163" s="590"/>
      <c r="V163" s="590"/>
      <c r="W163" s="590"/>
    </row>
    <row r="164" spans="18:23">
      <c r="R164" s="3008"/>
      <c r="S164" s="589"/>
      <c r="T164" s="590"/>
      <c r="U164" s="590"/>
      <c r="V164" s="590"/>
      <c r="W164" s="590"/>
    </row>
    <row r="165" spans="18:23">
      <c r="R165" s="3008"/>
      <c r="S165" s="589"/>
      <c r="T165" s="590"/>
      <c r="U165" s="590"/>
      <c r="V165" s="590"/>
      <c r="W165" s="590"/>
    </row>
    <row r="166" spans="18:23">
      <c r="R166" s="3008"/>
      <c r="S166" s="589"/>
      <c r="T166" s="590"/>
      <c r="U166" s="590"/>
      <c r="V166" s="590"/>
      <c r="W166" s="590"/>
    </row>
    <row r="167" spans="18:23">
      <c r="R167" s="3008"/>
      <c r="S167" s="589"/>
      <c r="T167" s="590"/>
      <c r="U167" s="590"/>
      <c r="V167" s="590"/>
      <c r="W167" s="590"/>
    </row>
    <row r="168" spans="18:23">
      <c r="R168" s="3008"/>
      <c r="S168" s="589"/>
      <c r="T168" s="590"/>
      <c r="U168" s="590"/>
      <c r="V168" s="590"/>
      <c r="W168" s="590"/>
    </row>
    <row r="169" spans="18:23">
      <c r="R169" s="3008"/>
      <c r="S169" s="589"/>
      <c r="T169" s="590"/>
      <c r="U169" s="590"/>
      <c r="V169" s="590"/>
      <c r="W169" s="590"/>
    </row>
    <row r="170" spans="18:23">
      <c r="R170" s="3008"/>
      <c r="S170" s="589"/>
      <c r="T170" s="590"/>
      <c r="U170" s="590"/>
      <c r="V170" s="590"/>
      <c r="W170" s="590"/>
    </row>
    <row r="171" spans="18:23">
      <c r="R171" s="3008"/>
      <c r="S171" s="589"/>
      <c r="T171" s="590"/>
      <c r="U171" s="590"/>
      <c r="V171" s="590"/>
      <c r="W171" s="590"/>
    </row>
    <row r="172" spans="18:23">
      <c r="R172" s="3008"/>
      <c r="S172" s="589"/>
      <c r="T172" s="590"/>
      <c r="U172" s="590"/>
      <c r="V172" s="590"/>
      <c r="W172" s="590"/>
    </row>
    <row r="173" spans="18:23">
      <c r="R173" s="3008"/>
      <c r="S173" s="589"/>
      <c r="T173" s="590"/>
      <c r="U173" s="590"/>
      <c r="V173" s="590"/>
      <c r="W173" s="590"/>
    </row>
    <row r="174" spans="18:23">
      <c r="R174" s="3008"/>
      <c r="S174" s="589"/>
      <c r="T174" s="590"/>
      <c r="U174" s="590"/>
      <c r="V174" s="590"/>
      <c r="W174" s="590"/>
    </row>
    <row r="175" spans="18:23">
      <c r="R175" s="3008"/>
      <c r="S175" s="589"/>
      <c r="T175" s="590"/>
      <c r="U175" s="590"/>
      <c r="V175" s="590"/>
      <c r="W175" s="590"/>
    </row>
    <row r="176" spans="18:23">
      <c r="R176" s="3008"/>
      <c r="S176" s="589"/>
      <c r="T176" s="590"/>
      <c r="U176" s="590"/>
      <c r="V176" s="590"/>
      <c r="W176" s="590"/>
    </row>
    <row r="177" spans="18:23">
      <c r="R177" s="3008"/>
      <c r="S177" s="589"/>
      <c r="T177" s="590"/>
      <c r="U177" s="590"/>
      <c r="V177" s="590"/>
      <c r="W177" s="590"/>
    </row>
    <row r="178" spans="18:23">
      <c r="R178" s="3008"/>
      <c r="S178" s="589"/>
      <c r="T178" s="590"/>
      <c r="U178" s="590"/>
      <c r="V178" s="590"/>
      <c r="W178" s="590"/>
    </row>
    <row r="179" spans="18:23">
      <c r="R179" s="3008"/>
      <c r="S179" s="589"/>
      <c r="T179" s="590"/>
      <c r="U179" s="590"/>
      <c r="V179" s="590"/>
      <c r="W179" s="590"/>
    </row>
    <row r="180" spans="18:23">
      <c r="R180" s="3008"/>
      <c r="S180" s="589"/>
      <c r="T180" s="590"/>
      <c r="U180" s="590"/>
      <c r="V180" s="590"/>
      <c r="W180" s="590"/>
    </row>
  </sheetData>
  <mergeCells count="13">
    <mergeCell ref="S1:W1"/>
    <mergeCell ref="S2:S3"/>
    <mergeCell ref="T2:W2"/>
    <mergeCell ref="A1:A3"/>
    <mergeCell ref="B1:L1"/>
    <mergeCell ref="R2:R3"/>
    <mergeCell ref="K2:K3"/>
    <mergeCell ref="L2:L3"/>
    <mergeCell ref="B2:B3"/>
    <mergeCell ref="C2:C3"/>
    <mergeCell ref="D2:D3"/>
    <mergeCell ref="E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useFirstPageNumber="1" r:id="rId1"/>
  <headerFooter alignWithMargins="0">
    <oddHeader xml:space="preserve">&amp;C&amp;A&amp;R
</oddHeader>
  </headerFooter>
  <rowBreaks count="1" manualBreakCount="1">
    <brk id="21" max="2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W175"/>
  <sheetViews>
    <sheetView showGridLines="0" view="pageBreakPreview" zoomScale="80" zoomScaleNormal="80" zoomScaleSheetLayoutView="80" workbookViewId="0">
      <selection activeCell="R4" sqref="R4"/>
    </sheetView>
  </sheetViews>
  <sheetFormatPr defaultRowHeight="13.5"/>
  <cols>
    <col min="1" max="1" width="6.125" style="583" customWidth="1"/>
    <col min="2" max="2" width="2.625" style="584" customWidth="1"/>
    <col min="3" max="3" width="3.625" style="2857" customWidth="1"/>
    <col min="4" max="4" width="30.875" style="2734" customWidth="1"/>
    <col min="5" max="8" width="3.625" style="587" customWidth="1"/>
    <col min="9" max="9" width="20.125" style="588" customWidth="1"/>
    <col min="10" max="10" width="3" style="2766" customWidth="1"/>
    <col min="11" max="11" width="3.125" style="2766" customWidth="1"/>
    <col min="12" max="12" width="4.625" style="2766" customWidth="1"/>
    <col min="13" max="15" width="2.875" style="2766" hidden="1" customWidth="1"/>
    <col min="16" max="16" width="2.75" style="2766" hidden="1" customWidth="1"/>
    <col min="17" max="17" width="3.125" style="2766" hidden="1" customWidth="1"/>
    <col min="18" max="18" width="4.375" style="2738" customWidth="1"/>
    <col min="19" max="19" width="23.125" style="2760" customWidth="1"/>
    <col min="20" max="20" width="21.5" style="2759" customWidth="1"/>
    <col min="21" max="22" width="3.5" style="2759" customWidth="1"/>
    <col min="23" max="23" width="33.625" style="2759" customWidth="1"/>
    <col min="24" max="16384" width="9" style="2380"/>
  </cols>
  <sheetData>
    <row r="1" spans="1:23" s="2857" customFormat="1" ht="20.25" customHeight="1" thickBot="1">
      <c r="A1" s="5970" t="s">
        <v>378</v>
      </c>
      <c r="B1" s="5987" t="s">
        <v>4474</v>
      </c>
      <c r="C1" s="5988"/>
      <c r="D1" s="5988"/>
      <c r="E1" s="5988"/>
      <c r="F1" s="5988"/>
      <c r="G1" s="5988"/>
      <c r="H1" s="5988"/>
      <c r="I1" s="5988"/>
      <c r="J1" s="5988"/>
      <c r="K1" s="5988"/>
      <c r="L1" s="5988"/>
      <c r="M1" s="4972"/>
      <c r="N1" s="4972"/>
      <c r="O1" s="4972"/>
      <c r="P1" s="4972"/>
      <c r="Q1" s="4972"/>
      <c r="R1" s="4967"/>
      <c r="S1" s="5981" t="s">
        <v>4475</v>
      </c>
      <c r="T1" s="5981"/>
      <c r="U1" s="5981"/>
      <c r="V1" s="5981"/>
      <c r="W1" s="5982"/>
    </row>
    <row r="2" spans="1:23" s="2857" customFormat="1" ht="19.5" customHeight="1" thickBot="1">
      <c r="A2" s="5970"/>
      <c r="B2" s="5971" t="s">
        <v>379</v>
      </c>
      <c r="C2" s="5973" t="s">
        <v>380</v>
      </c>
      <c r="D2" s="5975" t="s">
        <v>381</v>
      </c>
      <c r="E2" s="5977" t="s">
        <v>569</v>
      </c>
      <c r="F2" s="5978"/>
      <c r="G2" s="5978"/>
      <c r="H2" s="5978"/>
      <c r="I2" s="5978"/>
      <c r="J2" s="5971" t="s">
        <v>382</v>
      </c>
      <c r="K2" s="5968" t="s">
        <v>383</v>
      </c>
      <c r="L2" s="5983" t="s">
        <v>720</v>
      </c>
      <c r="M2" s="54" t="s">
        <v>34</v>
      </c>
      <c r="N2" s="55"/>
      <c r="O2" s="55"/>
      <c r="P2" s="55"/>
      <c r="Q2" s="55"/>
      <c r="R2" s="5985" t="s">
        <v>722</v>
      </c>
      <c r="S2" s="5960" t="s">
        <v>591</v>
      </c>
      <c r="T2" s="5962" t="s">
        <v>334</v>
      </c>
      <c r="U2" s="5963"/>
      <c r="V2" s="5963"/>
      <c r="W2" s="5964"/>
    </row>
    <row r="3" spans="1:23" s="2857" customFormat="1" ht="23.25" customHeight="1" thickBot="1">
      <c r="A3" s="5970"/>
      <c r="B3" s="5972"/>
      <c r="C3" s="5974"/>
      <c r="D3" s="5976"/>
      <c r="E3" s="5979"/>
      <c r="F3" s="5980"/>
      <c r="G3" s="5980"/>
      <c r="H3" s="5980"/>
      <c r="I3" s="5980"/>
      <c r="J3" s="5972"/>
      <c r="K3" s="5969"/>
      <c r="L3" s="5984"/>
      <c r="M3" s="2751" t="s">
        <v>0</v>
      </c>
      <c r="N3" s="2752" t="s">
        <v>1</v>
      </c>
      <c r="O3" s="2752" t="s">
        <v>2</v>
      </c>
      <c r="P3" s="2752" t="s">
        <v>3</v>
      </c>
      <c r="Q3" s="58" t="s">
        <v>384</v>
      </c>
      <c r="R3" s="5986"/>
      <c r="S3" s="5961"/>
      <c r="T3" s="59" t="s">
        <v>35</v>
      </c>
      <c r="U3" s="2753" t="s">
        <v>335</v>
      </c>
      <c r="V3" s="2753" t="s">
        <v>336</v>
      </c>
      <c r="W3" s="61" t="s">
        <v>632</v>
      </c>
    </row>
    <row r="4" spans="1:23" s="2379" customFormat="1" ht="20.25" customHeight="1">
      <c r="A4" s="2996">
        <v>1</v>
      </c>
      <c r="B4" s="63">
        <v>1</v>
      </c>
      <c r="C4" s="64"/>
      <c r="D4" s="65" t="s">
        <v>36</v>
      </c>
      <c r="E4" s="66" t="s">
        <v>37</v>
      </c>
      <c r="F4" s="67"/>
      <c r="G4" s="68"/>
      <c r="H4" s="68"/>
      <c r="I4" s="2733"/>
      <c r="J4" s="70"/>
      <c r="K4" s="71"/>
      <c r="L4" s="3012" t="s">
        <v>5</v>
      </c>
      <c r="M4" s="73"/>
      <c r="N4" s="74"/>
      <c r="O4" s="2989" t="s">
        <v>5</v>
      </c>
      <c r="P4" s="2989" t="s">
        <v>5</v>
      </c>
      <c r="Q4" s="76"/>
      <c r="R4" s="548"/>
      <c r="S4" s="82"/>
      <c r="T4" s="448"/>
      <c r="U4" s="79"/>
      <c r="V4" s="79"/>
      <c r="W4" s="80"/>
    </row>
    <row r="5" spans="1:23" ht="18.75" customHeight="1">
      <c r="A5" s="2993">
        <f>A4+1</f>
        <v>2</v>
      </c>
      <c r="B5" s="2992">
        <v>2</v>
      </c>
      <c r="C5" s="85"/>
      <c r="D5" s="2999" t="s">
        <v>7</v>
      </c>
      <c r="E5" s="87"/>
      <c r="F5" s="2985" t="s">
        <v>578</v>
      </c>
      <c r="G5" s="2986"/>
      <c r="H5" s="2986"/>
      <c r="I5" s="3011"/>
      <c r="J5" s="2990"/>
      <c r="K5" s="2977"/>
      <c r="L5" s="2971" t="s">
        <v>5</v>
      </c>
      <c r="M5" s="2979"/>
      <c r="N5" s="2981"/>
      <c r="O5" s="2983" t="s">
        <v>5</v>
      </c>
      <c r="P5" s="2983" t="s">
        <v>5</v>
      </c>
      <c r="Q5" s="96"/>
      <c r="R5" s="532"/>
      <c r="S5" s="3020"/>
      <c r="T5" s="2973"/>
      <c r="U5" s="2974"/>
      <c r="V5" s="2974"/>
      <c r="W5" s="2975"/>
    </row>
    <row r="6" spans="1:23" ht="60.75" customHeight="1">
      <c r="A6" s="2994"/>
      <c r="B6" s="3005"/>
      <c r="C6" s="307"/>
      <c r="D6" s="270"/>
      <c r="E6" s="87"/>
      <c r="F6" s="2987"/>
      <c r="G6" s="2988"/>
      <c r="H6" s="2988"/>
      <c r="I6" s="165"/>
      <c r="J6" s="2991"/>
      <c r="K6" s="2978"/>
      <c r="L6" s="3214"/>
      <c r="M6" s="2979"/>
      <c r="N6" s="2981"/>
      <c r="O6" s="2983"/>
      <c r="P6" s="2983"/>
      <c r="Q6" s="96"/>
      <c r="R6" s="3298">
        <v>275</v>
      </c>
      <c r="S6" s="3299" t="s">
        <v>4602</v>
      </c>
      <c r="T6" s="5604" t="s">
        <v>4286</v>
      </c>
      <c r="U6" s="5604"/>
      <c r="V6" s="5604"/>
      <c r="W6" s="5605"/>
    </row>
    <row r="7" spans="1:23" ht="12">
      <c r="A7" s="2993">
        <f>A5+1</f>
        <v>3</v>
      </c>
      <c r="B7" s="2992">
        <v>3</v>
      </c>
      <c r="C7" s="85"/>
      <c r="D7" s="86" t="s">
        <v>8</v>
      </c>
      <c r="E7" s="87"/>
      <c r="F7" s="2987"/>
      <c r="G7" s="2985" t="s">
        <v>9</v>
      </c>
      <c r="H7" s="2986"/>
      <c r="I7" s="3011"/>
      <c r="J7" s="2990" t="s">
        <v>10</v>
      </c>
      <c r="K7" s="2977">
        <v>1</v>
      </c>
      <c r="L7" s="3014" t="s">
        <v>5</v>
      </c>
      <c r="M7" s="2979"/>
      <c r="N7" s="2981"/>
      <c r="O7" s="2983" t="s">
        <v>5</v>
      </c>
      <c r="P7" s="2983" t="s">
        <v>5</v>
      </c>
      <c r="Q7" s="96"/>
      <c r="R7" s="335"/>
      <c r="S7" s="3285"/>
      <c r="T7" s="761" t="s">
        <v>407</v>
      </c>
      <c r="U7" s="103" t="s">
        <v>347</v>
      </c>
      <c r="V7" s="103">
        <v>1</v>
      </c>
      <c r="W7" s="3" t="s">
        <v>3967</v>
      </c>
    </row>
    <row r="8" spans="1:23" ht="43.5" customHeight="1">
      <c r="A8" s="124">
        <f t="shared" ref="A8" si="0">A7+1</f>
        <v>4</v>
      </c>
      <c r="B8" s="125">
        <v>3</v>
      </c>
      <c r="C8" s="126"/>
      <c r="D8" s="275" t="s">
        <v>11</v>
      </c>
      <c r="E8" s="87"/>
      <c r="F8" s="2995"/>
      <c r="G8" s="2997" t="s">
        <v>12</v>
      </c>
      <c r="H8" s="2998"/>
      <c r="I8" s="131"/>
      <c r="J8" s="132" t="s">
        <v>10</v>
      </c>
      <c r="K8" s="133">
        <v>10</v>
      </c>
      <c r="L8" s="1504" t="s">
        <v>5</v>
      </c>
      <c r="M8" s="2979"/>
      <c r="N8" s="2981"/>
      <c r="O8" s="2983" t="s">
        <v>5</v>
      </c>
      <c r="P8" s="2983" t="s">
        <v>5</v>
      </c>
      <c r="Q8" s="96"/>
      <c r="R8" s="335"/>
      <c r="S8" s="3018"/>
      <c r="T8" s="3213" t="s">
        <v>408</v>
      </c>
      <c r="U8" s="301" t="s">
        <v>347</v>
      </c>
      <c r="V8" s="301">
        <v>10</v>
      </c>
      <c r="W8" s="2445" t="s">
        <v>339</v>
      </c>
    </row>
    <row r="9" spans="1:23" ht="67.5" customHeight="1">
      <c r="A9" s="3004">
        <f>A8+1</f>
        <v>5</v>
      </c>
      <c r="B9" s="3003">
        <v>2</v>
      </c>
      <c r="C9" s="110"/>
      <c r="D9" s="163" t="s">
        <v>297</v>
      </c>
      <c r="E9" s="172"/>
      <c r="F9" s="173" t="s">
        <v>4282</v>
      </c>
      <c r="G9" s="181"/>
      <c r="H9" s="181"/>
      <c r="I9" s="208"/>
      <c r="J9" s="2991"/>
      <c r="K9" s="2978"/>
      <c r="L9" s="3015" t="s">
        <v>5</v>
      </c>
      <c r="M9" s="2980"/>
      <c r="N9" s="2982"/>
      <c r="O9" s="2984" t="s">
        <v>5</v>
      </c>
      <c r="P9" s="2984" t="s">
        <v>5</v>
      </c>
      <c r="Q9" s="209"/>
      <c r="R9" s="3212"/>
      <c r="S9" s="3215"/>
      <c r="T9" s="6037"/>
      <c r="U9" s="6037"/>
      <c r="V9" s="6037"/>
      <c r="W9" s="6038"/>
    </row>
    <row r="10" spans="1:23" ht="69.75" customHeight="1">
      <c r="A10" s="2993">
        <f t="shared" ref="A10" si="1">A9+1</f>
        <v>6</v>
      </c>
      <c r="B10" s="2992">
        <v>3</v>
      </c>
      <c r="C10" s="85" t="s">
        <v>5</v>
      </c>
      <c r="D10" s="86" t="s">
        <v>298</v>
      </c>
      <c r="E10" s="172"/>
      <c r="F10" s="173"/>
      <c r="G10" s="3010" t="s">
        <v>572</v>
      </c>
      <c r="H10" s="175"/>
      <c r="I10" s="176"/>
      <c r="J10" s="2990"/>
      <c r="K10" s="2977"/>
      <c r="L10" s="3014" t="s">
        <v>5</v>
      </c>
      <c r="M10" s="2979"/>
      <c r="N10" s="2981"/>
      <c r="O10" s="2983" t="s">
        <v>5</v>
      </c>
      <c r="P10" s="2983" t="s">
        <v>5</v>
      </c>
      <c r="Q10" s="177"/>
      <c r="R10" s="335"/>
      <c r="S10" s="3016"/>
      <c r="T10" s="6035"/>
      <c r="U10" s="6035"/>
      <c r="V10" s="6035"/>
      <c r="W10" s="6036"/>
    </row>
    <row r="11" spans="1:23" ht="23.25" customHeight="1">
      <c r="A11" s="2994"/>
      <c r="B11" s="3005"/>
      <c r="C11" s="307"/>
      <c r="D11" s="270"/>
      <c r="E11" s="172"/>
      <c r="F11" s="173"/>
      <c r="G11" s="173"/>
      <c r="H11" s="181"/>
      <c r="I11" s="208"/>
      <c r="J11" s="2991"/>
      <c r="K11" s="2978"/>
      <c r="L11" s="3015"/>
      <c r="M11" s="2980"/>
      <c r="N11" s="2982"/>
      <c r="O11" s="2984"/>
      <c r="P11" s="2984"/>
      <c r="Q11" s="209"/>
      <c r="R11" s="335"/>
      <c r="S11" s="3618"/>
      <c r="T11" s="5033"/>
      <c r="U11" s="5034"/>
      <c r="V11" s="5035"/>
      <c r="W11" s="5036"/>
    </row>
    <row r="12" spans="1:23" ht="18.75" customHeight="1">
      <c r="A12" s="5783">
        <f>A10+1</f>
        <v>7</v>
      </c>
      <c r="B12" s="5786">
        <v>4</v>
      </c>
      <c r="C12" s="5831"/>
      <c r="D12" s="5833" t="s">
        <v>299</v>
      </c>
      <c r="E12" s="172"/>
      <c r="F12" s="173"/>
      <c r="G12" s="173"/>
      <c r="H12" s="5835" t="s">
        <v>486</v>
      </c>
      <c r="I12" s="5836"/>
      <c r="J12" s="5839" t="s">
        <v>10</v>
      </c>
      <c r="K12" s="5796">
        <v>8</v>
      </c>
      <c r="L12" s="3014"/>
      <c r="M12" s="2979"/>
      <c r="N12" s="2981"/>
      <c r="O12" s="2983" t="s">
        <v>5</v>
      </c>
      <c r="P12" s="2983" t="s">
        <v>5</v>
      </c>
      <c r="Q12" s="177"/>
      <c r="R12" s="335"/>
      <c r="S12" s="3618"/>
      <c r="T12" s="6039" t="s">
        <v>519</v>
      </c>
      <c r="U12" s="5860" t="s">
        <v>347</v>
      </c>
      <c r="V12" s="5865">
        <v>17</v>
      </c>
      <c r="W12" s="5867" t="s">
        <v>4355</v>
      </c>
    </row>
    <row r="13" spans="1:23" ht="18.75" customHeight="1">
      <c r="A13" s="5829"/>
      <c r="B13" s="5830"/>
      <c r="C13" s="5832"/>
      <c r="D13" s="5834"/>
      <c r="E13" s="172"/>
      <c r="F13" s="173"/>
      <c r="G13" s="173"/>
      <c r="H13" s="5837"/>
      <c r="I13" s="5838"/>
      <c r="J13" s="5840"/>
      <c r="K13" s="5832"/>
      <c r="L13" s="3015" t="s">
        <v>5</v>
      </c>
      <c r="M13" s="2980"/>
      <c r="N13" s="2982"/>
      <c r="O13" s="2984" t="s">
        <v>5</v>
      </c>
      <c r="P13" s="2984"/>
      <c r="Q13" s="209"/>
      <c r="R13" s="335"/>
      <c r="S13" s="3624"/>
      <c r="T13" s="6040"/>
      <c r="U13" s="5861"/>
      <c r="V13" s="5866"/>
      <c r="W13" s="5868"/>
    </row>
    <row r="14" spans="1:23" ht="18.75" customHeight="1">
      <c r="A14" s="5783">
        <f>A12+1</f>
        <v>8</v>
      </c>
      <c r="B14" s="5786">
        <v>4</v>
      </c>
      <c r="C14" s="5831"/>
      <c r="D14" s="5833" t="s">
        <v>301</v>
      </c>
      <c r="E14" s="172"/>
      <c r="F14" s="173"/>
      <c r="G14" s="173"/>
      <c r="H14" s="5835" t="s">
        <v>574</v>
      </c>
      <c r="I14" s="5836"/>
      <c r="J14" s="5839" t="s">
        <v>10</v>
      </c>
      <c r="K14" s="5796">
        <v>7</v>
      </c>
      <c r="L14" s="3014"/>
      <c r="M14" s="2979"/>
      <c r="N14" s="2981"/>
      <c r="O14" s="2983" t="s">
        <v>5</v>
      </c>
      <c r="P14" s="2983" t="s">
        <v>5</v>
      </c>
      <c r="Q14" s="177"/>
      <c r="R14" s="3013"/>
      <c r="S14" s="3624"/>
      <c r="T14" s="5858" t="s">
        <v>3968</v>
      </c>
      <c r="U14" s="5860" t="s">
        <v>10</v>
      </c>
      <c r="V14" s="5860">
        <v>7</v>
      </c>
      <c r="W14" s="5852" t="s">
        <v>404</v>
      </c>
    </row>
    <row r="15" spans="1:23" ht="18.75" customHeight="1">
      <c r="A15" s="5829"/>
      <c r="B15" s="5830"/>
      <c r="C15" s="5832"/>
      <c r="D15" s="5834"/>
      <c r="E15" s="172"/>
      <c r="F15" s="173"/>
      <c r="G15" s="173"/>
      <c r="H15" s="5837"/>
      <c r="I15" s="5838"/>
      <c r="J15" s="5840"/>
      <c r="K15" s="5832"/>
      <c r="L15" s="3014" t="s">
        <v>5</v>
      </c>
      <c r="M15" s="2979"/>
      <c r="N15" s="2981"/>
      <c r="O15" s="2983" t="s">
        <v>5</v>
      </c>
      <c r="P15" s="2983"/>
      <c r="Q15" s="177"/>
      <c r="R15" s="3017"/>
      <c r="S15" s="3624"/>
      <c r="T15" s="5859"/>
      <c r="U15" s="5861"/>
      <c r="V15" s="5861"/>
      <c r="W15" s="5862"/>
    </row>
    <row r="16" spans="1:23" ht="18.75" customHeight="1">
      <c r="A16" s="5783">
        <f>A14+1</f>
        <v>9</v>
      </c>
      <c r="B16" s="5786">
        <v>4</v>
      </c>
      <c r="C16" s="5831"/>
      <c r="D16" s="5833" t="s">
        <v>305</v>
      </c>
      <c r="E16" s="172"/>
      <c r="F16" s="173"/>
      <c r="G16" s="173"/>
      <c r="H16" s="5835" t="s">
        <v>565</v>
      </c>
      <c r="I16" s="5836"/>
      <c r="J16" s="5839" t="s">
        <v>10</v>
      </c>
      <c r="K16" s="5796">
        <v>8</v>
      </c>
      <c r="L16" s="3014"/>
      <c r="M16" s="2979"/>
      <c r="N16" s="2981"/>
      <c r="O16" s="2983" t="s">
        <v>5</v>
      </c>
      <c r="P16" s="2983" t="s">
        <v>5</v>
      </c>
      <c r="Q16" s="177"/>
      <c r="R16" s="3013"/>
      <c r="S16" s="3624"/>
      <c r="T16" s="5858" t="s">
        <v>520</v>
      </c>
      <c r="U16" s="5860" t="s">
        <v>10</v>
      </c>
      <c r="V16" s="5860">
        <v>8</v>
      </c>
      <c r="W16" s="5852" t="s">
        <v>404</v>
      </c>
    </row>
    <row r="17" spans="1:23" ht="18.75" customHeight="1">
      <c r="A17" s="5829"/>
      <c r="B17" s="5830"/>
      <c r="C17" s="5832"/>
      <c r="D17" s="5834"/>
      <c r="E17" s="172"/>
      <c r="F17" s="173"/>
      <c r="G17" s="173"/>
      <c r="H17" s="5837"/>
      <c r="I17" s="5838"/>
      <c r="J17" s="5840"/>
      <c r="K17" s="5832"/>
      <c r="L17" s="3014" t="s">
        <v>5</v>
      </c>
      <c r="M17" s="2979"/>
      <c r="N17" s="2981"/>
      <c r="O17" s="2983" t="s">
        <v>5</v>
      </c>
      <c r="P17" s="2983"/>
      <c r="Q17" s="177"/>
      <c r="R17" s="3017"/>
      <c r="S17" s="3624"/>
      <c r="T17" s="5859"/>
      <c r="U17" s="5861"/>
      <c r="V17" s="5861"/>
      <c r="W17" s="5862"/>
    </row>
    <row r="18" spans="1:23" ht="18.75" customHeight="1">
      <c r="A18" s="5783">
        <f>A16+1</f>
        <v>10</v>
      </c>
      <c r="B18" s="5786">
        <v>4</v>
      </c>
      <c r="C18" s="5831"/>
      <c r="D18" s="5833" t="s">
        <v>306</v>
      </c>
      <c r="E18" s="172"/>
      <c r="F18" s="173"/>
      <c r="G18" s="173"/>
      <c r="H18" s="5835" t="s">
        <v>488</v>
      </c>
      <c r="I18" s="5836"/>
      <c r="J18" s="5839" t="s">
        <v>10</v>
      </c>
      <c r="K18" s="5796">
        <v>8</v>
      </c>
      <c r="L18" s="3014"/>
      <c r="M18" s="2979"/>
      <c r="N18" s="2981"/>
      <c r="O18" s="2983" t="s">
        <v>5</v>
      </c>
      <c r="P18" s="2983" t="s">
        <v>5</v>
      </c>
      <c r="Q18" s="177"/>
      <c r="R18" s="3013"/>
      <c r="S18" s="3624"/>
      <c r="T18" s="5858" t="s">
        <v>1125</v>
      </c>
      <c r="U18" s="5860" t="s">
        <v>10</v>
      </c>
      <c r="V18" s="5860">
        <v>8</v>
      </c>
      <c r="W18" s="5852" t="s">
        <v>3998</v>
      </c>
    </row>
    <row r="19" spans="1:23" ht="18.75" customHeight="1">
      <c r="A19" s="5828"/>
      <c r="B19" s="6016"/>
      <c r="C19" s="6017"/>
      <c r="D19" s="6018"/>
      <c r="E19" s="256"/>
      <c r="F19" s="173"/>
      <c r="G19" s="173"/>
      <c r="H19" s="6019"/>
      <c r="I19" s="6020"/>
      <c r="J19" s="6021"/>
      <c r="K19" s="6017"/>
      <c r="L19" s="3029" t="s">
        <v>5</v>
      </c>
      <c r="M19" s="3025"/>
      <c r="N19" s="3026"/>
      <c r="O19" s="3027" t="s">
        <v>5</v>
      </c>
      <c r="P19" s="3027"/>
      <c r="Q19" s="177"/>
      <c r="R19" s="3288"/>
      <c r="S19" s="3624"/>
      <c r="T19" s="6032"/>
      <c r="U19" s="6033"/>
      <c r="V19" s="6033"/>
      <c r="W19" s="6034"/>
    </row>
    <row r="20" spans="1:23" ht="42.75" customHeight="1" thickBot="1">
      <c r="A20" s="3022">
        <f>A18+1</f>
        <v>11</v>
      </c>
      <c r="B20" s="326">
        <v>2</v>
      </c>
      <c r="C20" s="144"/>
      <c r="D20" s="145" t="s">
        <v>331</v>
      </c>
      <c r="E20" s="279"/>
      <c r="F20" s="199" t="s">
        <v>1230</v>
      </c>
      <c r="G20" s="200"/>
      <c r="H20" s="200"/>
      <c r="I20" s="3219"/>
      <c r="J20" s="3023" t="s">
        <v>10</v>
      </c>
      <c r="K20" s="3024" t="s">
        <v>15</v>
      </c>
      <c r="L20" s="3030" t="s">
        <v>5</v>
      </c>
      <c r="M20" s="154"/>
      <c r="N20" s="155"/>
      <c r="O20" s="3028" t="s">
        <v>5</v>
      </c>
      <c r="P20" s="3028"/>
      <c r="Q20" s="203"/>
      <c r="R20" s="3297"/>
      <c r="S20" s="3293"/>
      <c r="T20" s="3217" t="s">
        <v>3997</v>
      </c>
      <c r="U20" s="3218" t="s">
        <v>10</v>
      </c>
      <c r="V20" s="3218">
        <v>17</v>
      </c>
      <c r="W20" s="3850" t="s">
        <v>4355</v>
      </c>
    </row>
    <row r="21" spans="1:23">
      <c r="R21" s="2764"/>
      <c r="S21" s="589"/>
      <c r="T21" s="590"/>
      <c r="U21" s="590"/>
      <c r="V21" s="590"/>
      <c r="W21" s="3769"/>
    </row>
    <row r="22" spans="1:23" ht="13.5" customHeight="1">
      <c r="D22" s="592"/>
      <c r="R22" s="2766"/>
      <c r="S22" s="593"/>
      <c r="W22" s="2766"/>
    </row>
    <row r="23" spans="1:23" ht="13.5" customHeight="1">
      <c r="D23" s="592"/>
      <c r="R23" s="2766"/>
      <c r="S23" s="593"/>
      <c r="W23" s="2766"/>
    </row>
    <row r="24" spans="1:23" ht="13.5" customHeight="1">
      <c r="R24" s="2766"/>
      <c r="S24" s="593"/>
      <c r="W24" s="2766"/>
    </row>
    <row r="25" spans="1:23" ht="13.5" customHeight="1">
      <c r="R25" s="2766"/>
      <c r="S25" s="593"/>
      <c r="W25" s="2766"/>
    </row>
    <row r="26" spans="1:23">
      <c r="R26" s="2849"/>
      <c r="S26" s="594"/>
      <c r="W26" s="595"/>
    </row>
    <row r="27" spans="1:23" ht="13.5" customHeight="1">
      <c r="R27" s="2766"/>
      <c r="S27" s="2759"/>
      <c r="W27" s="2766"/>
    </row>
    <row r="28" spans="1:23">
      <c r="R28" s="2766"/>
      <c r="S28" s="2759"/>
      <c r="W28" s="2766"/>
    </row>
    <row r="29" spans="1:23" ht="13.5" customHeight="1">
      <c r="J29" s="2766" t="s">
        <v>555</v>
      </c>
      <c r="R29" s="2766"/>
      <c r="S29" s="2759"/>
      <c r="W29" s="2766"/>
    </row>
    <row r="30" spans="1:23" ht="13.5" customHeight="1">
      <c r="R30" s="2766"/>
      <c r="S30" s="589"/>
      <c r="T30" s="590"/>
      <c r="U30" s="590"/>
      <c r="V30" s="590"/>
      <c r="W30" s="2766"/>
    </row>
    <row r="31" spans="1:23">
      <c r="R31" s="2764"/>
      <c r="S31" s="589"/>
      <c r="T31" s="590"/>
      <c r="U31" s="590"/>
      <c r="V31" s="590"/>
      <c r="W31" s="590"/>
    </row>
    <row r="32" spans="1:23">
      <c r="R32" s="2764"/>
      <c r="S32" s="589"/>
      <c r="T32" s="590"/>
      <c r="U32" s="590"/>
      <c r="V32" s="590"/>
      <c r="W32" s="590"/>
    </row>
    <row r="33" spans="18:23">
      <c r="R33" s="2764"/>
      <c r="S33" s="589"/>
      <c r="T33" s="590"/>
      <c r="U33" s="590"/>
      <c r="V33" s="590"/>
      <c r="W33" s="590"/>
    </row>
    <row r="34" spans="18:23">
      <c r="R34" s="2764"/>
      <c r="S34" s="589"/>
      <c r="T34" s="590"/>
      <c r="U34" s="590"/>
      <c r="V34" s="590"/>
      <c r="W34" s="590"/>
    </row>
    <row r="35" spans="18:23">
      <c r="R35" s="2764"/>
      <c r="S35" s="589"/>
      <c r="T35" s="590"/>
      <c r="U35" s="590"/>
      <c r="V35" s="590"/>
      <c r="W35" s="590"/>
    </row>
    <row r="36" spans="18:23">
      <c r="R36" s="2764"/>
      <c r="S36" s="589"/>
      <c r="T36" s="590"/>
      <c r="U36" s="590"/>
      <c r="V36" s="590"/>
      <c r="W36" s="590"/>
    </row>
    <row r="37" spans="18:23">
      <c r="R37" s="2764"/>
      <c r="S37" s="589"/>
      <c r="T37" s="590"/>
      <c r="U37" s="590"/>
      <c r="V37" s="590"/>
      <c r="W37" s="590"/>
    </row>
    <row r="38" spans="18:23">
      <c r="R38" s="2764"/>
      <c r="S38" s="589"/>
      <c r="T38" s="590"/>
      <c r="U38" s="590"/>
      <c r="V38" s="590"/>
      <c r="W38" s="590"/>
    </row>
    <row r="39" spans="18:23">
      <c r="R39" s="2764"/>
      <c r="S39" s="589"/>
      <c r="T39" s="590"/>
      <c r="U39" s="590"/>
      <c r="V39" s="590"/>
      <c r="W39" s="590"/>
    </row>
    <row r="40" spans="18:23">
      <c r="R40" s="2764"/>
      <c r="S40" s="589"/>
      <c r="T40" s="590"/>
      <c r="U40" s="590"/>
      <c r="V40" s="590"/>
      <c r="W40" s="590"/>
    </row>
    <row r="41" spans="18:23">
      <c r="R41" s="2764"/>
      <c r="S41" s="589"/>
      <c r="T41" s="590"/>
      <c r="U41" s="590"/>
      <c r="V41" s="590"/>
      <c r="W41" s="590"/>
    </row>
    <row r="42" spans="18:23">
      <c r="R42" s="2764"/>
      <c r="S42" s="589"/>
      <c r="T42" s="590"/>
      <c r="U42" s="590"/>
      <c r="V42" s="590"/>
      <c r="W42" s="590"/>
    </row>
    <row r="43" spans="18:23">
      <c r="R43" s="2764"/>
      <c r="S43" s="589"/>
      <c r="T43" s="590"/>
      <c r="U43" s="590"/>
      <c r="V43" s="590"/>
      <c r="W43" s="590"/>
    </row>
    <row r="44" spans="18:23">
      <c r="R44" s="2764"/>
      <c r="S44" s="589"/>
      <c r="T44" s="590"/>
      <c r="U44" s="590"/>
      <c r="V44" s="590"/>
      <c r="W44" s="590"/>
    </row>
    <row r="45" spans="18:23">
      <c r="R45" s="2764"/>
      <c r="S45" s="589"/>
      <c r="T45" s="590"/>
      <c r="U45" s="590"/>
      <c r="V45" s="590"/>
      <c r="W45" s="590"/>
    </row>
    <row r="46" spans="18:23">
      <c r="R46" s="2764"/>
      <c r="S46" s="589"/>
      <c r="T46" s="590"/>
      <c r="U46" s="590"/>
      <c r="V46" s="590"/>
      <c r="W46" s="590"/>
    </row>
    <row r="47" spans="18:23">
      <c r="R47" s="2764"/>
      <c r="S47" s="589"/>
      <c r="T47" s="590"/>
      <c r="U47" s="590"/>
      <c r="V47" s="590"/>
      <c r="W47" s="590"/>
    </row>
    <row r="48" spans="18:23">
      <c r="R48" s="2764"/>
      <c r="S48" s="589"/>
      <c r="T48" s="590"/>
      <c r="U48" s="590"/>
      <c r="V48" s="590"/>
      <c r="W48" s="590"/>
    </row>
    <row r="49" spans="18:23">
      <c r="R49" s="2764"/>
      <c r="S49" s="589"/>
      <c r="T49" s="590"/>
      <c r="U49" s="590"/>
      <c r="V49" s="590"/>
      <c r="W49" s="590"/>
    </row>
    <row r="50" spans="18:23">
      <c r="R50" s="2764"/>
      <c r="S50" s="589"/>
      <c r="T50" s="590"/>
      <c r="U50" s="590"/>
      <c r="V50" s="590"/>
      <c r="W50" s="590"/>
    </row>
    <row r="51" spans="18:23">
      <c r="R51" s="2764"/>
      <c r="S51" s="589"/>
      <c r="T51" s="590"/>
      <c r="U51" s="590"/>
      <c r="V51" s="590"/>
      <c r="W51" s="590"/>
    </row>
    <row r="52" spans="18:23">
      <c r="R52" s="2764"/>
      <c r="S52" s="589"/>
      <c r="T52" s="590"/>
      <c r="U52" s="590"/>
      <c r="V52" s="590"/>
      <c r="W52" s="590"/>
    </row>
    <row r="53" spans="18:23">
      <c r="R53" s="2764"/>
      <c r="S53" s="589"/>
      <c r="T53" s="590"/>
      <c r="U53" s="590"/>
      <c r="V53" s="590"/>
      <c r="W53" s="590"/>
    </row>
    <row r="54" spans="18:23">
      <c r="R54" s="2764"/>
      <c r="S54" s="589"/>
      <c r="T54" s="590"/>
      <c r="U54" s="590"/>
      <c r="V54" s="590"/>
      <c r="W54" s="590"/>
    </row>
    <row r="55" spans="18:23">
      <c r="R55" s="2764"/>
      <c r="S55" s="589"/>
      <c r="T55" s="590"/>
      <c r="U55" s="590"/>
      <c r="V55" s="590"/>
      <c r="W55" s="590"/>
    </row>
    <row r="56" spans="18:23">
      <c r="R56" s="2764"/>
      <c r="S56" s="589"/>
      <c r="T56" s="590"/>
      <c r="U56" s="590"/>
      <c r="V56" s="590"/>
      <c r="W56" s="590"/>
    </row>
    <row r="57" spans="18:23">
      <c r="R57" s="2764"/>
      <c r="S57" s="589"/>
      <c r="T57" s="590"/>
      <c r="U57" s="590"/>
      <c r="V57" s="590"/>
      <c r="W57" s="590"/>
    </row>
    <row r="58" spans="18:23">
      <c r="R58" s="2764"/>
      <c r="S58" s="589"/>
      <c r="T58" s="590"/>
      <c r="U58" s="590"/>
      <c r="V58" s="590"/>
      <c r="W58" s="590"/>
    </row>
    <row r="59" spans="18:23">
      <c r="R59" s="2764"/>
      <c r="S59" s="589"/>
      <c r="T59" s="590"/>
      <c r="U59" s="590"/>
      <c r="V59" s="590"/>
      <c r="W59" s="590"/>
    </row>
    <row r="60" spans="18:23">
      <c r="R60" s="2764"/>
      <c r="S60" s="589"/>
      <c r="T60" s="590"/>
      <c r="U60" s="590"/>
      <c r="V60" s="590"/>
      <c r="W60" s="590"/>
    </row>
    <row r="61" spans="18:23">
      <c r="R61" s="2764"/>
      <c r="S61" s="589"/>
      <c r="T61" s="590"/>
      <c r="U61" s="590"/>
      <c r="V61" s="590"/>
      <c r="W61" s="590"/>
    </row>
    <row r="62" spans="18:23">
      <c r="R62" s="2764"/>
      <c r="S62" s="589"/>
      <c r="T62" s="590"/>
      <c r="U62" s="590"/>
      <c r="V62" s="590"/>
      <c r="W62" s="590"/>
    </row>
    <row r="63" spans="18:23">
      <c r="R63" s="2764"/>
      <c r="S63" s="589"/>
      <c r="T63" s="590"/>
      <c r="U63" s="590"/>
      <c r="V63" s="590"/>
      <c r="W63" s="590"/>
    </row>
    <row r="64" spans="18:23">
      <c r="R64" s="2764"/>
      <c r="S64" s="589"/>
      <c r="T64" s="590"/>
      <c r="U64" s="590"/>
      <c r="V64" s="590"/>
      <c r="W64" s="590"/>
    </row>
    <row r="65" spans="18:23">
      <c r="R65" s="2764"/>
      <c r="S65" s="589"/>
      <c r="T65" s="590"/>
      <c r="U65" s="590"/>
      <c r="V65" s="590"/>
      <c r="W65" s="590"/>
    </row>
    <row r="66" spans="18:23">
      <c r="R66" s="2764"/>
      <c r="S66" s="589"/>
      <c r="T66" s="590"/>
      <c r="U66" s="590"/>
      <c r="V66" s="590"/>
      <c r="W66" s="590"/>
    </row>
    <row r="67" spans="18:23">
      <c r="R67" s="2764"/>
      <c r="S67" s="589"/>
      <c r="T67" s="590"/>
      <c r="U67" s="590"/>
      <c r="V67" s="590"/>
      <c r="W67" s="590"/>
    </row>
    <row r="68" spans="18:23">
      <c r="R68" s="2764"/>
      <c r="S68" s="589"/>
      <c r="T68" s="590"/>
      <c r="U68" s="590"/>
      <c r="V68" s="590"/>
      <c r="W68" s="590"/>
    </row>
    <row r="69" spans="18:23">
      <c r="R69" s="2764"/>
      <c r="S69" s="589"/>
      <c r="T69" s="590"/>
      <c r="U69" s="590"/>
      <c r="V69" s="590"/>
      <c r="W69" s="590"/>
    </row>
    <row r="70" spans="18:23">
      <c r="R70" s="2764"/>
      <c r="S70" s="589"/>
      <c r="T70" s="590"/>
      <c r="U70" s="590"/>
      <c r="V70" s="590"/>
      <c r="W70" s="590"/>
    </row>
    <row r="71" spans="18:23">
      <c r="R71" s="2764"/>
      <c r="S71" s="589"/>
      <c r="T71" s="590"/>
      <c r="U71" s="590"/>
      <c r="V71" s="590"/>
      <c r="W71" s="590"/>
    </row>
    <row r="72" spans="18:23">
      <c r="R72" s="2764"/>
      <c r="S72" s="589"/>
      <c r="T72" s="590"/>
      <c r="U72" s="590"/>
      <c r="V72" s="590"/>
      <c r="W72" s="590"/>
    </row>
    <row r="73" spans="18:23">
      <c r="R73" s="2764"/>
      <c r="S73" s="589"/>
      <c r="T73" s="590"/>
      <c r="U73" s="590"/>
      <c r="V73" s="590"/>
      <c r="W73" s="590"/>
    </row>
    <row r="74" spans="18:23">
      <c r="R74" s="2764"/>
      <c r="S74" s="589"/>
      <c r="T74" s="590"/>
      <c r="U74" s="590"/>
      <c r="V74" s="590"/>
      <c r="W74" s="590"/>
    </row>
    <row r="75" spans="18:23">
      <c r="R75" s="2764"/>
      <c r="S75" s="589"/>
      <c r="T75" s="590"/>
      <c r="U75" s="590"/>
      <c r="V75" s="590"/>
      <c r="W75" s="590"/>
    </row>
    <row r="76" spans="18:23">
      <c r="R76" s="2764"/>
      <c r="S76" s="589"/>
      <c r="T76" s="590"/>
      <c r="U76" s="590"/>
      <c r="V76" s="590"/>
      <c r="W76" s="590"/>
    </row>
    <row r="77" spans="18:23">
      <c r="R77" s="2764"/>
      <c r="S77" s="589"/>
      <c r="T77" s="590"/>
      <c r="U77" s="590"/>
      <c r="V77" s="590"/>
      <c r="W77" s="590"/>
    </row>
    <row r="78" spans="18:23">
      <c r="R78" s="2764"/>
      <c r="S78" s="589"/>
      <c r="T78" s="590"/>
      <c r="U78" s="590"/>
      <c r="V78" s="590"/>
      <c r="W78" s="590"/>
    </row>
    <row r="79" spans="18:23">
      <c r="R79" s="2764"/>
      <c r="S79" s="589"/>
      <c r="T79" s="590"/>
      <c r="U79" s="590"/>
      <c r="V79" s="590"/>
      <c r="W79" s="590"/>
    </row>
    <row r="80" spans="18:23">
      <c r="R80" s="2764"/>
      <c r="S80" s="589"/>
      <c r="T80" s="590"/>
      <c r="U80" s="590"/>
      <c r="V80" s="590"/>
      <c r="W80" s="590"/>
    </row>
    <row r="81" spans="18:23">
      <c r="R81" s="2764"/>
      <c r="S81" s="589"/>
      <c r="T81" s="590"/>
      <c r="U81" s="590"/>
      <c r="V81" s="590"/>
      <c r="W81" s="590"/>
    </row>
    <row r="82" spans="18:23">
      <c r="R82" s="2764"/>
      <c r="S82" s="589"/>
      <c r="T82" s="590"/>
      <c r="U82" s="590"/>
      <c r="V82" s="590"/>
      <c r="W82" s="590"/>
    </row>
    <row r="83" spans="18:23">
      <c r="R83" s="2764"/>
      <c r="S83" s="589"/>
      <c r="T83" s="590"/>
      <c r="U83" s="590"/>
      <c r="V83" s="590"/>
      <c r="W83" s="590"/>
    </row>
    <row r="84" spans="18:23">
      <c r="R84" s="2764"/>
      <c r="S84" s="589"/>
      <c r="T84" s="590"/>
      <c r="U84" s="590"/>
      <c r="V84" s="590"/>
      <c r="W84" s="590"/>
    </row>
    <row r="85" spans="18:23">
      <c r="R85" s="2764"/>
      <c r="S85" s="589"/>
      <c r="T85" s="590"/>
      <c r="U85" s="590"/>
      <c r="V85" s="590"/>
      <c r="W85" s="590"/>
    </row>
    <row r="86" spans="18:23">
      <c r="R86" s="2764"/>
      <c r="S86" s="589"/>
      <c r="T86" s="590"/>
      <c r="U86" s="590"/>
      <c r="V86" s="590"/>
      <c r="W86" s="590"/>
    </row>
    <row r="87" spans="18:23">
      <c r="R87" s="2764"/>
      <c r="S87" s="589"/>
      <c r="T87" s="590"/>
      <c r="U87" s="590"/>
      <c r="V87" s="590"/>
      <c r="W87" s="590"/>
    </row>
    <row r="88" spans="18:23">
      <c r="R88" s="2764"/>
      <c r="S88" s="589"/>
      <c r="T88" s="590"/>
      <c r="U88" s="590"/>
      <c r="V88" s="590"/>
      <c r="W88" s="590"/>
    </row>
    <row r="89" spans="18:23">
      <c r="R89" s="2764"/>
      <c r="S89" s="589"/>
      <c r="T89" s="590"/>
      <c r="U89" s="590"/>
      <c r="V89" s="590"/>
      <c r="W89" s="590"/>
    </row>
    <row r="90" spans="18:23">
      <c r="R90" s="2764"/>
      <c r="S90" s="589"/>
      <c r="T90" s="590"/>
      <c r="U90" s="590"/>
      <c r="V90" s="590"/>
      <c r="W90" s="590"/>
    </row>
    <row r="91" spans="18:23">
      <c r="R91" s="2764"/>
      <c r="S91" s="589"/>
      <c r="T91" s="590"/>
      <c r="U91" s="590"/>
      <c r="V91" s="590"/>
      <c r="W91" s="590"/>
    </row>
    <row r="92" spans="18:23">
      <c r="R92" s="2764"/>
      <c r="S92" s="589"/>
      <c r="T92" s="590"/>
      <c r="U92" s="590"/>
      <c r="V92" s="590"/>
      <c r="W92" s="590"/>
    </row>
    <row r="93" spans="18:23">
      <c r="R93" s="2764"/>
      <c r="S93" s="589"/>
      <c r="T93" s="590"/>
      <c r="U93" s="590"/>
      <c r="V93" s="590"/>
      <c r="W93" s="590"/>
    </row>
    <row r="94" spans="18:23">
      <c r="R94" s="2764"/>
      <c r="S94" s="589"/>
      <c r="T94" s="590"/>
      <c r="U94" s="590"/>
      <c r="V94" s="590"/>
      <c r="W94" s="590"/>
    </row>
    <row r="95" spans="18:23">
      <c r="R95" s="2764"/>
      <c r="S95" s="589"/>
      <c r="T95" s="590"/>
      <c r="U95" s="590"/>
      <c r="V95" s="590"/>
      <c r="W95" s="590"/>
    </row>
    <row r="96" spans="18:23">
      <c r="R96" s="2764"/>
      <c r="S96" s="589"/>
      <c r="T96" s="590"/>
      <c r="U96" s="590"/>
      <c r="V96" s="590"/>
      <c r="W96" s="590"/>
    </row>
    <row r="97" spans="18:23">
      <c r="R97" s="2764"/>
      <c r="S97" s="589"/>
      <c r="T97" s="590"/>
      <c r="U97" s="590"/>
      <c r="V97" s="590"/>
      <c r="W97" s="590"/>
    </row>
    <row r="98" spans="18:23">
      <c r="R98" s="2764"/>
      <c r="S98" s="589"/>
      <c r="T98" s="590"/>
      <c r="U98" s="590"/>
      <c r="V98" s="590"/>
      <c r="W98" s="590"/>
    </row>
    <row r="99" spans="18:23">
      <c r="R99" s="2764"/>
      <c r="S99" s="589"/>
      <c r="T99" s="590"/>
      <c r="U99" s="590"/>
      <c r="V99" s="590"/>
      <c r="W99" s="590"/>
    </row>
    <row r="100" spans="18:23">
      <c r="R100" s="2764"/>
      <c r="S100" s="589"/>
      <c r="T100" s="590"/>
      <c r="U100" s="590"/>
      <c r="V100" s="590"/>
      <c r="W100" s="590"/>
    </row>
    <row r="101" spans="18:23">
      <c r="R101" s="2764"/>
      <c r="S101" s="589"/>
      <c r="T101" s="590"/>
      <c r="U101" s="590"/>
      <c r="V101" s="590"/>
      <c r="W101" s="590"/>
    </row>
    <row r="102" spans="18:23">
      <c r="R102" s="2764"/>
      <c r="S102" s="589"/>
      <c r="T102" s="590"/>
      <c r="U102" s="590"/>
      <c r="V102" s="590"/>
      <c r="W102" s="590"/>
    </row>
    <row r="103" spans="18:23">
      <c r="R103" s="2764"/>
      <c r="S103" s="589"/>
      <c r="T103" s="590"/>
      <c r="U103" s="590"/>
      <c r="V103" s="590"/>
      <c r="W103" s="590"/>
    </row>
    <row r="104" spans="18:23">
      <c r="R104" s="2764"/>
      <c r="S104" s="589"/>
      <c r="T104" s="590"/>
      <c r="U104" s="590"/>
      <c r="V104" s="590"/>
      <c r="W104" s="590"/>
    </row>
    <row r="105" spans="18:23">
      <c r="R105" s="2764"/>
      <c r="S105" s="589"/>
      <c r="T105" s="590"/>
      <c r="U105" s="590"/>
      <c r="V105" s="590"/>
      <c r="W105" s="590"/>
    </row>
    <row r="106" spans="18:23">
      <c r="R106" s="2764"/>
      <c r="S106" s="589"/>
      <c r="T106" s="590"/>
      <c r="U106" s="590"/>
      <c r="V106" s="590"/>
      <c r="W106" s="590"/>
    </row>
    <row r="107" spans="18:23">
      <c r="R107" s="2764"/>
      <c r="S107" s="589"/>
      <c r="T107" s="590"/>
      <c r="U107" s="590"/>
      <c r="V107" s="590"/>
      <c r="W107" s="590"/>
    </row>
    <row r="108" spans="18:23">
      <c r="R108" s="2764"/>
      <c r="S108" s="589"/>
      <c r="T108" s="590"/>
      <c r="U108" s="590"/>
      <c r="V108" s="590"/>
      <c r="W108" s="590"/>
    </row>
    <row r="109" spans="18:23">
      <c r="R109" s="2764"/>
      <c r="S109" s="589"/>
      <c r="T109" s="590"/>
      <c r="U109" s="590"/>
      <c r="V109" s="590"/>
      <c r="W109" s="590"/>
    </row>
    <row r="110" spans="18:23">
      <c r="R110" s="2764"/>
      <c r="S110" s="589"/>
      <c r="T110" s="590"/>
      <c r="U110" s="590"/>
      <c r="V110" s="590"/>
      <c r="W110" s="590"/>
    </row>
    <row r="111" spans="18:23">
      <c r="R111" s="2764"/>
      <c r="S111" s="589"/>
      <c r="T111" s="590"/>
      <c r="U111" s="590"/>
      <c r="V111" s="590"/>
      <c r="W111" s="590"/>
    </row>
    <row r="112" spans="18:23">
      <c r="R112" s="2764"/>
      <c r="S112" s="589"/>
      <c r="T112" s="590"/>
      <c r="U112" s="590"/>
      <c r="V112" s="590"/>
      <c r="W112" s="590"/>
    </row>
    <row r="113" spans="18:23">
      <c r="R113" s="2764"/>
      <c r="S113" s="589"/>
      <c r="T113" s="590"/>
      <c r="U113" s="590"/>
      <c r="V113" s="590"/>
      <c r="W113" s="590"/>
    </row>
    <row r="114" spans="18:23">
      <c r="R114" s="2764"/>
      <c r="S114" s="589"/>
      <c r="T114" s="590"/>
      <c r="U114" s="590"/>
      <c r="V114" s="590"/>
      <c r="W114" s="590"/>
    </row>
    <row r="115" spans="18:23">
      <c r="R115" s="2764"/>
      <c r="S115" s="589"/>
      <c r="T115" s="590"/>
      <c r="U115" s="590"/>
      <c r="V115" s="590"/>
      <c r="W115" s="590"/>
    </row>
    <row r="116" spans="18:23">
      <c r="R116" s="2764"/>
      <c r="S116" s="589"/>
      <c r="T116" s="590"/>
      <c r="U116" s="590"/>
      <c r="V116" s="590"/>
      <c r="W116" s="590"/>
    </row>
    <row r="117" spans="18:23">
      <c r="R117" s="2764"/>
      <c r="S117" s="589"/>
      <c r="T117" s="590"/>
      <c r="U117" s="590"/>
      <c r="V117" s="590"/>
      <c r="W117" s="590"/>
    </row>
    <row r="118" spans="18:23">
      <c r="R118" s="2764"/>
      <c r="S118" s="589"/>
      <c r="T118" s="590"/>
      <c r="U118" s="590"/>
      <c r="V118" s="590"/>
      <c r="W118" s="590"/>
    </row>
    <row r="119" spans="18:23">
      <c r="R119" s="2764"/>
      <c r="S119" s="589"/>
      <c r="T119" s="590"/>
      <c r="U119" s="590"/>
      <c r="V119" s="590"/>
      <c r="W119" s="590"/>
    </row>
    <row r="120" spans="18:23">
      <c r="R120" s="2764"/>
      <c r="S120" s="589"/>
      <c r="T120" s="590"/>
      <c r="U120" s="590"/>
      <c r="V120" s="590"/>
      <c r="W120" s="590"/>
    </row>
    <row r="121" spans="18:23">
      <c r="R121" s="2764"/>
      <c r="S121" s="589"/>
      <c r="T121" s="590"/>
      <c r="U121" s="590"/>
      <c r="V121" s="590"/>
      <c r="W121" s="590"/>
    </row>
    <row r="122" spans="18:23">
      <c r="R122" s="2764"/>
      <c r="S122" s="589"/>
      <c r="T122" s="590"/>
      <c r="U122" s="590"/>
      <c r="V122" s="590"/>
      <c r="W122" s="590"/>
    </row>
    <row r="123" spans="18:23">
      <c r="R123" s="2764"/>
      <c r="S123" s="589"/>
      <c r="T123" s="590"/>
      <c r="U123" s="590"/>
      <c r="V123" s="590"/>
      <c r="W123" s="590"/>
    </row>
    <row r="124" spans="18:23">
      <c r="R124" s="2764"/>
      <c r="S124" s="589"/>
      <c r="T124" s="590"/>
      <c r="U124" s="590"/>
      <c r="V124" s="590"/>
      <c r="W124" s="590"/>
    </row>
    <row r="125" spans="18:23">
      <c r="R125" s="2764"/>
      <c r="S125" s="589"/>
      <c r="T125" s="590"/>
      <c r="U125" s="590"/>
      <c r="V125" s="590"/>
      <c r="W125" s="590"/>
    </row>
    <row r="126" spans="18:23">
      <c r="R126" s="2764"/>
      <c r="S126" s="589"/>
      <c r="T126" s="590"/>
      <c r="U126" s="590"/>
      <c r="V126" s="590"/>
      <c r="W126" s="590"/>
    </row>
    <row r="127" spans="18:23">
      <c r="R127" s="2764"/>
      <c r="S127" s="589"/>
      <c r="T127" s="590"/>
      <c r="U127" s="590"/>
      <c r="V127" s="590"/>
      <c r="W127" s="590"/>
    </row>
    <row r="128" spans="18:23">
      <c r="R128" s="2764"/>
      <c r="S128" s="589"/>
      <c r="T128" s="590"/>
      <c r="U128" s="590"/>
      <c r="V128" s="590"/>
      <c r="W128" s="590"/>
    </row>
    <row r="129" spans="18:23">
      <c r="R129" s="2764"/>
      <c r="S129" s="589"/>
      <c r="T129" s="590"/>
      <c r="U129" s="590"/>
      <c r="V129" s="590"/>
      <c r="W129" s="590"/>
    </row>
    <row r="130" spans="18:23">
      <c r="R130" s="2764"/>
      <c r="S130" s="589"/>
      <c r="T130" s="590"/>
      <c r="U130" s="590"/>
      <c r="V130" s="590"/>
      <c r="W130" s="590"/>
    </row>
    <row r="131" spans="18:23">
      <c r="R131" s="2764"/>
      <c r="S131" s="589"/>
      <c r="T131" s="590"/>
      <c r="U131" s="590"/>
      <c r="V131" s="590"/>
      <c r="W131" s="590"/>
    </row>
    <row r="132" spans="18:23">
      <c r="R132" s="2764"/>
      <c r="S132" s="589"/>
      <c r="T132" s="590"/>
      <c r="U132" s="590"/>
      <c r="V132" s="590"/>
      <c r="W132" s="590"/>
    </row>
    <row r="133" spans="18:23">
      <c r="R133" s="2764"/>
      <c r="S133" s="589"/>
      <c r="T133" s="590"/>
      <c r="U133" s="590"/>
      <c r="V133" s="590"/>
      <c r="W133" s="590"/>
    </row>
    <row r="134" spans="18:23">
      <c r="R134" s="2764"/>
      <c r="S134" s="589"/>
      <c r="T134" s="590"/>
      <c r="U134" s="590"/>
      <c r="V134" s="590"/>
      <c r="W134" s="590"/>
    </row>
    <row r="135" spans="18:23">
      <c r="R135" s="2764"/>
      <c r="S135" s="589"/>
      <c r="T135" s="590"/>
      <c r="U135" s="590"/>
      <c r="V135" s="590"/>
      <c r="W135" s="590"/>
    </row>
    <row r="136" spans="18:23">
      <c r="R136" s="2764"/>
      <c r="S136" s="589"/>
      <c r="T136" s="590"/>
      <c r="U136" s="590"/>
      <c r="V136" s="590"/>
      <c r="W136" s="590"/>
    </row>
    <row r="137" spans="18:23">
      <c r="R137" s="2764"/>
      <c r="S137" s="589"/>
      <c r="T137" s="590"/>
      <c r="U137" s="590"/>
      <c r="V137" s="590"/>
      <c r="W137" s="590"/>
    </row>
    <row r="138" spans="18:23">
      <c r="R138" s="2764"/>
      <c r="S138" s="589"/>
      <c r="T138" s="590"/>
      <c r="U138" s="590"/>
      <c r="V138" s="590"/>
      <c r="W138" s="590"/>
    </row>
    <row r="139" spans="18:23">
      <c r="R139" s="2764"/>
      <c r="S139" s="589"/>
      <c r="T139" s="590"/>
      <c r="U139" s="590"/>
      <c r="V139" s="590"/>
      <c r="W139" s="590"/>
    </row>
    <row r="140" spans="18:23">
      <c r="R140" s="2764"/>
      <c r="S140" s="589"/>
      <c r="T140" s="590"/>
      <c r="U140" s="590"/>
      <c r="V140" s="590"/>
      <c r="W140" s="590"/>
    </row>
    <row r="141" spans="18:23">
      <c r="R141" s="2764"/>
      <c r="S141" s="589"/>
      <c r="T141" s="590"/>
      <c r="U141" s="590"/>
      <c r="V141" s="590"/>
      <c r="W141" s="590"/>
    </row>
    <row r="142" spans="18:23">
      <c r="R142" s="2764"/>
      <c r="S142" s="589"/>
      <c r="T142" s="590"/>
      <c r="U142" s="590"/>
      <c r="V142" s="590"/>
      <c r="W142" s="590"/>
    </row>
    <row r="143" spans="18:23">
      <c r="R143" s="2764"/>
      <c r="S143" s="589"/>
      <c r="T143" s="590"/>
      <c r="U143" s="590"/>
      <c r="V143" s="590"/>
      <c r="W143" s="590"/>
    </row>
    <row r="144" spans="18:23">
      <c r="R144" s="2764"/>
      <c r="S144" s="589"/>
      <c r="T144" s="590"/>
      <c r="U144" s="590"/>
      <c r="V144" s="590"/>
      <c r="W144" s="590"/>
    </row>
    <row r="145" spans="18:23">
      <c r="R145" s="2764"/>
      <c r="S145" s="589"/>
      <c r="T145" s="590"/>
      <c r="U145" s="590"/>
      <c r="V145" s="590"/>
      <c r="W145" s="590"/>
    </row>
    <row r="146" spans="18:23">
      <c r="R146" s="2764"/>
      <c r="S146" s="589"/>
      <c r="T146" s="590"/>
      <c r="U146" s="590"/>
      <c r="V146" s="590"/>
      <c r="W146" s="590"/>
    </row>
    <row r="147" spans="18:23">
      <c r="R147" s="2764"/>
      <c r="S147" s="589"/>
      <c r="T147" s="590"/>
      <c r="U147" s="590"/>
      <c r="V147" s="590"/>
      <c r="W147" s="590"/>
    </row>
    <row r="148" spans="18:23">
      <c r="R148" s="2764"/>
      <c r="S148" s="589"/>
      <c r="T148" s="590"/>
      <c r="U148" s="590"/>
      <c r="V148" s="590"/>
      <c r="W148" s="590"/>
    </row>
    <row r="149" spans="18:23">
      <c r="R149" s="2764"/>
      <c r="S149" s="589"/>
      <c r="T149" s="590"/>
      <c r="U149" s="590"/>
      <c r="V149" s="590"/>
      <c r="W149" s="590"/>
    </row>
    <row r="150" spans="18:23">
      <c r="R150" s="2764"/>
      <c r="S150" s="589"/>
      <c r="T150" s="590"/>
      <c r="U150" s="590"/>
      <c r="V150" s="590"/>
      <c r="W150" s="590"/>
    </row>
    <row r="151" spans="18:23">
      <c r="R151" s="2764"/>
      <c r="S151" s="589"/>
      <c r="T151" s="590"/>
      <c r="U151" s="590"/>
      <c r="V151" s="590"/>
      <c r="W151" s="590"/>
    </row>
    <row r="152" spans="18:23">
      <c r="R152" s="2764"/>
      <c r="S152" s="589"/>
      <c r="T152" s="590"/>
      <c r="U152" s="590"/>
      <c r="V152" s="590"/>
      <c r="W152" s="590"/>
    </row>
    <row r="153" spans="18:23">
      <c r="R153" s="2764"/>
      <c r="S153" s="589"/>
      <c r="T153" s="590"/>
      <c r="U153" s="590"/>
      <c r="V153" s="590"/>
      <c r="W153" s="590"/>
    </row>
    <row r="154" spans="18:23">
      <c r="R154" s="2764"/>
      <c r="S154" s="589"/>
      <c r="T154" s="590"/>
      <c r="U154" s="590"/>
      <c r="V154" s="590"/>
      <c r="W154" s="590"/>
    </row>
    <row r="155" spans="18:23">
      <c r="R155" s="2764"/>
      <c r="S155" s="589"/>
      <c r="T155" s="590"/>
      <c r="U155" s="590"/>
      <c r="V155" s="590"/>
      <c r="W155" s="590"/>
    </row>
    <row r="156" spans="18:23">
      <c r="R156" s="2764"/>
      <c r="S156" s="589"/>
      <c r="T156" s="590"/>
      <c r="U156" s="590"/>
      <c r="V156" s="590"/>
      <c r="W156" s="590"/>
    </row>
    <row r="157" spans="18:23">
      <c r="R157" s="2764"/>
      <c r="S157" s="589"/>
      <c r="T157" s="590"/>
      <c r="U157" s="590"/>
      <c r="V157" s="590"/>
      <c r="W157" s="590"/>
    </row>
    <row r="158" spans="18:23">
      <c r="R158" s="2764"/>
      <c r="S158" s="589"/>
      <c r="T158" s="590"/>
      <c r="U158" s="590"/>
      <c r="V158" s="590"/>
      <c r="W158" s="590"/>
    </row>
    <row r="159" spans="18:23">
      <c r="R159" s="2764"/>
      <c r="S159" s="589"/>
      <c r="T159" s="590"/>
      <c r="U159" s="590"/>
      <c r="V159" s="590"/>
      <c r="W159" s="590"/>
    </row>
    <row r="160" spans="18:23">
      <c r="R160" s="2764"/>
      <c r="S160" s="589"/>
      <c r="T160" s="590"/>
      <c r="U160" s="590"/>
      <c r="V160" s="590"/>
      <c r="W160" s="590"/>
    </row>
    <row r="161" spans="18:23">
      <c r="R161" s="2764"/>
      <c r="S161" s="589"/>
      <c r="T161" s="590"/>
      <c r="U161" s="590"/>
      <c r="V161" s="590"/>
      <c r="W161" s="590"/>
    </row>
    <row r="162" spans="18:23">
      <c r="R162" s="2764"/>
      <c r="S162" s="589"/>
      <c r="T162" s="590"/>
      <c r="U162" s="590"/>
      <c r="V162" s="590"/>
      <c r="W162" s="590"/>
    </row>
    <row r="163" spans="18:23">
      <c r="R163" s="2764"/>
      <c r="S163" s="589"/>
      <c r="T163" s="590"/>
      <c r="U163" s="590"/>
      <c r="V163" s="590"/>
      <c r="W163" s="590"/>
    </row>
    <row r="164" spans="18:23">
      <c r="R164" s="2764"/>
      <c r="S164" s="589"/>
      <c r="T164" s="590"/>
      <c r="U164" s="590"/>
      <c r="V164" s="590"/>
      <c r="W164" s="590"/>
    </row>
    <row r="165" spans="18:23">
      <c r="R165" s="2764"/>
      <c r="S165" s="589"/>
      <c r="T165" s="590"/>
      <c r="U165" s="590"/>
      <c r="V165" s="590"/>
      <c r="W165" s="590"/>
    </row>
    <row r="166" spans="18:23">
      <c r="R166" s="2764"/>
      <c r="S166" s="589"/>
      <c r="T166" s="590"/>
      <c r="U166" s="590"/>
      <c r="V166" s="590"/>
      <c r="W166" s="590"/>
    </row>
    <row r="167" spans="18:23">
      <c r="R167" s="2764"/>
      <c r="S167" s="589"/>
      <c r="T167" s="590"/>
      <c r="U167" s="590"/>
      <c r="V167" s="590"/>
      <c r="W167" s="590"/>
    </row>
    <row r="168" spans="18:23">
      <c r="R168" s="2764"/>
      <c r="S168" s="589"/>
      <c r="T168" s="590"/>
      <c r="U168" s="590"/>
      <c r="V168" s="590"/>
      <c r="W168" s="590"/>
    </row>
    <row r="169" spans="18:23">
      <c r="R169" s="2764"/>
      <c r="S169" s="589"/>
      <c r="T169" s="590"/>
      <c r="U169" s="590"/>
      <c r="V169" s="590"/>
      <c r="W169" s="590"/>
    </row>
    <row r="170" spans="18:23">
      <c r="R170" s="2764"/>
      <c r="S170" s="589"/>
      <c r="T170" s="590"/>
      <c r="U170" s="590"/>
      <c r="V170" s="590"/>
      <c r="W170" s="590"/>
    </row>
    <row r="171" spans="18:23">
      <c r="R171" s="2764"/>
      <c r="S171" s="589"/>
      <c r="T171" s="590"/>
      <c r="U171" s="590"/>
      <c r="V171" s="590"/>
      <c r="W171" s="590"/>
    </row>
    <row r="172" spans="18:23">
      <c r="R172" s="2764"/>
      <c r="S172" s="589"/>
      <c r="T172" s="590"/>
      <c r="U172" s="590"/>
      <c r="V172" s="590"/>
      <c r="W172" s="590"/>
    </row>
    <row r="173" spans="18:23">
      <c r="R173" s="2764"/>
      <c r="S173" s="589"/>
      <c r="T173" s="590"/>
      <c r="U173" s="590"/>
      <c r="V173" s="590"/>
      <c r="W173" s="590"/>
    </row>
    <row r="174" spans="18:23">
      <c r="R174" s="2764"/>
      <c r="S174" s="589"/>
      <c r="T174" s="590"/>
      <c r="U174" s="590"/>
      <c r="V174" s="590"/>
      <c r="W174" s="590"/>
    </row>
    <row r="175" spans="18:23">
      <c r="R175" s="2764"/>
      <c r="S175" s="589"/>
      <c r="T175" s="590"/>
      <c r="U175" s="590"/>
      <c r="V175" s="590"/>
      <c r="W175" s="590"/>
    </row>
  </sheetData>
  <mergeCells count="60">
    <mergeCell ref="W14:W15"/>
    <mergeCell ref="T6:W6"/>
    <mergeCell ref="T10:W10"/>
    <mergeCell ref="T9:W9"/>
    <mergeCell ref="U12:U13"/>
    <mergeCell ref="V12:V13"/>
    <mergeCell ref="W12:W13"/>
    <mergeCell ref="T14:T15"/>
    <mergeCell ref="U14:U15"/>
    <mergeCell ref="T12:T13"/>
    <mergeCell ref="A14:A15"/>
    <mergeCell ref="B14:B15"/>
    <mergeCell ref="C14:C15"/>
    <mergeCell ref="D14:D15"/>
    <mergeCell ref="H14:I15"/>
    <mergeCell ref="J18:J19"/>
    <mergeCell ref="K18:K19"/>
    <mergeCell ref="T16:T17"/>
    <mergeCell ref="A18:A19"/>
    <mergeCell ref="B18:B19"/>
    <mergeCell ref="C18:C19"/>
    <mergeCell ref="D18:D19"/>
    <mergeCell ref="H18:I19"/>
    <mergeCell ref="A16:A17"/>
    <mergeCell ref="B16:B17"/>
    <mergeCell ref="C16:C17"/>
    <mergeCell ref="D16:D17"/>
    <mergeCell ref="H16:I17"/>
    <mergeCell ref="J16:J17"/>
    <mergeCell ref="K16:K17"/>
    <mergeCell ref="W16:W17"/>
    <mergeCell ref="T18:T19"/>
    <mergeCell ref="U18:U19"/>
    <mergeCell ref="V18:V19"/>
    <mergeCell ref="W18:W19"/>
    <mergeCell ref="U16:U17"/>
    <mergeCell ref="D12:D13"/>
    <mergeCell ref="H12:I13"/>
    <mergeCell ref="V16:V17"/>
    <mergeCell ref="J14:J15"/>
    <mergeCell ref="K14:K15"/>
    <mergeCell ref="V14:V15"/>
    <mergeCell ref="J12:J13"/>
    <mergeCell ref="K12:K13"/>
    <mergeCell ref="A12:A13"/>
    <mergeCell ref="A1:A3"/>
    <mergeCell ref="S1:W1"/>
    <mergeCell ref="T2:W2"/>
    <mergeCell ref="B1:L1"/>
    <mergeCell ref="E2:I3"/>
    <mergeCell ref="J2:J3"/>
    <mergeCell ref="K2:K3"/>
    <mergeCell ref="L2:L3"/>
    <mergeCell ref="B2:B3"/>
    <mergeCell ref="C2:C3"/>
    <mergeCell ref="D2:D3"/>
    <mergeCell ref="R2:R3"/>
    <mergeCell ref="S2:S3"/>
    <mergeCell ref="B12:B13"/>
    <mergeCell ref="C12:C13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useFirstPageNumber="1" r:id="rId1"/>
  <headerFooter alignWithMargins="0">
    <oddHeader xml:space="preserve">&amp;C&amp;A&amp;R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W174"/>
  <sheetViews>
    <sheetView showGridLines="0" view="pageBreakPreview" zoomScale="85" zoomScaleNormal="80" zoomScaleSheetLayoutView="85" workbookViewId="0">
      <selection activeCell="R4" sqref="R4"/>
    </sheetView>
  </sheetViews>
  <sheetFormatPr defaultRowHeight="13.5"/>
  <cols>
    <col min="1" max="1" width="6.125" style="583" customWidth="1"/>
    <col min="2" max="2" width="2.625" style="584" customWidth="1"/>
    <col min="3" max="3" width="3.625" style="2857" customWidth="1"/>
    <col min="4" max="4" width="30.875" style="2734" customWidth="1"/>
    <col min="5" max="8" width="3.625" style="587" customWidth="1"/>
    <col min="9" max="9" width="20.125" style="588" customWidth="1"/>
    <col min="10" max="10" width="3" style="2766" customWidth="1"/>
    <col min="11" max="11" width="3.125" style="2766" customWidth="1"/>
    <col min="12" max="12" width="4.625" style="2766" customWidth="1"/>
    <col min="13" max="15" width="2.875" style="2766" hidden="1" customWidth="1"/>
    <col min="16" max="16" width="2.75" style="2766" hidden="1" customWidth="1"/>
    <col min="17" max="17" width="3.125" style="2766" hidden="1" customWidth="1"/>
    <col min="18" max="18" width="4.375" style="2738" customWidth="1"/>
    <col min="19" max="19" width="23.125" style="2760" customWidth="1"/>
    <col min="20" max="20" width="21.5" style="2759" customWidth="1"/>
    <col min="21" max="22" width="3.5" style="2759" customWidth="1"/>
    <col min="23" max="23" width="33.625" style="2759" customWidth="1"/>
    <col min="24" max="16384" width="9" style="2380"/>
  </cols>
  <sheetData>
    <row r="1" spans="1:23" s="2857" customFormat="1" ht="20.25" customHeight="1" thickBot="1">
      <c r="A1" s="5970" t="s">
        <v>378</v>
      </c>
      <c r="B1" s="5987" t="s">
        <v>4474</v>
      </c>
      <c r="C1" s="5988"/>
      <c r="D1" s="5988"/>
      <c r="E1" s="5988"/>
      <c r="F1" s="5988"/>
      <c r="G1" s="5988"/>
      <c r="H1" s="5988"/>
      <c r="I1" s="5988"/>
      <c r="J1" s="5988"/>
      <c r="K1" s="5988"/>
      <c r="L1" s="5988"/>
      <c r="M1" s="4972"/>
      <c r="N1" s="4972"/>
      <c r="O1" s="4972"/>
      <c r="P1" s="4972"/>
      <c r="Q1" s="4972"/>
      <c r="R1" s="4967"/>
      <c r="S1" s="5981" t="s">
        <v>4475</v>
      </c>
      <c r="T1" s="5981"/>
      <c r="U1" s="5981"/>
      <c r="V1" s="5981"/>
      <c r="W1" s="5982"/>
    </row>
    <row r="2" spans="1:23" s="2857" customFormat="1" ht="19.5" customHeight="1" thickBot="1">
      <c r="A2" s="5970"/>
      <c r="B2" s="5971" t="s">
        <v>379</v>
      </c>
      <c r="C2" s="5973" t="s">
        <v>380</v>
      </c>
      <c r="D2" s="5975" t="s">
        <v>381</v>
      </c>
      <c r="E2" s="5977" t="s">
        <v>569</v>
      </c>
      <c r="F2" s="5978"/>
      <c r="G2" s="5978"/>
      <c r="H2" s="5978"/>
      <c r="I2" s="5978"/>
      <c r="J2" s="5971" t="s">
        <v>382</v>
      </c>
      <c r="K2" s="5968" t="s">
        <v>383</v>
      </c>
      <c r="L2" s="5983" t="s">
        <v>720</v>
      </c>
      <c r="M2" s="54" t="s">
        <v>34</v>
      </c>
      <c r="N2" s="55"/>
      <c r="O2" s="55"/>
      <c r="P2" s="55"/>
      <c r="Q2" s="55"/>
      <c r="R2" s="5985" t="s">
        <v>722</v>
      </c>
      <c r="S2" s="5960" t="s">
        <v>591</v>
      </c>
      <c r="T2" s="5962" t="s">
        <v>334</v>
      </c>
      <c r="U2" s="5963"/>
      <c r="V2" s="5963"/>
      <c r="W2" s="5964"/>
    </row>
    <row r="3" spans="1:23" s="2857" customFormat="1" ht="23.25" customHeight="1" thickBot="1">
      <c r="A3" s="5970"/>
      <c r="B3" s="5972"/>
      <c r="C3" s="5974"/>
      <c r="D3" s="5976"/>
      <c r="E3" s="5979"/>
      <c r="F3" s="5980"/>
      <c r="G3" s="5980"/>
      <c r="H3" s="5980"/>
      <c r="I3" s="5980"/>
      <c r="J3" s="5972"/>
      <c r="K3" s="5969"/>
      <c r="L3" s="5984"/>
      <c r="M3" s="2751" t="s">
        <v>0</v>
      </c>
      <c r="N3" s="2752" t="s">
        <v>1</v>
      </c>
      <c r="O3" s="2752" t="s">
        <v>2</v>
      </c>
      <c r="P3" s="2752" t="s">
        <v>3</v>
      </c>
      <c r="Q3" s="58" t="s">
        <v>384</v>
      </c>
      <c r="R3" s="5986"/>
      <c r="S3" s="5961"/>
      <c r="T3" s="59" t="s">
        <v>35</v>
      </c>
      <c r="U3" s="2753" t="s">
        <v>335</v>
      </c>
      <c r="V3" s="2753" t="s">
        <v>336</v>
      </c>
      <c r="W3" s="61" t="s">
        <v>632</v>
      </c>
    </row>
    <row r="4" spans="1:23" s="2379" customFormat="1" ht="15" customHeight="1">
      <c r="A4" s="2996">
        <v>1</v>
      </c>
      <c r="B4" s="63">
        <v>1</v>
      </c>
      <c r="C4" s="64"/>
      <c r="D4" s="65" t="s">
        <v>36</v>
      </c>
      <c r="E4" s="66" t="s">
        <v>37</v>
      </c>
      <c r="F4" s="67"/>
      <c r="G4" s="68"/>
      <c r="H4" s="68"/>
      <c r="I4" s="2733"/>
      <c r="J4" s="70"/>
      <c r="K4" s="71"/>
      <c r="L4" s="3012" t="s">
        <v>5</v>
      </c>
      <c r="M4" s="73"/>
      <c r="N4" s="74"/>
      <c r="O4" s="2989" t="s">
        <v>5</v>
      </c>
      <c r="P4" s="2989" t="s">
        <v>5</v>
      </c>
      <c r="Q4" s="76"/>
      <c r="R4" s="81"/>
      <c r="S4" s="82"/>
      <c r="T4" s="448"/>
      <c r="U4" s="79"/>
      <c r="V4" s="79"/>
      <c r="W4" s="80"/>
    </row>
    <row r="5" spans="1:23" ht="69" customHeight="1">
      <c r="A5" s="2993">
        <f>A4+1</f>
        <v>2</v>
      </c>
      <c r="B5" s="2992">
        <v>2</v>
      </c>
      <c r="C5" s="85"/>
      <c r="D5" s="86" t="s">
        <v>7</v>
      </c>
      <c r="E5" s="87"/>
      <c r="F5" s="2985" t="s">
        <v>578</v>
      </c>
      <c r="G5" s="2986"/>
      <c r="H5" s="2986"/>
      <c r="I5" s="3011"/>
      <c r="J5" s="2990"/>
      <c r="K5" s="2977"/>
      <c r="L5" s="3014" t="s">
        <v>5</v>
      </c>
      <c r="M5" s="2979"/>
      <c r="N5" s="2981"/>
      <c r="O5" s="2983" t="s">
        <v>5</v>
      </c>
      <c r="P5" s="2983" t="s">
        <v>5</v>
      </c>
      <c r="Q5" s="96"/>
      <c r="R5" s="3298">
        <v>276</v>
      </c>
      <c r="S5" s="3300" t="s">
        <v>4603</v>
      </c>
      <c r="T5" s="5604" t="s">
        <v>4286</v>
      </c>
      <c r="U5" s="5604"/>
      <c r="V5" s="5604"/>
      <c r="W5" s="5605"/>
    </row>
    <row r="6" spans="1:23" ht="36.75" customHeight="1">
      <c r="A6" s="2993">
        <f t="shared" ref="A6:A7" si="0">A5+1</f>
        <v>3</v>
      </c>
      <c r="B6" s="2992">
        <v>3</v>
      </c>
      <c r="C6" s="85"/>
      <c r="D6" s="86" t="s">
        <v>8</v>
      </c>
      <c r="E6" s="87"/>
      <c r="F6" s="2987"/>
      <c r="G6" s="2985" t="s">
        <v>9</v>
      </c>
      <c r="H6" s="2986"/>
      <c r="I6" s="3011"/>
      <c r="J6" s="2990" t="s">
        <v>10</v>
      </c>
      <c r="K6" s="2977">
        <v>1</v>
      </c>
      <c r="L6" s="3014" t="s">
        <v>5</v>
      </c>
      <c r="M6" s="2979"/>
      <c r="N6" s="2981"/>
      <c r="O6" s="2983" t="s">
        <v>5</v>
      </c>
      <c r="P6" s="2983" t="s">
        <v>5</v>
      </c>
      <c r="Q6" s="96"/>
      <c r="R6" s="105"/>
      <c r="S6" s="3291"/>
      <c r="T6" s="192" t="s">
        <v>407</v>
      </c>
      <c r="U6" s="3277" t="s">
        <v>377</v>
      </c>
      <c r="V6" s="194">
        <v>3</v>
      </c>
      <c r="W6" s="3" t="s">
        <v>3967</v>
      </c>
    </row>
    <row r="7" spans="1:23" ht="33" customHeight="1">
      <c r="A7" s="124">
        <f t="shared" si="0"/>
        <v>4</v>
      </c>
      <c r="B7" s="125">
        <v>3</v>
      </c>
      <c r="C7" s="126"/>
      <c r="D7" s="275" t="s">
        <v>11</v>
      </c>
      <c r="E7" s="87"/>
      <c r="F7" s="2995"/>
      <c r="G7" s="2997" t="s">
        <v>12</v>
      </c>
      <c r="H7" s="2998"/>
      <c r="I7" s="131"/>
      <c r="J7" s="132" t="s">
        <v>10</v>
      </c>
      <c r="K7" s="133">
        <v>10</v>
      </c>
      <c r="L7" s="1504" t="s">
        <v>5</v>
      </c>
      <c r="M7" s="2979"/>
      <c r="N7" s="2981"/>
      <c r="O7" s="2983" t="s">
        <v>5</v>
      </c>
      <c r="P7" s="2983" t="s">
        <v>5</v>
      </c>
      <c r="Q7" s="96"/>
      <c r="R7" s="105"/>
      <c r="S7" s="3019"/>
      <c r="T7" s="102" t="s">
        <v>408</v>
      </c>
      <c r="U7" s="103" t="s">
        <v>347</v>
      </c>
      <c r="V7" s="103">
        <v>10</v>
      </c>
      <c r="W7" s="3" t="s">
        <v>339</v>
      </c>
    </row>
    <row r="8" spans="1:23" ht="65.25" customHeight="1">
      <c r="A8" s="3004">
        <f>A7+1</f>
        <v>5</v>
      </c>
      <c r="B8" s="3003">
        <v>2</v>
      </c>
      <c r="C8" s="110"/>
      <c r="D8" s="163" t="s">
        <v>297</v>
      </c>
      <c r="E8" s="172"/>
      <c r="F8" s="173" t="s">
        <v>4282</v>
      </c>
      <c r="G8" s="181"/>
      <c r="H8" s="181"/>
      <c r="I8" s="208"/>
      <c r="J8" s="2991"/>
      <c r="K8" s="2978"/>
      <c r="L8" s="3015" t="s">
        <v>5</v>
      </c>
      <c r="M8" s="2980"/>
      <c r="N8" s="2982"/>
      <c r="O8" s="2984" t="s">
        <v>5</v>
      </c>
      <c r="P8" s="2984" t="s">
        <v>5</v>
      </c>
      <c r="Q8" s="209"/>
      <c r="R8" s="105"/>
      <c r="S8" s="3019"/>
      <c r="T8" s="6037"/>
      <c r="U8" s="6037"/>
      <c r="V8" s="6037"/>
      <c r="W8" s="6038"/>
    </row>
    <row r="9" spans="1:23" ht="30" customHeight="1">
      <c r="A9" s="2993">
        <f>A8+1</f>
        <v>6</v>
      </c>
      <c r="B9" s="2992">
        <v>3</v>
      </c>
      <c r="C9" s="85" t="s">
        <v>5</v>
      </c>
      <c r="D9" s="86" t="s">
        <v>315</v>
      </c>
      <c r="E9" s="256"/>
      <c r="F9" s="257"/>
      <c r="G9" s="3010" t="s">
        <v>4264</v>
      </c>
      <c r="H9" s="175"/>
      <c r="I9" s="176"/>
      <c r="J9" s="2990"/>
      <c r="K9" s="2977"/>
      <c r="L9" s="3014" t="s">
        <v>5</v>
      </c>
      <c r="M9" s="2979"/>
      <c r="N9" s="2981"/>
      <c r="O9" s="2983" t="s">
        <v>5</v>
      </c>
      <c r="P9" s="2983" t="s">
        <v>5</v>
      </c>
      <c r="Q9" s="177"/>
      <c r="R9" s="105"/>
      <c r="S9" s="3019"/>
      <c r="T9" s="6035"/>
      <c r="U9" s="6035"/>
      <c r="V9" s="6035"/>
      <c r="W9" s="6036"/>
    </row>
    <row r="10" spans="1:23" ht="21" customHeight="1">
      <c r="A10" s="2994"/>
      <c r="B10" s="3005"/>
      <c r="C10" s="307"/>
      <c r="D10" s="270"/>
      <c r="E10" s="172"/>
      <c r="F10" s="173"/>
      <c r="G10" s="173"/>
      <c r="H10" s="181"/>
      <c r="I10" s="208"/>
      <c r="J10" s="2991"/>
      <c r="K10" s="2978"/>
      <c r="L10" s="3015"/>
      <c r="M10" s="2980"/>
      <c r="N10" s="2982"/>
      <c r="O10" s="2984"/>
      <c r="P10" s="2984"/>
      <c r="Q10" s="209"/>
      <c r="R10" s="3613"/>
      <c r="S10" s="3620"/>
      <c r="T10" s="5033"/>
      <c r="U10" s="5034"/>
      <c r="V10" s="5035"/>
      <c r="W10" s="5036"/>
    </row>
    <row r="11" spans="1:23" ht="24.75" customHeight="1">
      <c r="A11" s="5783">
        <f>A9+1</f>
        <v>7</v>
      </c>
      <c r="B11" s="5786">
        <v>4</v>
      </c>
      <c r="C11" s="5831"/>
      <c r="D11" s="5833" t="s">
        <v>299</v>
      </c>
      <c r="E11" s="256"/>
      <c r="F11" s="173"/>
      <c r="G11" s="173"/>
      <c r="H11" s="5835" t="s">
        <v>300</v>
      </c>
      <c r="I11" s="5836"/>
      <c r="J11" s="5839" t="s">
        <v>10</v>
      </c>
      <c r="K11" s="5796">
        <v>8</v>
      </c>
      <c r="L11" s="5856" t="s">
        <v>5</v>
      </c>
      <c r="M11" s="2979"/>
      <c r="N11" s="2981"/>
      <c r="O11" s="2983" t="s">
        <v>5</v>
      </c>
      <c r="P11" s="2983" t="s">
        <v>5</v>
      </c>
      <c r="Q11" s="177"/>
      <c r="R11" s="3613"/>
      <c r="S11" s="3620"/>
      <c r="T11" s="5858" t="s">
        <v>519</v>
      </c>
      <c r="U11" s="5860" t="s">
        <v>347</v>
      </c>
      <c r="V11" s="5860">
        <v>17</v>
      </c>
      <c r="W11" s="5845" t="s">
        <v>4356</v>
      </c>
    </row>
    <row r="12" spans="1:23" ht="24.75" customHeight="1">
      <c r="A12" s="5829"/>
      <c r="B12" s="5830"/>
      <c r="C12" s="5832"/>
      <c r="D12" s="5834"/>
      <c r="E12" s="256"/>
      <c r="F12" s="173"/>
      <c r="G12" s="173"/>
      <c r="H12" s="5837"/>
      <c r="I12" s="5838"/>
      <c r="J12" s="5840"/>
      <c r="K12" s="5832"/>
      <c r="L12" s="5857"/>
      <c r="M12" s="2979"/>
      <c r="N12" s="2981"/>
      <c r="O12" s="2983" t="s">
        <v>5</v>
      </c>
      <c r="P12" s="2983"/>
      <c r="Q12" s="177"/>
      <c r="R12" s="3625"/>
      <c r="S12" s="3619"/>
      <c r="T12" s="5859"/>
      <c r="U12" s="5861"/>
      <c r="V12" s="5861"/>
      <c r="W12" s="6015"/>
    </row>
    <row r="13" spans="1:23" ht="24.75" customHeight="1">
      <c r="A13" s="5783">
        <f>A11+1</f>
        <v>8</v>
      </c>
      <c r="B13" s="5786">
        <v>4</v>
      </c>
      <c r="C13" s="5831"/>
      <c r="D13" s="5833" t="s">
        <v>301</v>
      </c>
      <c r="E13" s="172"/>
      <c r="F13" s="173"/>
      <c r="G13" s="173"/>
      <c r="H13" s="5835" t="s">
        <v>302</v>
      </c>
      <c r="I13" s="5836"/>
      <c r="J13" s="5839" t="s">
        <v>10</v>
      </c>
      <c r="K13" s="5796">
        <v>7</v>
      </c>
      <c r="L13" s="5856" t="s">
        <v>5</v>
      </c>
      <c r="M13" s="2979"/>
      <c r="N13" s="2981"/>
      <c r="O13" s="2983" t="s">
        <v>5</v>
      </c>
      <c r="P13" s="2983" t="s">
        <v>5</v>
      </c>
      <c r="Q13" s="177"/>
      <c r="R13" s="3625"/>
      <c r="S13" s="3619"/>
      <c r="T13" s="5858" t="s">
        <v>487</v>
      </c>
      <c r="U13" s="5860" t="s">
        <v>347</v>
      </c>
      <c r="V13" s="5860">
        <v>7</v>
      </c>
      <c r="W13" s="5852" t="s">
        <v>339</v>
      </c>
    </row>
    <row r="14" spans="1:23" ht="24.75" customHeight="1">
      <c r="A14" s="5829"/>
      <c r="B14" s="5830"/>
      <c r="C14" s="5832"/>
      <c r="D14" s="5834"/>
      <c r="E14" s="172"/>
      <c r="F14" s="173"/>
      <c r="G14" s="173"/>
      <c r="H14" s="5837"/>
      <c r="I14" s="5838"/>
      <c r="J14" s="5840"/>
      <c r="K14" s="5832"/>
      <c r="L14" s="5857"/>
      <c r="M14" s="2979"/>
      <c r="N14" s="2981"/>
      <c r="O14" s="2983" t="s">
        <v>5</v>
      </c>
      <c r="P14" s="2983"/>
      <c r="Q14" s="177"/>
      <c r="R14" s="3625"/>
      <c r="S14" s="3619"/>
      <c r="T14" s="5859"/>
      <c r="U14" s="5861"/>
      <c r="V14" s="5861"/>
      <c r="W14" s="5862"/>
    </row>
    <row r="15" spans="1:23" ht="24.75" customHeight="1">
      <c r="A15" s="5783">
        <f>A13+1</f>
        <v>9</v>
      </c>
      <c r="B15" s="5786">
        <v>4</v>
      </c>
      <c r="C15" s="5831"/>
      <c r="D15" s="5833" t="s">
        <v>257</v>
      </c>
      <c r="E15" s="172"/>
      <c r="F15" s="173"/>
      <c r="G15" s="173"/>
      <c r="H15" s="5835" t="s">
        <v>258</v>
      </c>
      <c r="I15" s="5836"/>
      <c r="J15" s="5839" t="s">
        <v>10</v>
      </c>
      <c r="K15" s="5796">
        <v>8</v>
      </c>
      <c r="L15" s="5856" t="s">
        <v>5</v>
      </c>
      <c r="M15" s="2979"/>
      <c r="N15" s="2981"/>
      <c r="O15" s="2983" t="s">
        <v>5</v>
      </c>
      <c r="P15" s="2983" t="s">
        <v>5</v>
      </c>
      <c r="Q15" s="177"/>
      <c r="R15" s="3625"/>
      <c r="S15" s="3619"/>
      <c r="T15" s="5858" t="s">
        <v>492</v>
      </c>
      <c r="U15" s="5860" t="s">
        <v>347</v>
      </c>
      <c r="V15" s="5860">
        <v>8</v>
      </c>
      <c r="W15" s="5852" t="s">
        <v>339</v>
      </c>
    </row>
    <row r="16" spans="1:23" ht="24.75" customHeight="1">
      <c r="A16" s="5829"/>
      <c r="B16" s="5830"/>
      <c r="C16" s="5832"/>
      <c r="D16" s="5834"/>
      <c r="E16" s="172"/>
      <c r="F16" s="173"/>
      <c r="G16" s="173"/>
      <c r="H16" s="5837"/>
      <c r="I16" s="5838"/>
      <c r="J16" s="5840"/>
      <c r="K16" s="5832"/>
      <c r="L16" s="5857"/>
      <c r="M16" s="2979"/>
      <c r="N16" s="2981"/>
      <c r="O16" s="2983" t="s">
        <v>5</v>
      </c>
      <c r="P16" s="2983"/>
      <c r="Q16" s="177"/>
      <c r="R16" s="3625"/>
      <c r="S16" s="3619"/>
      <c r="T16" s="5859"/>
      <c r="U16" s="5861"/>
      <c r="V16" s="5861"/>
      <c r="W16" s="5862"/>
    </row>
    <row r="17" spans="1:23" ht="24.75" customHeight="1">
      <c r="A17" s="5783">
        <f>A15+1</f>
        <v>10</v>
      </c>
      <c r="B17" s="5786">
        <v>4</v>
      </c>
      <c r="C17" s="5831"/>
      <c r="D17" s="5833" t="s">
        <v>316</v>
      </c>
      <c r="E17" s="172"/>
      <c r="F17" s="173"/>
      <c r="G17" s="173"/>
      <c r="H17" s="5835" t="s">
        <v>317</v>
      </c>
      <c r="I17" s="5836"/>
      <c r="J17" s="5839" t="s">
        <v>10</v>
      </c>
      <c r="K17" s="5796">
        <v>8</v>
      </c>
      <c r="L17" s="5856" t="s">
        <v>5</v>
      </c>
      <c r="M17" s="2979"/>
      <c r="N17" s="2981"/>
      <c r="O17" s="2983" t="s">
        <v>5</v>
      </c>
      <c r="P17" s="2983" t="s">
        <v>5</v>
      </c>
      <c r="Q17" s="177"/>
      <c r="R17" s="3625"/>
      <c r="S17" s="3619"/>
      <c r="T17" s="5858" t="s">
        <v>493</v>
      </c>
      <c r="U17" s="5860" t="s">
        <v>10</v>
      </c>
      <c r="V17" s="5860">
        <v>8</v>
      </c>
      <c r="W17" s="5852" t="s">
        <v>404</v>
      </c>
    </row>
    <row r="18" spans="1:23" ht="24.75" customHeight="1">
      <c r="A18" s="5828"/>
      <c r="B18" s="6016"/>
      <c r="C18" s="6017"/>
      <c r="D18" s="6018"/>
      <c r="E18" s="172"/>
      <c r="F18" s="173"/>
      <c r="G18" s="173"/>
      <c r="H18" s="6019"/>
      <c r="I18" s="6020"/>
      <c r="J18" s="6021"/>
      <c r="K18" s="6017"/>
      <c r="L18" s="6024"/>
      <c r="M18" s="3232"/>
      <c r="N18" s="3234"/>
      <c r="O18" s="3236" t="s">
        <v>5</v>
      </c>
      <c r="P18" s="3236"/>
      <c r="Q18" s="177"/>
      <c r="R18" s="3625"/>
      <c r="S18" s="3619"/>
      <c r="T18" s="6032"/>
      <c r="U18" s="6033"/>
      <c r="V18" s="6033"/>
      <c r="W18" s="6034"/>
    </row>
    <row r="19" spans="1:23" ht="45.75" customHeight="1" thickBot="1">
      <c r="A19" s="3247">
        <f>A17+1</f>
        <v>11</v>
      </c>
      <c r="B19" s="326">
        <v>2</v>
      </c>
      <c r="C19" s="144"/>
      <c r="D19" s="145" t="s">
        <v>331</v>
      </c>
      <c r="E19" s="3216"/>
      <c r="F19" s="199" t="s">
        <v>1230</v>
      </c>
      <c r="G19" s="200"/>
      <c r="H19" s="200"/>
      <c r="I19" s="3219"/>
      <c r="J19" s="3254" t="s">
        <v>10</v>
      </c>
      <c r="K19" s="3255" t="s">
        <v>15</v>
      </c>
      <c r="L19" s="3273" t="s">
        <v>5</v>
      </c>
      <c r="M19" s="154"/>
      <c r="N19" s="155"/>
      <c r="O19" s="3239" t="s">
        <v>5</v>
      </c>
      <c r="P19" s="3239"/>
      <c r="Q19" s="203"/>
      <c r="R19" s="3297"/>
      <c r="S19" s="3293"/>
      <c r="T19" s="3217" t="s">
        <v>3997</v>
      </c>
      <c r="U19" s="3218" t="s">
        <v>10</v>
      </c>
      <c r="V19" s="3218">
        <v>17</v>
      </c>
      <c r="W19" s="3851" t="s">
        <v>4357</v>
      </c>
    </row>
    <row r="20" spans="1:23">
      <c r="R20" s="2764"/>
      <c r="S20" s="589"/>
      <c r="T20" s="590"/>
      <c r="U20" s="590"/>
      <c r="V20" s="590"/>
      <c r="W20" s="590"/>
    </row>
    <row r="21" spans="1:23" ht="13.5" customHeight="1">
      <c r="D21" s="592"/>
      <c r="R21" s="2766"/>
      <c r="S21" s="593"/>
      <c r="W21" s="2766"/>
    </row>
    <row r="22" spans="1:23" ht="13.5" customHeight="1">
      <c r="D22" s="592"/>
      <c r="R22" s="2766"/>
      <c r="S22" s="593"/>
      <c r="W22" s="2766"/>
    </row>
    <row r="23" spans="1:23" ht="13.5" customHeight="1">
      <c r="R23" s="2766"/>
      <c r="S23" s="593"/>
      <c r="W23" s="2766"/>
    </row>
    <row r="24" spans="1:23" ht="13.5" customHeight="1">
      <c r="R24" s="2766"/>
      <c r="S24" s="593"/>
      <c r="W24" s="2766"/>
    </row>
    <row r="25" spans="1:23">
      <c r="R25" s="2849"/>
      <c r="S25" s="594"/>
      <c r="W25" s="595"/>
    </row>
    <row r="26" spans="1:23" ht="13.5" customHeight="1">
      <c r="R26" s="2766"/>
      <c r="S26" s="2759"/>
      <c r="W26" s="2766"/>
    </row>
    <row r="27" spans="1:23">
      <c r="R27" s="2766"/>
      <c r="S27" s="2759"/>
      <c r="W27" s="2766"/>
    </row>
    <row r="28" spans="1:23" ht="13.5" customHeight="1">
      <c r="J28" s="2766" t="s">
        <v>555</v>
      </c>
      <c r="R28" s="2766"/>
      <c r="S28" s="2759"/>
      <c r="W28" s="2766"/>
    </row>
    <row r="29" spans="1:23" ht="13.5" customHeight="1">
      <c r="R29" s="2766"/>
      <c r="S29" s="589"/>
      <c r="T29" s="590"/>
      <c r="U29" s="590"/>
      <c r="V29" s="590"/>
      <c r="W29" s="2766"/>
    </row>
    <row r="30" spans="1:23">
      <c r="R30" s="2764"/>
      <c r="S30" s="589"/>
      <c r="T30" s="590"/>
      <c r="U30" s="590"/>
      <c r="V30" s="590"/>
      <c r="W30" s="590"/>
    </row>
    <row r="31" spans="1:23">
      <c r="R31" s="2764"/>
      <c r="S31" s="589"/>
      <c r="T31" s="590"/>
      <c r="U31" s="590"/>
      <c r="V31" s="590"/>
      <c r="W31" s="590"/>
    </row>
    <row r="32" spans="1:23">
      <c r="R32" s="2764"/>
      <c r="S32" s="589"/>
      <c r="T32" s="590"/>
      <c r="U32" s="590"/>
      <c r="V32" s="590"/>
      <c r="W32" s="590"/>
    </row>
    <row r="33" spans="18:23">
      <c r="R33" s="2764"/>
      <c r="S33" s="589"/>
      <c r="T33" s="590"/>
      <c r="U33" s="590"/>
      <c r="V33" s="590"/>
      <c r="W33" s="590"/>
    </row>
    <row r="34" spans="18:23">
      <c r="R34" s="2764"/>
      <c r="S34" s="589"/>
      <c r="T34" s="590"/>
      <c r="U34" s="590"/>
      <c r="V34" s="590"/>
      <c r="W34" s="590"/>
    </row>
    <row r="35" spans="18:23">
      <c r="R35" s="2764"/>
      <c r="S35" s="589"/>
      <c r="T35" s="590"/>
      <c r="U35" s="590"/>
      <c r="V35" s="590"/>
      <c r="W35" s="590"/>
    </row>
    <row r="36" spans="18:23">
      <c r="R36" s="2764"/>
      <c r="S36" s="589"/>
      <c r="T36" s="590"/>
      <c r="U36" s="590"/>
      <c r="V36" s="590"/>
      <c r="W36" s="590"/>
    </row>
    <row r="37" spans="18:23">
      <c r="R37" s="2764"/>
      <c r="S37" s="589"/>
      <c r="T37" s="590"/>
      <c r="U37" s="590"/>
      <c r="V37" s="590"/>
      <c r="W37" s="590"/>
    </row>
    <row r="38" spans="18:23">
      <c r="R38" s="2764"/>
      <c r="S38" s="589"/>
      <c r="T38" s="590"/>
      <c r="U38" s="590"/>
      <c r="V38" s="590"/>
      <c r="W38" s="590"/>
    </row>
    <row r="39" spans="18:23">
      <c r="R39" s="2764"/>
      <c r="S39" s="589"/>
      <c r="T39" s="590"/>
      <c r="U39" s="590"/>
      <c r="V39" s="590"/>
      <c r="W39" s="590"/>
    </row>
    <row r="40" spans="18:23">
      <c r="R40" s="2764"/>
      <c r="S40" s="589"/>
      <c r="T40" s="590"/>
      <c r="U40" s="590"/>
      <c r="V40" s="590"/>
      <c r="W40" s="590"/>
    </row>
    <row r="41" spans="18:23">
      <c r="R41" s="2764"/>
      <c r="S41" s="589"/>
      <c r="T41" s="590"/>
      <c r="U41" s="590"/>
      <c r="V41" s="590"/>
      <c r="W41" s="590"/>
    </row>
    <row r="42" spans="18:23">
      <c r="R42" s="2764"/>
      <c r="S42" s="589"/>
      <c r="T42" s="590"/>
      <c r="U42" s="590"/>
      <c r="V42" s="590"/>
      <c r="W42" s="590"/>
    </row>
    <row r="43" spans="18:23">
      <c r="R43" s="2764"/>
      <c r="S43" s="589"/>
      <c r="T43" s="590"/>
      <c r="U43" s="590"/>
      <c r="V43" s="590"/>
      <c r="W43" s="590"/>
    </row>
    <row r="44" spans="18:23">
      <c r="R44" s="2764"/>
      <c r="S44" s="589"/>
      <c r="T44" s="590"/>
      <c r="U44" s="590"/>
      <c r="V44" s="590"/>
      <c r="W44" s="590"/>
    </row>
    <row r="45" spans="18:23">
      <c r="R45" s="2764"/>
      <c r="S45" s="589"/>
      <c r="T45" s="590"/>
      <c r="U45" s="590"/>
      <c r="V45" s="590"/>
      <c r="W45" s="590"/>
    </row>
    <row r="46" spans="18:23">
      <c r="R46" s="2764"/>
      <c r="S46" s="589"/>
      <c r="T46" s="590"/>
      <c r="U46" s="590"/>
      <c r="V46" s="590"/>
      <c r="W46" s="590"/>
    </row>
    <row r="47" spans="18:23">
      <c r="R47" s="2764"/>
      <c r="S47" s="589"/>
      <c r="T47" s="590"/>
      <c r="U47" s="590"/>
      <c r="V47" s="590"/>
      <c r="W47" s="590"/>
    </row>
    <row r="48" spans="18:23">
      <c r="R48" s="2764"/>
      <c r="S48" s="589"/>
      <c r="T48" s="590"/>
      <c r="U48" s="590"/>
      <c r="V48" s="590"/>
      <c r="W48" s="590"/>
    </row>
    <row r="49" spans="18:23">
      <c r="R49" s="2764"/>
      <c r="S49" s="589"/>
      <c r="T49" s="590"/>
      <c r="U49" s="590"/>
      <c r="V49" s="590"/>
      <c r="W49" s="590"/>
    </row>
    <row r="50" spans="18:23">
      <c r="R50" s="2764"/>
      <c r="S50" s="589"/>
      <c r="T50" s="590"/>
      <c r="U50" s="590"/>
      <c r="V50" s="590"/>
      <c r="W50" s="590"/>
    </row>
    <row r="51" spans="18:23">
      <c r="R51" s="2764"/>
      <c r="S51" s="589"/>
      <c r="T51" s="590"/>
      <c r="U51" s="590"/>
      <c r="V51" s="590"/>
      <c r="W51" s="590"/>
    </row>
    <row r="52" spans="18:23">
      <c r="R52" s="2764"/>
      <c r="S52" s="589"/>
      <c r="T52" s="590"/>
      <c r="U52" s="590"/>
      <c r="V52" s="590"/>
      <c r="W52" s="590"/>
    </row>
    <row r="53" spans="18:23">
      <c r="R53" s="2764"/>
      <c r="S53" s="589"/>
      <c r="T53" s="590"/>
      <c r="U53" s="590"/>
      <c r="V53" s="590"/>
      <c r="W53" s="590"/>
    </row>
    <row r="54" spans="18:23">
      <c r="R54" s="2764"/>
      <c r="S54" s="589"/>
      <c r="T54" s="590"/>
      <c r="U54" s="590"/>
      <c r="V54" s="590"/>
      <c r="W54" s="590"/>
    </row>
    <row r="55" spans="18:23">
      <c r="R55" s="2764"/>
      <c r="S55" s="589"/>
      <c r="T55" s="590"/>
      <c r="U55" s="590"/>
      <c r="V55" s="590"/>
      <c r="W55" s="590"/>
    </row>
    <row r="56" spans="18:23">
      <c r="R56" s="2764"/>
      <c r="S56" s="589"/>
      <c r="T56" s="590"/>
      <c r="U56" s="590"/>
      <c r="V56" s="590"/>
      <c r="W56" s="590"/>
    </row>
    <row r="57" spans="18:23">
      <c r="R57" s="2764"/>
      <c r="S57" s="589"/>
      <c r="T57" s="590"/>
      <c r="U57" s="590"/>
      <c r="V57" s="590"/>
      <c r="W57" s="590"/>
    </row>
    <row r="58" spans="18:23">
      <c r="R58" s="2764"/>
      <c r="S58" s="589"/>
      <c r="T58" s="590"/>
      <c r="U58" s="590"/>
      <c r="V58" s="590"/>
      <c r="W58" s="590"/>
    </row>
    <row r="59" spans="18:23">
      <c r="R59" s="2764"/>
      <c r="S59" s="589"/>
      <c r="T59" s="590"/>
      <c r="U59" s="590"/>
      <c r="V59" s="590"/>
      <c r="W59" s="590"/>
    </row>
    <row r="60" spans="18:23">
      <c r="R60" s="2764"/>
      <c r="S60" s="589"/>
      <c r="T60" s="590"/>
      <c r="U60" s="590"/>
      <c r="V60" s="590"/>
      <c r="W60" s="590"/>
    </row>
    <row r="61" spans="18:23">
      <c r="R61" s="2764"/>
      <c r="S61" s="589"/>
      <c r="T61" s="590"/>
      <c r="U61" s="590"/>
      <c r="V61" s="590"/>
      <c r="W61" s="590"/>
    </row>
    <row r="62" spans="18:23">
      <c r="R62" s="2764"/>
      <c r="S62" s="589"/>
      <c r="T62" s="590"/>
      <c r="U62" s="590"/>
      <c r="V62" s="590"/>
      <c r="W62" s="590"/>
    </row>
    <row r="63" spans="18:23">
      <c r="R63" s="2764"/>
      <c r="S63" s="589"/>
      <c r="T63" s="590"/>
      <c r="U63" s="590"/>
      <c r="V63" s="590"/>
      <c r="W63" s="590"/>
    </row>
    <row r="64" spans="18:23">
      <c r="R64" s="2764"/>
      <c r="S64" s="589"/>
      <c r="T64" s="590"/>
      <c r="U64" s="590"/>
      <c r="V64" s="590"/>
      <c r="W64" s="590"/>
    </row>
    <row r="65" spans="18:23">
      <c r="R65" s="2764"/>
      <c r="S65" s="589"/>
      <c r="T65" s="590"/>
      <c r="U65" s="590"/>
      <c r="V65" s="590"/>
      <c r="W65" s="590"/>
    </row>
    <row r="66" spans="18:23">
      <c r="R66" s="2764"/>
      <c r="S66" s="589"/>
      <c r="T66" s="590"/>
      <c r="U66" s="590"/>
      <c r="V66" s="590"/>
      <c r="W66" s="590"/>
    </row>
    <row r="67" spans="18:23">
      <c r="R67" s="2764"/>
      <c r="S67" s="589"/>
      <c r="T67" s="590"/>
      <c r="U67" s="590"/>
      <c r="V67" s="590"/>
      <c r="W67" s="590"/>
    </row>
    <row r="68" spans="18:23">
      <c r="R68" s="2764"/>
      <c r="S68" s="589"/>
      <c r="T68" s="590"/>
      <c r="U68" s="590"/>
      <c r="V68" s="590"/>
      <c r="W68" s="590"/>
    </row>
    <row r="69" spans="18:23">
      <c r="R69" s="2764"/>
      <c r="S69" s="589"/>
      <c r="T69" s="590"/>
      <c r="U69" s="590"/>
      <c r="V69" s="590"/>
      <c r="W69" s="590"/>
    </row>
    <row r="70" spans="18:23">
      <c r="R70" s="2764"/>
      <c r="S70" s="589"/>
      <c r="T70" s="590"/>
      <c r="U70" s="590"/>
      <c r="V70" s="590"/>
      <c r="W70" s="590"/>
    </row>
    <row r="71" spans="18:23">
      <c r="R71" s="2764"/>
      <c r="S71" s="589"/>
      <c r="T71" s="590"/>
      <c r="U71" s="590"/>
      <c r="V71" s="590"/>
      <c r="W71" s="590"/>
    </row>
    <row r="72" spans="18:23">
      <c r="R72" s="2764"/>
      <c r="S72" s="589"/>
      <c r="T72" s="590"/>
      <c r="U72" s="590"/>
      <c r="V72" s="590"/>
      <c r="W72" s="590"/>
    </row>
    <row r="73" spans="18:23">
      <c r="R73" s="2764"/>
      <c r="S73" s="589"/>
      <c r="T73" s="590"/>
      <c r="U73" s="590"/>
      <c r="V73" s="590"/>
      <c r="W73" s="590"/>
    </row>
    <row r="74" spans="18:23">
      <c r="R74" s="2764"/>
      <c r="S74" s="589"/>
      <c r="T74" s="590"/>
      <c r="U74" s="590"/>
      <c r="V74" s="590"/>
      <c r="W74" s="590"/>
    </row>
    <row r="75" spans="18:23">
      <c r="R75" s="2764"/>
      <c r="S75" s="589"/>
      <c r="T75" s="590"/>
      <c r="U75" s="590"/>
      <c r="V75" s="590"/>
      <c r="W75" s="590"/>
    </row>
    <row r="76" spans="18:23">
      <c r="R76" s="2764"/>
      <c r="S76" s="589"/>
      <c r="T76" s="590"/>
      <c r="U76" s="590"/>
      <c r="V76" s="590"/>
      <c r="W76" s="590"/>
    </row>
    <row r="77" spans="18:23">
      <c r="R77" s="2764"/>
      <c r="S77" s="589"/>
      <c r="T77" s="590"/>
      <c r="U77" s="590"/>
      <c r="V77" s="590"/>
      <c r="W77" s="590"/>
    </row>
    <row r="78" spans="18:23">
      <c r="R78" s="2764"/>
      <c r="S78" s="589"/>
      <c r="T78" s="590"/>
      <c r="U78" s="590"/>
      <c r="V78" s="590"/>
      <c r="W78" s="590"/>
    </row>
    <row r="79" spans="18:23">
      <c r="R79" s="2764"/>
      <c r="S79" s="589"/>
      <c r="T79" s="590"/>
      <c r="U79" s="590"/>
      <c r="V79" s="590"/>
      <c r="W79" s="590"/>
    </row>
    <row r="80" spans="18:23">
      <c r="R80" s="2764"/>
      <c r="S80" s="589"/>
      <c r="T80" s="590"/>
      <c r="U80" s="590"/>
      <c r="V80" s="590"/>
      <c r="W80" s="590"/>
    </row>
    <row r="81" spans="18:23">
      <c r="R81" s="2764"/>
      <c r="S81" s="589"/>
      <c r="T81" s="590"/>
      <c r="U81" s="590"/>
      <c r="V81" s="590"/>
      <c r="W81" s="590"/>
    </row>
    <row r="82" spans="18:23">
      <c r="R82" s="2764"/>
      <c r="S82" s="589"/>
      <c r="T82" s="590"/>
      <c r="U82" s="590"/>
      <c r="V82" s="590"/>
      <c r="W82" s="590"/>
    </row>
    <row r="83" spans="18:23">
      <c r="R83" s="2764"/>
      <c r="S83" s="589"/>
      <c r="T83" s="590"/>
      <c r="U83" s="590"/>
      <c r="V83" s="590"/>
      <c r="W83" s="590"/>
    </row>
    <row r="84" spans="18:23">
      <c r="R84" s="2764"/>
      <c r="S84" s="589"/>
      <c r="T84" s="590"/>
      <c r="U84" s="590"/>
      <c r="V84" s="590"/>
      <c r="W84" s="590"/>
    </row>
    <row r="85" spans="18:23">
      <c r="R85" s="2764"/>
      <c r="S85" s="589"/>
      <c r="T85" s="590"/>
      <c r="U85" s="590"/>
      <c r="V85" s="590"/>
      <c r="W85" s="590"/>
    </row>
    <row r="86" spans="18:23">
      <c r="R86" s="2764"/>
      <c r="S86" s="589"/>
      <c r="T86" s="590"/>
      <c r="U86" s="590"/>
      <c r="V86" s="590"/>
      <c r="W86" s="590"/>
    </row>
    <row r="87" spans="18:23">
      <c r="R87" s="2764"/>
      <c r="S87" s="589"/>
      <c r="T87" s="590"/>
      <c r="U87" s="590"/>
      <c r="V87" s="590"/>
      <c r="W87" s="590"/>
    </row>
    <row r="88" spans="18:23">
      <c r="R88" s="2764"/>
      <c r="S88" s="589"/>
      <c r="T88" s="590"/>
      <c r="U88" s="590"/>
      <c r="V88" s="590"/>
      <c r="W88" s="590"/>
    </row>
    <row r="89" spans="18:23">
      <c r="R89" s="2764"/>
      <c r="S89" s="589"/>
      <c r="T89" s="590"/>
      <c r="U89" s="590"/>
      <c r="V89" s="590"/>
      <c r="W89" s="590"/>
    </row>
    <row r="90" spans="18:23">
      <c r="R90" s="2764"/>
      <c r="S90" s="589"/>
      <c r="T90" s="590"/>
      <c r="U90" s="590"/>
      <c r="V90" s="590"/>
      <c r="W90" s="590"/>
    </row>
    <row r="91" spans="18:23">
      <c r="R91" s="2764"/>
      <c r="S91" s="589"/>
      <c r="T91" s="590"/>
      <c r="U91" s="590"/>
      <c r="V91" s="590"/>
      <c r="W91" s="590"/>
    </row>
    <row r="92" spans="18:23">
      <c r="R92" s="2764"/>
      <c r="S92" s="589"/>
      <c r="T92" s="590"/>
      <c r="U92" s="590"/>
      <c r="V92" s="590"/>
      <c r="W92" s="590"/>
    </row>
    <row r="93" spans="18:23">
      <c r="R93" s="2764"/>
      <c r="S93" s="589"/>
      <c r="T93" s="590"/>
      <c r="U93" s="590"/>
      <c r="V93" s="590"/>
      <c r="W93" s="590"/>
    </row>
    <row r="94" spans="18:23">
      <c r="R94" s="2764"/>
      <c r="S94" s="589"/>
      <c r="T94" s="590"/>
      <c r="U94" s="590"/>
      <c r="V94" s="590"/>
      <c r="W94" s="590"/>
    </row>
    <row r="95" spans="18:23">
      <c r="R95" s="2764"/>
      <c r="S95" s="589"/>
      <c r="T95" s="590"/>
      <c r="U95" s="590"/>
      <c r="V95" s="590"/>
      <c r="W95" s="590"/>
    </row>
    <row r="96" spans="18:23">
      <c r="R96" s="2764"/>
      <c r="S96" s="589"/>
      <c r="T96" s="590"/>
      <c r="U96" s="590"/>
      <c r="V96" s="590"/>
      <c r="W96" s="590"/>
    </row>
    <row r="97" spans="18:23">
      <c r="R97" s="2764"/>
      <c r="S97" s="589"/>
      <c r="T97" s="590"/>
      <c r="U97" s="590"/>
      <c r="V97" s="590"/>
      <c r="W97" s="590"/>
    </row>
    <row r="98" spans="18:23">
      <c r="R98" s="2764"/>
      <c r="S98" s="589"/>
      <c r="T98" s="590"/>
      <c r="U98" s="590"/>
      <c r="V98" s="590"/>
      <c r="W98" s="590"/>
    </row>
    <row r="99" spans="18:23">
      <c r="R99" s="2764"/>
      <c r="S99" s="589"/>
      <c r="T99" s="590"/>
      <c r="U99" s="590"/>
      <c r="V99" s="590"/>
      <c r="W99" s="590"/>
    </row>
    <row r="100" spans="18:23">
      <c r="R100" s="2764"/>
      <c r="S100" s="589"/>
      <c r="T100" s="590"/>
      <c r="U100" s="590"/>
      <c r="V100" s="590"/>
      <c r="W100" s="590"/>
    </row>
    <row r="101" spans="18:23">
      <c r="R101" s="2764"/>
      <c r="S101" s="589"/>
      <c r="T101" s="590"/>
      <c r="U101" s="590"/>
      <c r="V101" s="590"/>
      <c r="W101" s="590"/>
    </row>
    <row r="102" spans="18:23">
      <c r="R102" s="2764"/>
      <c r="S102" s="589"/>
      <c r="T102" s="590"/>
      <c r="U102" s="590"/>
      <c r="V102" s="590"/>
      <c r="W102" s="590"/>
    </row>
    <row r="103" spans="18:23">
      <c r="R103" s="2764"/>
      <c r="S103" s="589"/>
      <c r="T103" s="590"/>
      <c r="U103" s="590"/>
      <c r="V103" s="590"/>
      <c r="W103" s="590"/>
    </row>
    <row r="104" spans="18:23">
      <c r="R104" s="2764"/>
      <c r="S104" s="589"/>
      <c r="T104" s="590"/>
      <c r="U104" s="590"/>
      <c r="V104" s="590"/>
      <c r="W104" s="590"/>
    </row>
    <row r="105" spans="18:23">
      <c r="R105" s="2764"/>
      <c r="S105" s="589"/>
      <c r="T105" s="590"/>
      <c r="U105" s="590"/>
      <c r="V105" s="590"/>
      <c r="W105" s="590"/>
    </row>
    <row r="106" spans="18:23">
      <c r="R106" s="2764"/>
      <c r="S106" s="589"/>
      <c r="T106" s="590"/>
      <c r="U106" s="590"/>
      <c r="V106" s="590"/>
      <c r="W106" s="590"/>
    </row>
    <row r="107" spans="18:23">
      <c r="R107" s="2764"/>
      <c r="S107" s="589"/>
      <c r="T107" s="590"/>
      <c r="U107" s="590"/>
      <c r="V107" s="590"/>
      <c r="W107" s="590"/>
    </row>
    <row r="108" spans="18:23">
      <c r="R108" s="2764"/>
      <c r="S108" s="589"/>
      <c r="T108" s="590"/>
      <c r="U108" s="590"/>
      <c r="V108" s="590"/>
      <c r="W108" s="590"/>
    </row>
    <row r="109" spans="18:23">
      <c r="R109" s="2764"/>
      <c r="S109" s="589"/>
      <c r="T109" s="590"/>
      <c r="U109" s="590"/>
      <c r="V109" s="590"/>
      <c r="W109" s="590"/>
    </row>
    <row r="110" spans="18:23">
      <c r="R110" s="2764"/>
      <c r="S110" s="589"/>
      <c r="T110" s="590"/>
      <c r="U110" s="590"/>
      <c r="V110" s="590"/>
      <c r="W110" s="590"/>
    </row>
    <row r="111" spans="18:23">
      <c r="R111" s="2764"/>
      <c r="S111" s="589"/>
      <c r="T111" s="590"/>
      <c r="U111" s="590"/>
      <c r="V111" s="590"/>
      <c r="W111" s="590"/>
    </row>
    <row r="112" spans="18:23">
      <c r="R112" s="2764"/>
      <c r="S112" s="589"/>
      <c r="T112" s="590"/>
      <c r="U112" s="590"/>
      <c r="V112" s="590"/>
      <c r="W112" s="590"/>
    </row>
    <row r="113" spans="18:23">
      <c r="R113" s="2764"/>
      <c r="S113" s="589"/>
      <c r="T113" s="590"/>
      <c r="U113" s="590"/>
      <c r="V113" s="590"/>
      <c r="W113" s="590"/>
    </row>
    <row r="114" spans="18:23">
      <c r="R114" s="2764"/>
      <c r="S114" s="589"/>
      <c r="T114" s="590"/>
      <c r="U114" s="590"/>
      <c r="V114" s="590"/>
      <c r="W114" s="590"/>
    </row>
    <row r="115" spans="18:23">
      <c r="R115" s="2764"/>
      <c r="S115" s="589"/>
      <c r="T115" s="590"/>
      <c r="U115" s="590"/>
      <c r="V115" s="590"/>
      <c r="W115" s="590"/>
    </row>
    <row r="116" spans="18:23">
      <c r="R116" s="2764"/>
      <c r="S116" s="589"/>
      <c r="T116" s="590"/>
      <c r="U116" s="590"/>
      <c r="V116" s="590"/>
      <c r="W116" s="590"/>
    </row>
    <row r="117" spans="18:23">
      <c r="R117" s="2764"/>
      <c r="S117" s="589"/>
      <c r="T117" s="590"/>
      <c r="U117" s="590"/>
      <c r="V117" s="590"/>
      <c r="W117" s="590"/>
    </row>
    <row r="118" spans="18:23">
      <c r="R118" s="2764"/>
      <c r="S118" s="589"/>
      <c r="T118" s="590"/>
      <c r="U118" s="590"/>
      <c r="V118" s="590"/>
      <c r="W118" s="590"/>
    </row>
    <row r="119" spans="18:23">
      <c r="R119" s="2764"/>
      <c r="S119" s="589"/>
      <c r="T119" s="590"/>
      <c r="U119" s="590"/>
      <c r="V119" s="590"/>
      <c r="W119" s="590"/>
    </row>
    <row r="120" spans="18:23">
      <c r="R120" s="2764"/>
      <c r="S120" s="589"/>
      <c r="T120" s="590"/>
      <c r="U120" s="590"/>
      <c r="V120" s="590"/>
      <c r="W120" s="590"/>
    </row>
    <row r="121" spans="18:23">
      <c r="R121" s="2764"/>
      <c r="S121" s="589"/>
      <c r="T121" s="590"/>
      <c r="U121" s="590"/>
      <c r="V121" s="590"/>
      <c r="W121" s="590"/>
    </row>
    <row r="122" spans="18:23">
      <c r="R122" s="2764"/>
      <c r="S122" s="589"/>
      <c r="T122" s="590"/>
      <c r="U122" s="590"/>
      <c r="V122" s="590"/>
      <c r="W122" s="590"/>
    </row>
    <row r="123" spans="18:23">
      <c r="R123" s="2764"/>
      <c r="S123" s="589"/>
      <c r="T123" s="590"/>
      <c r="U123" s="590"/>
      <c r="V123" s="590"/>
      <c r="W123" s="590"/>
    </row>
    <row r="124" spans="18:23">
      <c r="R124" s="2764"/>
      <c r="S124" s="589"/>
      <c r="T124" s="590"/>
      <c r="U124" s="590"/>
      <c r="V124" s="590"/>
      <c r="W124" s="590"/>
    </row>
    <row r="125" spans="18:23">
      <c r="R125" s="2764"/>
      <c r="S125" s="589"/>
      <c r="T125" s="590"/>
      <c r="U125" s="590"/>
      <c r="V125" s="590"/>
      <c r="W125" s="590"/>
    </row>
    <row r="126" spans="18:23">
      <c r="R126" s="2764"/>
      <c r="S126" s="589"/>
      <c r="T126" s="590"/>
      <c r="U126" s="590"/>
      <c r="V126" s="590"/>
      <c r="W126" s="590"/>
    </row>
    <row r="127" spans="18:23">
      <c r="R127" s="2764"/>
      <c r="S127" s="589"/>
      <c r="T127" s="590"/>
      <c r="U127" s="590"/>
      <c r="V127" s="590"/>
      <c r="W127" s="590"/>
    </row>
    <row r="128" spans="18:23">
      <c r="R128" s="2764"/>
      <c r="S128" s="589"/>
      <c r="T128" s="590"/>
      <c r="U128" s="590"/>
      <c r="V128" s="590"/>
      <c r="W128" s="590"/>
    </row>
    <row r="129" spans="18:23">
      <c r="R129" s="2764"/>
      <c r="S129" s="589"/>
      <c r="T129" s="590"/>
      <c r="U129" s="590"/>
      <c r="V129" s="590"/>
      <c r="W129" s="590"/>
    </row>
    <row r="130" spans="18:23">
      <c r="R130" s="2764"/>
      <c r="S130" s="589"/>
      <c r="T130" s="590"/>
      <c r="U130" s="590"/>
      <c r="V130" s="590"/>
      <c r="W130" s="590"/>
    </row>
    <row r="131" spans="18:23">
      <c r="R131" s="2764"/>
      <c r="S131" s="589"/>
      <c r="T131" s="590"/>
      <c r="U131" s="590"/>
      <c r="V131" s="590"/>
      <c r="W131" s="590"/>
    </row>
    <row r="132" spans="18:23">
      <c r="R132" s="2764"/>
      <c r="S132" s="589"/>
      <c r="T132" s="590"/>
      <c r="U132" s="590"/>
      <c r="V132" s="590"/>
      <c r="W132" s="590"/>
    </row>
    <row r="133" spans="18:23">
      <c r="R133" s="2764"/>
      <c r="S133" s="589"/>
      <c r="T133" s="590"/>
      <c r="U133" s="590"/>
      <c r="V133" s="590"/>
      <c r="W133" s="590"/>
    </row>
    <row r="134" spans="18:23">
      <c r="R134" s="2764"/>
      <c r="S134" s="589"/>
      <c r="T134" s="590"/>
      <c r="U134" s="590"/>
      <c r="V134" s="590"/>
      <c r="W134" s="590"/>
    </row>
    <row r="135" spans="18:23">
      <c r="R135" s="2764"/>
      <c r="S135" s="589"/>
      <c r="T135" s="590"/>
      <c r="U135" s="590"/>
      <c r="V135" s="590"/>
      <c r="W135" s="590"/>
    </row>
    <row r="136" spans="18:23">
      <c r="R136" s="2764"/>
      <c r="S136" s="589"/>
      <c r="T136" s="590"/>
      <c r="U136" s="590"/>
      <c r="V136" s="590"/>
      <c r="W136" s="590"/>
    </row>
    <row r="137" spans="18:23">
      <c r="R137" s="2764"/>
      <c r="S137" s="589"/>
      <c r="T137" s="590"/>
      <c r="U137" s="590"/>
      <c r="V137" s="590"/>
      <c r="W137" s="590"/>
    </row>
    <row r="138" spans="18:23">
      <c r="R138" s="2764"/>
      <c r="S138" s="589"/>
      <c r="T138" s="590"/>
      <c r="U138" s="590"/>
      <c r="V138" s="590"/>
      <c r="W138" s="590"/>
    </row>
    <row r="139" spans="18:23">
      <c r="R139" s="2764"/>
      <c r="S139" s="589"/>
      <c r="T139" s="590"/>
      <c r="U139" s="590"/>
      <c r="V139" s="590"/>
      <c r="W139" s="590"/>
    </row>
    <row r="140" spans="18:23">
      <c r="R140" s="2764"/>
      <c r="S140" s="589"/>
      <c r="T140" s="590"/>
      <c r="U140" s="590"/>
      <c r="V140" s="590"/>
      <c r="W140" s="590"/>
    </row>
    <row r="141" spans="18:23">
      <c r="R141" s="2764"/>
      <c r="S141" s="589"/>
      <c r="T141" s="590"/>
      <c r="U141" s="590"/>
      <c r="V141" s="590"/>
      <c r="W141" s="590"/>
    </row>
    <row r="142" spans="18:23">
      <c r="R142" s="2764"/>
      <c r="S142" s="589"/>
      <c r="T142" s="590"/>
      <c r="U142" s="590"/>
      <c r="V142" s="590"/>
      <c r="W142" s="590"/>
    </row>
    <row r="143" spans="18:23">
      <c r="R143" s="2764"/>
      <c r="S143" s="589"/>
      <c r="T143" s="590"/>
      <c r="U143" s="590"/>
      <c r="V143" s="590"/>
      <c r="W143" s="590"/>
    </row>
    <row r="144" spans="18:23">
      <c r="R144" s="2764"/>
      <c r="S144" s="589"/>
      <c r="T144" s="590"/>
      <c r="U144" s="590"/>
      <c r="V144" s="590"/>
      <c r="W144" s="590"/>
    </row>
    <row r="145" spans="18:23">
      <c r="R145" s="2764"/>
      <c r="S145" s="589"/>
      <c r="T145" s="590"/>
      <c r="U145" s="590"/>
      <c r="V145" s="590"/>
      <c r="W145" s="590"/>
    </row>
    <row r="146" spans="18:23">
      <c r="R146" s="2764"/>
      <c r="S146" s="589"/>
      <c r="T146" s="590"/>
      <c r="U146" s="590"/>
      <c r="V146" s="590"/>
      <c r="W146" s="590"/>
    </row>
    <row r="147" spans="18:23">
      <c r="R147" s="2764"/>
      <c r="S147" s="589"/>
      <c r="T147" s="590"/>
      <c r="U147" s="590"/>
      <c r="V147" s="590"/>
      <c r="W147" s="590"/>
    </row>
    <row r="148" spans="18:23">
      <c r="R148" s="2764"/>
      <c r="S148" s="589"/>
      <c r="T148" s="590"/>
      <c r="U148" s="590"/>
      <c r="V148" s="590"/>
      <c r="W148" s="590"/>
    </row>
    <row r="149" spans="18:23">
      <c r="R149" s="2764"/>
      <c r="S149" s="589"/>
      <c r="T149" s="590"/>
      <c r="U149" s="590"/>
      <c r="V149" s="590"/>
      <c r="W149" s="590"/>
    </row>
    <row r="150" spans="18:23">
      <c r="R150" s="2764"/>
      <c r="S150" s="589"/>
      <c r="T150" s="590"/>
      <c r="U150" s="590"/>
      <c r="V150" s="590"/>
      <c r="W150" s="590"/>
    </row>
    <row r="151" spans="18:23">
      <c r="R151" s="2764"/>
      <c r="S151" s="589"/>
      <c r="T151" s="590"/>
      <c r="U151" s="590"/>
      <c r="V151" s="590"/>
      <c r="W151" s="590"/>
    </row>
    <row r="152" spans="18:23">
      <c r="R152" s="2764"/>
      <c r="S152" s="589"/>
      <c r="T152" s="590"/>
      <c r="U152" s="590"/>
      <c r="V152" s="590"/>
      <c r="W152" s="590"/>
    </row>
    <row r="153" spans="18:23">
      <c r="R153" s="2764"/>
      <c r="S153" s="589"/>
      <c r="T153" s="590"/>
      <c r="U153" s="590"/>
      <c r="V153" s="590"/>
      <c r="W153" s="590"/>
    </row>
    <row r="154" spans="18:23">
      <c r="R154" s="2764"/>
      <c r="S154" s="589"/>
      <c r="T154" s="590"/>
      <c r="U154" s="590"/>
      <c r="V154" s="590"/>
      <c r="W154" s="590"/>
    </row>
    <row r="155" spans="18:23">
      <c r="R155" s="2764"/>
      <c r="S155" s="589"/>
      <c r="T155" s="590"/>
      <c r="U155" s="590"/>
      <c r="V155" s="590"/>
      <c r="W155" s="590"/>
    </row>
    <row r="156" spans="18:23">
      <c r="R156" s="2764"/>
      <c r="S156" s="589"/>
      <c r="T156" s="590"/>
      <c r="U156" s="590"/>
      <c r="V156" s="590"/>
      <c r="W156" s="590"/>
    </row>
    <row r="157" spans="18:23">
      <c r="R157" s="2764"/>
      <c r="S157" s="589"/>
      <c r="T157" s="590"/>
      <c r="U157" s="590"/>
      <c r="V157" s="590"/>
      <c r="W157" s="590"/>
    </row>
    <row r="158" spans="18:23">
      <c r="R158" s="2764"/>
      <c r="S158" s="589"/>
      <c r="T158" s="590"/>
      <c r="U158" s="590"/>
      <c r="V158" s="590"/>
      <c r="W158" s="590"/>
    </row>
    <row r="159" spans="18:23">
      <c r="R159" s="2764"/>
      <c r="S159" s="589"/>
      <c r="T159" s="590"/>
      <c r="U159" s="590"/>
      <c r="V159" s="590"/>
      <c r="W159" s="590"/>
    </row>
    <row r="160" spans="18:23">
      <c r="R160" s="2764"/>
      <c r="S160" s="589"/>
      <c r="T160" s="590"/>
      <c r="U160" s="590"/>
      <c r="V160" s="590"/>
      <c r="W160" s="590"/>
    </row>
    <row r="161" spans="18:23">
      <c r="R161" s="2764"/>
      <c r="S161" s="589"/>
      <c r="T161" s="590"/>
      <c r="U161" s="590"/>
      <c r="V161" s="590"/>
      <c r="W161" s="590"/>
    </row>
    <row r="162" spans="18:23">
      <c r="R162" s="2764"/>
      <c r="S162" s="589"/>
      <c r="T162" s="590"/>
      <c r="U162" s="590"/>
      <c r="V162" s="590"/>
      <c r="W162" s="590"/>
    </row>
    <row r="163" spans="18:23">
      <c r="R163" s="2764"/>
      <c r="S163" s="589"/>
      <c r="T163" s="590"/>
      <c r="U163" s="590"/>
      <c r="V163" s="590"/>
      <c r="W163" s="590"/>
    </row>
    <row r="164" spans="18:23">
      <c r="R164" s="2764"/>
      <c r="S164" s="589"/>
      <c r="T164" s="590"/>
      <c r="U164" s="590"/>
      <c r="V164" s="590"/>
      <c r="W164" s="590"/>
    </row>
    <row r="165" spans="18:23">
      <c r="R165" s="2764"/>
      <c r="S165" s="589"/>
      <c r="T165" s="590"/>
      <c r="U165" s="590"/>
      <c r="V165" s="590"/>
      <c r="W165" s="590"/>
    </row>
    <row r="166" spans="18:23">
      <c r="R166" s="2764"/>
      <c r="S166" s="589"/>
      <c r="T166" s="590"/>
      <c r="U166" s="590"/>
      <c r="V166" s="590"/>
      <c r="W166" s="590"/>
    </row>
    <row r="167" spans="18:23">
      <c r="R167" s="2764"/>
      <c r="S167" s="589"/>
      <c r="T167" s="590"/>
      <c r="U167" s="590"/>
      <c r="V167" s="590"/>
      <c r="W167" s="590"/>
    </row>
    <row r="168" spans="18:23">
      <c r="R168" s="2764"/>
      <c r="S168" s="589"/>
      <c r="T168" s="590"/>
      <c r="U168" s="590"/>
      <c r="V168" s="590"/>
      <c r="W168" s="590"/>
    </row>
    <row r="169" spans="18:23">
      <c r="R169" s="2764"/>
      <c r="S169" s="589"/>
      <c r="T169" s="590"/>
      <c r="U169" s="590"/>
      <c r="V169" s="590"/>
      <c r="W169" s="590"/>
    </row>
    <row r="170" spans="18:23">
      <c r="R170" s="2764"/>
      <c r="S170" s="589"/>
      <c r="T170" s="590"/>
      <c r="U170" s="590"/>
      <c r="V170" s="590"/>
      <c r="W170" s="590"/>
    </row>
    <row r="171" spans="18:23">
      <c r="R171" s="2764"/>
      <c r="S171" s="589"/>
      <c r="T171" s="590"/>
      <c r="U171" s="590"/>
      <c r="V171" s="590"/>
      <c r="W171" s="590"/>
    </row>
    <row r="172" spans="18:23">
      <c r="R172" s="2764"/>
      <c r="S172" s="589"/>
      <c r="T172" s="590"/>
      <c r="U172" s="590"/>
      <c r="V172" s="590"/>
      <c r="W172" s="590"/>
    </row>
    <row r="173" spans="18:23">
      <c r="R173" s="2764"/>
      <c r="S173" s="589"/>
      <c r="T173" s="590"/>
      <c r="U173" s="590"/>
      <c r="V173" s="590"/>
      <c r="W173" s="590"/>
    </row>
    <row r="174" spans="18:23">
      <c r="R174" s="2764"/>
      <c r="S174" s="589"/>
      <c r="T174" s="590"/>
      <c r="U174" s="590"/>
      <c r="V174" s="590"/>
      <c r="W174" s="590"/>
    </row>
  </sheetData>
  <mergeCells count="64">
    <mergeCell ref="L13:L14"/>
    <mergeCell ref="L11:L12"/>
    <mergeCell ref="T17:T18"/>
    <mergeCell ref="U17:U18"/>
    <mergeCell ref="V17:V18"/>
    <mergeCell ref="T11:T12"/>
    <mergeCell ref="L17:L18"/>
    <mergeCell ref="W17:W18"/>
    <mergeCell ref="L15:L16"/>
    <mergeCell ref="T5:W5"/>
    <mergeCell ref="T8:W8"/>
    <mergeCell ref="T9:W9"/>
    <mergeCell ref="T15:T16"/>
    <mergeCell ref="U15:U16"/>
    <mergeCell ref="V15:V16"/>
    <mergeCell ref="W15:W16"/>
    <mergeCell ref="U11:U12"/>
    <mergeCell ref="V11:V12"/>
    <mergeCell ref="W11:W12"/>
    <mergeCell ref="T13:T14"/>
    <mergeCell ref="U13:U14"/>
    <mergeCell ref="V13:V14"/>
    <mergeCell ref="W13:W14"/>
    <mergeCell ref="A13:A14"/>
    <mergeCell ref="B13:B14"/>
    <mergeCell ref="C13:C14"/>
    <mergeCell ref="D13:D14"/>
    <mergeCell ref="H13:I14"/>
    <mergeCell ref="J17:J18"/>
    <mergeCell ref="K17:K18"/>
    <mergeCell ref="A15:A16"/>
    <mergeCell ref="B15:B16"/>
    <mergeCell ref="C15:C16"/>
    <mergeCell ref="D15:D16"/>
    <mergeCell ref="H15:I16"/>
    <mergeCell ref="J15:J16"/>
    <mergeCell ref="A17:A18"/>
    <mergeCell ref="B17:B18"/>
    <mergeCell ref="C17:C18"/>
    <mergeCell ref="D17:D18"/>
    <mergeCell ref="H17:I18"/>
    <mergeCell ref="A11:A12"/>
    <mergeCell ref="B11:B12"/>
    <mergeCell ref="C11:C12"/>
    <mergeCell ref="D11:D12"/>
    <mergeCell ref="H11:I12"/>
    <mergeCell ref="J11:J12"/>
    <mergeCell ref="K11:K12"/>
    <mergeCell ref="J13:J14"/>
    <mergeCell ref="K13:K14"/>
    <mergeCell ref="K15:K16"/>
    <mergeCell ref="A1:A3"/>
    <mergeCell ref="S1:W1"/>
    <mergeCell ref="R2:R3"/>
    <mergeCell ref="S2:S3"/>
    <mergeCell ref="T2:W2"/>
    <mergeCell ref="B1:L1"/>
    <mergeCell ref="E2:I3"/>
    <mergeCell ref="J2:J3"/>
    <mergeCell ref="K2:K3"/>
    <mergeCell ref="L2:L3"/>
    <mergeCell ref="B2:B3"/>
    <mergeCell ref="C2:C3"/>
    <mergeCell ref="D2:D3"/>
  </mergeCells>
  <phoneticPr fontId="5"/>
  <pageMargins left="0.39370078740157483" right="0.19685039370078741" top="1.2204724409448819" bottom="0.55118110236220474" header="0.82677165354330717" footer="0.31496062992125984"/>
  <pageSetup paperSize="9" scale="81" fitToHeight="0" orientation="landscape" useFirstPageNumber="1" r:id="rId1"/>
  <headerFooter alignWithMargins="0">
    <oddHeader xml:space="preserve">&amp;C&amp;A&amp;R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450"/>
  <sheetViews>
    <sheetView view="pageBreakPreview" zoomScale="80" zoomScaleNormal="80" zoomScaleSheetLayoutView="80" workbookViewId="0">
      <selection activeCell="V85" sqref="V85:Z85"/>
    </sheetView>
  </sheetViews>
  <sheetFormatPr defaultRowHeight="13.5"/>
  <cols>
    <col min="1" max="1" width="6.25" style="737" customWidth="1"/>
    <col min="2" max="2" width="2.625" style="738" customWidth="1"/>
    <col min="3" max="3" width="2.625" style="739" customWidth="1"/>
    <col min="4" max="4" width="27.5" style="2337" customWidth="1"/>
    <col min="5" max="8" width="3.625" style="736" customWidth="1"/>
    <col min="9" max="11" width="3.5" style="740" customWidth="1"/>
    <col min="12" max="12" width="11.375" style="740" customWidth="1"/>
    <col min="13" max="13" width="3" style="739" customWidth="1"/>
    <col min="14" max="14" width="3.75" style="739" customWidth="1"/>
    <col min="15" max="15" width="5" style="739" customWidth="1"/>
    <col min="16" max="19" width="2.75" style="739" hidden="1" customWidth="1"/>
    <col min="20" max="20" width="3.125" style="739" hidden="1" customWidth="1"/>
    <col min="21" max="21" width="5.125" style="17" customWidth="1"/>
    <col min="22" max="22" width="26.125" style="17" customWidth="1"/>
    <col min="23" max="23" width="21.5" style="18" customWidth="1"/>
    <col min="24" max="24" width="3.625" style="18" customWidth="1"/>
    <col min="25" max="25" width="3.875" style="18" customWidth="1"/>
    <col min="26" max="26" width="34" style="18" customWidth="1"/>
    <col min="27" max="16384" width="9" style="740"/>
  </cols>
  <sheetData>
    <row r="1" spans="1:27" s="741" customFormat="1" ht="20.25" customHeight="1">
      <c r="A1" s="6061" t="s">
        <v>1231</v>
      </c>
      <c r="B1" s="6064" t="s">
        <v>4474</v>
      </c>
      <c r="C1" s="6065"/>
      <c r="D1" s="6065"/>
      <c r="E1" s="6065"/>
      <c r="F1" s="6065"/>
      <c r="G1" s="6065"/>
      <c r="H1" s="6065"/>
      <c r="I1" s="6065"/>
      <c r="J1" s="6065"/>
      <c r="K1" s="6065"/>
      <c r="L1" s="6065"/>
      <c r="M1" s="6065"/>
      <c r="N1" s="6065"/>
      <c r="O1" s="6065"/>
      <c r="P1" s="6065"/>
      <c r="Q1" s="6065"/>
      <c r="R1" s="6065"/>
      <c r="S1" s="6065"/>
      <c r="T1" s="6066"/>
      <c r="U1" s="2307"/>
      <c r="V1" s="6065" t="s">
        <v>4475</v>
      </c>
      <c r="W1" s="6065"/>
      <c r="X1" s="6065"/>
      <c r="Y1" s="6065"/>
      <c r="Z1" s="6066"/>
      <c r="AA1" s="2421"/>
    </row>
    <row r="2" spans="1:27" s="741" customFormat="1" ht="19.5" customHeight="1">
      <c r="A2" s="6062"/>
      <c r="B2" s="6067" t="s">
        <v>759</v>
      </c>
      <c r="C2" s="6069" t="s">
        <v>760</v>
      </c>
      <c r="D2" s="6071" t="s">
        <v>761</v>
      </c>
      <c r="E2" s="6073" t="s">
        <v>762</v>
      </c>
      <c r="F2" s="6074"/>
      <c r="G2" s="6074"/>
      <c r="H2" s="6074"/>
      <c r="I2" s="6074"/>
      <c r="J2" s="6074"/>
      <c r="K2" s="6074"/>
      <c r="L2" s="2308"/>
      <c r="M2" s="6067" t="s">
        <v>214</v>
      </c>
      <c r="N2" s="6077" t="s">
        <v>763</v>
      </c>
      <c r="O2" s="6079" t="s">
        <v>1329</v>
      </c>
      <c r="P2" s="6081" t="s">
        <v>34</v>
      </c>
      <c r="Q2" s="6082"/>
      <c r="R2" s="6082"/>
      <c r="S2" s="6082"/>
      <c r="T2" s="6083"/>
      <c r="U2" s="6084" t="s">
        <v>722</v>
      </c>
      <c r="V2" s="6086" t="s">
        <v>764</v>
      </c>
      <c r="W2" s="6055" t="s">
        <v>334</v>
      </c>
      <c r="X2" s="6056"/>
      <c r="Y2" s="6056"/>
      <c r="Z2" s="6057"/>
    </row>
    <row r="3" spans="1:27" s="741" customFormat="1" ht="23.25" customHeight="1" thickBot="1">
      <c r="A3" s="6063"/>
      <c r="B3" s="6068"/>
      <c r="C3" s="6070"/>
      <c r="D3" s="6072"/>
      <c r="E3" s="6075"/>
      <c r="F3" s="6076"/>
      <c r="G3" s="6076"/>
      <c r="H3" s="6076"/>
      <c r="I3" s="6076"/>
      <c r="J3" s="6076"/>
      <c r="K3" s="6076"/>
      <c r="L3" s="2309" t="s">
        <v>765</v>
      </c>
      <c r="M3" s="6068"/>
      <c r="N3" s="6078"/>
      <c r="O3" s="6080"/>
      <c r="P3" s="2310" t="s">
        <v>0</v>
      </c>
      <c r="Q3" s="2310" t="s">
        <v>1</v>
      </c>
      <c r="R3" s="2310" t="s">
        <v>2</v>
      </c>
      <c r="S3" s="2310" t="s">
        <v>3</v>
      </c>
      <c r="T3" s="2311" t="s">
        <v>766</v>
      </c>
      <c r="U3" s="6085"/>
      <c r="V3" s="6087"/>
      <c r="W3" s="2310" t="s">
        <v>35</v>
      </c>
      <c r="X3" s="2310" t="s">
        <v>335</v>
      </c>
      <c r="Y3" s="2310" t="s">
        <v>336</v>
      </c>
      <c r="Z3" s="2311" t="s">
        <v>632</v>
      </c>
    </row>
    <row r="4" spans="1:27" s="741" customFormat="1" ht="22.5" customHeight="1">
      <c r="A4" s="1971">
        <v>1</v>
      </c>
      <c r="B4" s="1972">
        <v>1</v>
      </c>
      <c r="C4" s="1973"/>
      <c r="D4" s="2312" t="s">
        <v>767</v>
      </c>
      <c r="E4" s="1975" t="s">
        <v>768</v>
      </c>
      <c r="F4" s="1976"/>
      <c r="G4" s="1976"/>
      <c r="H4" s="1976"/>
      <c r="I4" s="1976"/>
      <c r="J4" s="1976"/>
      <c r="K4" s="1976"/>
      <c r="L4" s="1976"/>
      <c r="M4" s="1977"/>
      <c r="N4" s="1973"/>
      <c r="O4" s="1973" t="s">
        <v>5</v>
      </c>
      <c r="P4" s="1977" t="s">
        <v>5</v>
      </c>
      <c r="Q4" s="1973" t="s">
        <v>5</v>
      </c>
      <c r="R4" s="1973" t="s">
        <v>5</v>
      </c>
      <c r="S4" s="1973" t="s">
        <v>5</v>
      </c>
      <c r="T4" s="1973" t="s">
        <v>1330</v>
      </c>
      <c r="U4" s="2242"/>
      <c r="V4" s="1982"/>
      <c r="W4" s="1978"/>
      <c r="X4" s="1979"/>
      <c r="Y4" s="1980"/>
      <c r="Z4" s="43"/>
    </row>
    <row r="5" spans="1:27" ht="22.5" customHeight="1">
      <c r="A5" s="1983">
        <f t="shared" ref="A5:A68" si="0">A4+1</f>
        <v>2</v>
      </c>
      <c r="B5" s="1984">
        <v>2</v>
      </c>
      <c r="C5" s="1985"/>
      <c r="D5" s="2313" t="s">
        <v>7</v>
      </c>
      <c r="E5" s="1987"/>
      <c r="F5" s="1988" t="s">
        <v>769</v>
      </c>
      <c r="G5" s="1989"/>
      <c r="H5" s="1989"/>
      <c r="I5" s="1989"/>
      <c r="J5" s="1989"/>
      <c r="K5" s="1989"/>
      <c r="L5" s="1989"/>
      <c r="M5" s="1990"/>
      <c r="N5" s="1985"/>
      <c r="O5" s="1985" t="s">
        <v>5</v>
      </c>
      <c r="P5" s="1990" t="s">
        <v>5</v>
      </c>
      <c r="Q5" s="1985" t="s">
        <v>5</v>
      </c>
      <c r="R5" s="1985" t="s">
        <v>5</v>
      </c>
      <c r="S5" s="1985" t="s">
        <v>5</v>
      </c>
      <c r="T5" s="1985" t="s">
        <v>1331</v>
      </c>
      <c r="U5" s="2244"/>
      <c r="V5" s="6058" t="s">
        <v>4604</v>
      </c>
      <c r="W5" s="6059"/>
      <c r="X5" s="6059"/>
      <c r="Y5" s="6059"/>
      <c r="Z5" s="6060"/>
    </row>
    <row r="6" spans="1:27" ht="22.5" customHeight="1">
      <c r="A6" s="1983">
        <f t="shared" si="0"/>
        <v>3</v>
      </c>
      <c r="B6" s="1984">
        <v>3</v>
      </c>
      <c r="C6" s="1985"/>
      <c r="D6" s="2313" t="s">
        <v>8</v>
      </c>
      <c r="E6" s="1987"/>
      <c r="F6" s="1996"/>
      <c r="G6" s="1988" t="s">
        <v>9</v>
      </c>
      <c r="H6" s="1989"/>
      <c r="I6" s="1989"/>
      <c r="J6" s="1989"/>
      <c r="K6" s="1989"/>
      <c r="L6" s="1989"/>
      <c r="M6" s="1990" t="s">
        <v>10</v>
      </c>
      <c r="N6" s="1997">
        <v>1</v>
      </c>
      <c r="O6" s="1985" t="s">
        <v>5</v>
      </c>
      <c r="P6" s="1990" t="s">
        <v>5</v>
      </c>
      <c r="Q6" s="1985" t="s">
        <v>5</v>
      </c>
      <c r="R6" s="1985" t="s">
        <v>5</v>
      </c>
      <c r="S6" s="1985" t="s">
        <v>5</v>
      </c>
      <c r="T6" s="1985" t="s">
        <v>1233</v>
      </c>
      <c r="U6" s="2085">
        <v>74</v>
      </c>
      <c r="V6" s="2025" t="s">
        <v>4545</v>
      </c>
      <c r="W6" s="1999" t="s">
        <v>770</v>
      </c>
      <c r="X6" s="2000" t="s">
        <v>1332</v>
      </c>
      <c r="Y6" s="2001">
        <v>1</v>
      </c>
      <c r="Z6" s="3756" t="s">
        <v>4361</v>
      </c>
    </row>
    <row r="7" spans="1:27" ht="22.5" customHeight="1">
      <c r="A7" s="1983">
        <f t="shared" si="0"/>
        <v>4</v>
      </c>
      <c r="B7" s="1984">
        <v>3</v>
      </c>
      <c r="C7" s="1985"/>
      <c r="D7" s="2313" t="s">
        <v>11</v>
      </c>
      <c r="E7" s="1987"/>
      <c r="F7" s="1996"/>
      <c r="G7" s="1988" t="s">
        <v>12</v>
      </c>
      <c r="H7" s="1989"/>
      <c r="I7" s="1989"/>
      <c r="J7" s="1989"/>
      <c r="K7" s="1989"/>
      <c r="L7" s="1989"/>
      <c r="M7" s="1990" t="s">
        <v>10</v>
      </c>
      <c r="N7" s="1997">
        <v>10</v>
      </c>
      <c r="O7" s="1985" t="s">
        <v>5</v>
      </c>
      <c r="P7" s="1990" t="s">
        <v>5</v>
      </c>
      <c r="Q7" s="1985" t="s">
        <v>5</v>
      </c>
      <c r="R7" s="1985" t="s">
        <v>5</v>
      </c>
      <c r="S7" s="1985" t="s">
        <v>5</v>
      </c>
      <c r="T7" s="1985"/>
      <c r="U7" s="2245"/>
      <c r="V7" s="2246"/>
      <c r="W7" s="1999" t="s">
        <v>12</v>
      </c>
      <c r="X7" s="2000" t="s">
        <v>1332</v>
      </c>
      <c r="Y7" s="2001">
        <v>10</v>
      </c>
      <c r="Z7" s="30" t="s">
        <v>339</v>
      </c>
    </row>
    <row r="8" spans="1:27" ht="14.25" customHeight="1">
      <c r="A8" s="1983">
        <f t="shared" si="0"/>
        <v>5</v>
      </c>
      <c r="B8" s="1984">
        <v>3</v>
      </c>
      <c r="C8" s="1985"/>
      <c r="D8" s="2313" t="s">
        <v>13</v>
      </c>
      <c r="E8" s="1987"/>
      <c r="F8" s="1996"/>
      <c r="G8" s="1988" t="s">
        <v>14</v>
      </c>
      <c r="H8" s="1989"/>
      <c r="I8" s="1989"/>
      <c r="J8" s="1989"/>
      <c r="K8" s="1989"/>
      <c r="L8" s="1989"/>
      <c r="M8" s="1990" t="s">
        <v>10</v>
      </c>
      <c r="N8" s="1997">
        <v>8</v>
      </c>
      <c r="O8" s="1985"/>
      <c r="P8" s="1990"/>
      <c r="Q8" s="1985"/>
      <c r="R8" s="1985"/>
      <c r="S8" s="1985"/>
      <c r="T8" s="1985"/>
      <c r="U8" s="2123"/>
      <c r="V8" s="2021"/>
      <c r="W8" s="2004"/>
      <c r="X8" s="2005"/>
      <c r="Y8" s="2006"/>
      <c r="Z8" s="31"/>
    </row>
    <row r="9" spans="1:27" ht="33" customHeight="1">
      <c r="A9" s="1983">
        <f t="shared" si="0"/>
        <v>6</v>
      </c>
      <c r="B9" s="1984">
        <v>3</v>
      </c>
      <c r="C9" s="1985"/>
      <c r="D9" s="2313" t="s">
        <v>16</v>
      </c>
      <c r="E9" s="1987"/>
      <c r="F9" s="1996"/>
      <c r="G9" s="1988" t="s">
        <v>17</v>
      </c>
      <c r="H9" s="1989"/>
      <c r="I9" s="1989"/>
      <c r="J9" s="1989"/>
      <c r="K9" s="1989"/>
      <c r="L9" s="1989"/>
      <c r="M9" s="1990" t="s">
        <v>10</v>
      </c>
      <c r="N9" s="1997">
        <v>4</v>
      </c>
      <c r="O9" s="1985" t="s">
        <v>5</v>
      </c>
      <c r="P9" s="1990" t="s">
        <v>5</v>
      </c>
      <c r="Q9" s="1985" t="s">
        <v>5</v>
      </c>
      <c r="R9" s="1985" t="s">
        <v>5</v>
      </c>
      <c r="S9" s="1985" t="s">
        <v>5</v>
      </c>
      <c r="T9" s="1985"/>
      <c r="U9" s="2085">
        <v>93</v>
      </c>
      <c r="V9" s="2008" t="s">
        <v>4546</v>
      </c>
      <c r="W9" s="1999" t="s">
        <v>17</v>
      </c>
      <c r="X9" s="2000" t="s">
        <v>1234</v>
      </c>
      <c r="Y9" s="2001">
        <v>2</v>
      </c>
      <c r="Z9" s="35" t="s">
        <v>3048</v>
      </c>
    </row>
    <row r="10" spans="1:27" ht="22.5" customHeight="1">
      <c r="A10" s="1983">
        <f t="shared" si="0"/>
        <v>7</v>
      </c>
      <c r="B10" s="1984">
        <v>3</v>
      </c>
      <c r="C10" s="1985"/>
      <c r="D10" s="2313" t="s">
        <v>18</v>
      </c>
      <c r="E10" s="1987"/>
      <c r="F10" s="1996"/>
      <c r="G10" s="1988" t="s">
        <v>773</v>
      </c>
      <c r="H10" s="1989"/>
      <c r="I10" s="1989"/>
      <c r="J10" s="1989"/>
      <c r="K10" s="1989"/>
      <c r="L10" s="1989"/>
      <c r="M10" s="1990" t="s">
        <v>10</v>
      </c>
      <c r="N10" s="1997">
        <v>8</v>
      </c>
      <c r="O10" s="1985" t="s">
        <v>5</v>
      </c>
      <c r="P10" s="1990" t="s">
        <v>5</v>
      </c>
      <c r="Q10" s="1985" t="s">
        <v>5</v>
      </c>
      <c r="R10" s="1985" t="s">
        <v>5</v>
      </c>
      <c r="S10" s="1985" t="s">
        <v>5</v>
      </c>
      <c r="T10" s="1985"/>
      <c r="U10" s="2123">
        <v>97</v>
      </c>
      <c r="V10" s="2003" t="s">
        <v>4547</v>
      </c>
      <c r="W10" s="1999" t="s">
        <v>773</v>
      </c>
      <c r="X10" s="2000" t="s">
        <v>1234</v>
      </c>
      <c r="Y10" s="2001">
        <v>8</v>
      </c>
      <c r="Z10" s="30" t="s">
        <v>771</v>
      </c>
    </row>
    <row r="11" spans="1:27" ht="14.25" customHeight="1">
      <c r="A11" s="1983">
        <f t="shared" si="0"/>
        <v>8</v>
      </c>
      <c r="B11" s="1984">
        <v>2</v>
      </c>
      <c r="C11" s="1985"/>
      <c r="D11" s="2313" t="s">
        <v>38</v>
      </c>
      <c r="E11" s="1987"/>
      <c r="F11" s="1988" t="s">
        <v>774</v>
      </c>
      <c r="G11" s="1989"/>
      <c r="H11" s="1989"/>
      <c r="I11" s="1989"/>
      <c r="J11" s="1989"/>
      <c r="K11" s="1989"/>
      <c r="L11" s="1989"/>
      <c r="M11" s="1990"/>
      <c r="N11" s="1985"/>
      <c r="O11" s="1985"/>
      <c r="P11" s="1990" t="s">
        <v>5</v>
      </c>
      <c r="Q11" s="1985" t="s">
        <v>5</v>
      </c>
      <c r="R11" s="1985"/>
      <c r="S11" s="1985"/>
      <c r="T11" s="1985"/>
      <c r="U11" s="2118"/>
      <c r="V11" s="2013"/>
      <c r="W11" s="2004"/>
      <c r="X11" s="2005"/>
      <c r="Y11" s="2006"/>
      <c r="Z11" s="31"/>
    </row>
    <row r="12" spans="1:27" ht="14.25" customHeight="1">
      <c r="A12" s="1983">
        <f t="shared" si="0"/>
        <v>9</v>
      </c>
      <c r="B12" s="1984">
        <v>3</v>
      </c>
      <c r="C12" s="1985"/>
      <c r="D12" s="2313" t="s">
        <v>39</v>
      </c>
      <c r="E12" s="1987"/>
      <c r="F12" s="1996"/>
      <c r="G12" s="1988" t="s">
        <v>775</v>
      </c>
      <c r="H12" s="1989"/>
      <c r="I12" s="1989"/>
      <c r="J12" s="1989"/>
      <c r="K12" s="1989"/>
      <c r="L12" s="1989"/>
      <c r="M12" s="1990" t="s">
        <v>10</v>
      </c>
      <c r="N12" s="1997">
        <v>10</v>
      </c>
      <c r="O12" s="1985"/>
      <c r="P12" s="1990" t="s">
        <v>5</v>
      </c>
      <c r="Q12" s="1985" t="s">
        <v>5</v>
      </c>
      <c r="R12" s="1985"/>
      <c r="S12" s="1985"/>
      <c r="T12" s="1985"/>
      <c r="U12" s="2117"/>
      <c r="V12" s="2013"/>
      <c r="W12" s="2009"/>
      <c r="X12" s="2010"/>
      <c r="Y12" s="2011"/>
      <c r="Z12" s="33"/>
    </row>
    <row r="13" spans="1:27" ht="14.25" customHeight="1">
      <c r="A13" s="1983">
        <f t="shared" si="0"/>
        <v>10</v>
      </c>
      <c r="B13" s="1984">
        <v>3</v>
      </c>
      <c r="C13" s="1985"/>
      <c r="D13" s="2313" t="s">
        <v>40</v>
      </c>
      <c r="E13" s="1987"/>
      <c r="F13" s="1996"/>
      <c r="G13" s="1988" t="s">
        <v>777</v>
      </c>
      <c r="H13" s="1989"/>
      <c r="I13" s="2008"/>
      <c r="J13" s="2008"/>
      <c r="K13" s="2008"/>
      <c r="L13" s="2008"/>
      <c r="M13" s="1990" t="s">
        <v>10</v>
      </c>
      <c r="N13" s="1997">
        <v>8</v>
      </c>
      <c r="O13" s="1985"/>
      <c r="P13" s="1990"/>
      <c r="Q13" s="1985"/>
      <c r="R13" s="1985"/>
      <c r="S13" s="1985"/>
      <c r="T13" s="1985"/>
      <c r="U13" s="2117"/>
      <c r="V13" s="2013"/>
      <c r="W13" s="2009"/>
      <c r="X13" s="2010"/>
      <c r="Y13" s="2011"/>
      <c r="Z13" s="33"/>
    </row>
    <row r="14" spans="1:27" ht="14.25" customHeight="1">
      <c r="A14" s="1983">
        <f t="shared" si="0"/>
        <v>11</v>
      </c>
      <c r="B14" s="1984">
        <v>3</v>
      </c>
      <c r="C14" s="1985"/>
      <c r="D14" s="2313" t="s">
        <v>41</v>
      </c>
      <c r="E14" s="1987"/>
      <c r="F14" s="1996"/>
      <c r="G14" s="1988" t="s">
        <v>42</v>
      </c>
      <c r="H14" s="1989"/>
      <c r="I14" s="2008"/>
      <c r="J14" s="2008"/>
      <c r="K14" s="2008"/>
      <c r="L14" s="2008"/>
      <c r="M14" s="1990" t="s">
        <v>27</v>
      </c>
      <c r="N14" s="1997">
        <v>6</v>
      </c>
      <c r="O14" s="1985"/>
      <c r="P14" s="1990"/>
      <c r="Q14" s="1985"/>
      <c r="R14" s="1985"/>
      <c r="S14" s="1985"/>
      <c r="T14" s="1985"/>
      <c r="U14" s="2117"/>
      <c r="V14" s="2013"/>
      <c r="W14" s="2009"/>
      <c r="X14" s="2010"/>
      <c r="Y14" s="2011"/>
      <c r="Z14" s="33"/>
    </row>
    <row r="15" spans="1:27" ht="14.25" customHeight="1">
      <c r="A15" s="1983">
        <f t="shared" si="0"/>
        <v>12</v>
      </c>
      <c r="B15" s="1984">
        <v>3</v>
      </c>
      <c r="C15" s="1985"/>
      <c r="D15" s="2313" t="s">
        <v>43</v>
      </c>
      <c r="E15" s="1987"/>
      <c r="F15" s="1996"/>
      <c r="G15" s="1988" t="s">
        <v>44</v>
      </c>
      <c r="H15" s="1989"/>
      <c r="I15" s="2008"/>
      <c r="J15" s="2008"/>
      <c r="K15" s="2008"/>
      <c r="L15" s="2008"/>
      <c r="M15" s="1990" t="s">
        <v>27</v>
      </c>
      <c r="N15" s="1997">
        <v>6</v>
      </c>
      <c r="O15" s="1985"/>
      <c r="P15" s="1990"/>
      <c r="Q15" s="1985"/>
      <c r="R15" s="1985"/>
      <c r="S15" s="1985"/>
      <c r="T15" s="1985"/>
      <c r="U15" s="2117"/>
      <c r="V15" s="2013"/>
      <c r="W15" s="2009"/>
      <c r="X15" s="2010"/>
      <c r="Y15" s="2011"/>
      <c r="Z15" s="33"/>
    </row>
    <row r="16" spans="1:27" ht="14.25" customHeight="1">
      <c r="A16" s="1983">
        <f t="shared" si="0"/>
        <v>13</v>
      </c>
      <c r="B16" s="1984">
        <v>3</v>
      </c>
      <c r="C16" s="1985"/>
      <c r="D16" s="2313" t="s">
        <v>45</v>
      </c>
      <c r="E16" s="1987"/>
      <c r="F16" s="1996"/>
      <c r="G16" s="1988" t="s">
        <v>46</v>
      </c>
      <c r="H16" s="1989"/>
      <c r="I16" s="2008"/>
      <c r="J16" s="2008"/>
      <c r="K16" s="2008"/>
      <c r="L16" s="2008"/>
      <c r="M16" s="1990" t="s">
        <v>27</v>
      </c>
      <c r="N16" s="1997">
        <v>4</v>
      </c>
      <c r="O16" s="1985"/>
      <c r="P16" s="1990"/>
      <c r="Q16" s="1985"/>
      <c r="R16" s="1985"/>
      <c r="S16" s="1985"/>
      <c r="T16" s="1985"/>
      <c r="U16" s="2117"/>
      <c r="V16" s="2013"/>
      <c r="W16" s="2009"/>
      <c r="X16" s="2010"/>
      <c r="Y16" s="2011"/>
      <c r="Z16" s="33"/>
    </row>
    <row r="17" spans="1:26" ht="14.25" customHeight="1">
      <c r="A17" s="1983">
        <f t="shared" si="0"/>
        <v>14</v>
      </c>
      <c r="B17" s="1984">
        <v>3</v>
      </c>
      <c r="C17" s="1985"/>
      <c r="D17" s="2313" t="s">
        <v>47</v>
      </c>
      <c r="E17" s="1987"/>
      <c r="F17" s="1996"/>
      <c r="G17" s="1988" t="s">
        <v>48</v>
      </c>
      <c r="H17" s="1989"/>
      <c r="I17" s="2008"/>
      <c r="J17" s="2008"/>
      <c r="K17" s="2008"/>
      <c r="L17" s="2008"/>
      <c r="M17" s="1990" t="s">
        <v>27</v>
      </c>
      <c r="N17" s="1997">
        <v>4</v>
      </c>
      <c r="O17" s="1985"/>
      <c r="P17" s="1990"/>
      <c r="Q17" s="1985"/>
      <c r="R17" s="1985"/>
      <c r="S17" s="1985"/>
      <c r="T17" s="1985"/>
      <c r="U17" s="2117"/>
      <c r="V17" s="2013"/>
      <c r="W17" s="2009"/>
      <c r="X17" s="2010"/>
      <c r="Y17" s="2011"/>
      <c r="Z17" s="33"/>
    </row>
    <row r="18" spans="1:26" ht="14.25" customHeight="1">
      <c r="A18" s="1983">
        <f t="shared" si="0"/>
        <v>15</v>
      </c>
      <c r="B18" s="1984">
        <v>3</v>
      </c>
      <c r="C18" s="1985"/>
      <c r="D18" s="2313" t="s">
        <v>49</v>
      </c>
      <c r="E18" s="1987"/>
      <c r="F18" s="1996"/>
      <c r="G18" s="1988" t="s">
        <v>50</v>
      </c>
      <c r="H18" s="1989"/>
      <c r="I18" s="2008"/>
      <c r="J18" s="2008"/>
      <c r="K18" s="2008"/>
      <c r="L18" s="2008"/>
      <c r="M18" s="1990" t="s">
        <v>10</v>
      </c>
      <c r="N18" s="1997">
        <v>4</v>
      </c>
      <c r="O18" s="1985"/>
      <c r="P18" s="1990"/>
      <c r="Q18" s="1985"/>
      <c r="R18" s="1985"/>
      <c r="S18" s="1985"/>
      <c r="T18" s="1985"/>
      <c r="U18" s="2117"/>
      <c r="V18" s="2013"/>
      <c r="W18" s="2009"/>
      <c r="X18" s="2010"/>
      <c r="Y18" s="2011"/>
      <c r="Z18" s="33"/>
    </row>
    <row r="19" spans="1:26" ht="14.25" customHeight="1">
      <c r="A19" s="1983">
        <f t="shared" si="0"/>
        <v>16</v>
      </c>
      <c r="B19" s="1984">
        <v>2</v>
      </c>
      <c r="C19" s="1985"/>
      <c r="D19" s="2313" t="s">
        <v>71</v>
      </c>
      <c r="E19" s="1987"/>
      <c r="F19" s="1988" t="s">
        <v>778</v>
      </c>
      <c r="G19" s="1989"/>
      <c r="H19" s="1989"/>
      <c r="I19" s="2008"/>
      <c r="J19" s="2008"/>
      <c r="K19" s="2008"/>
      <c r="L19" s="2008"/>
      <c r="M19" s="1990"/>
      <c r="N19" s="1985"/>
      <c r="O19" s="1985"/>
      <c r="P19" s="1990" t="s">
        <v>5</v>
      </c>
      <c r="Q19" s="1985" t="s">
        <v>5</v>
      </c>
      <c r="R19" s="1985"/>
      <c r="S19" s="1985" t="s">
        <v>5</v>
      </c>
      <c r="T19" s="1985"/>
      <c r="U19" s="2117"/>
      <c r="V19" s="2013"/>
      <c r="W19" s="2009"/>
      <c r="X19" s="2010"/>
      <c r="Y19" s="2011"/>
      <c r="Z19" s="33"/>
    </row>
    <row r="20" spans="1:26" ht="14.25" customHeight="1">
      <c r="A20" s="1983">
        <f t="shared" si="0"/>
        <v>17</v>
      </c>
      <c r="B20" s="1984">
        <v>3</v>
      </c>
      <c r="C20" s="1985"/>
      <c r="D20" s="2313" t="s">
        <v>72</v>
      </c>
      <c r="E20" s="1987"/>
      <c r="F20" s="1996"/>
      <c r="G20" s="1988" t="s">
        <v>779</v>
      </c>
      <c r="H20" s="1989"/>
      <c r="I20" s="2008"/>
      <c r="J20" s="2008"/>
      <c r="K20" s="2008"/>
      <c r="L20" s="2008"/>
      <c r="M20" s="1990" t="s">
        <v>10</v>
      </c>
      <c r="N20" s="1997">
        <v>10</v>
      </c>
      <c r="O20" s="1985"/>
      <c r="P20" s="1990" t="s">
        <v>5</v>
      </c>
      <c r="Q20" s="1985" t="s">
        <v>5</v>
      </c>
      <c r="R20" s="1985"/>
      <c r="S20" s="1985" t="s">
        <v>5</v>
      </c>
      <c r="T20" s="1985"/>
      <c r="U20" s="2117"/>
      <c r="V20" s="2013"/>
      <c r="W20" s="2009"/>
      <c r="X20" s="2010"/>
      <c r="Y20" s="2011"/>
      <c r="Z20" s="33"/>
    </row>
    <row r="21" spans="1:26" ht="14.25" customHeight="1">
      <c r="A21" s="1983">
        <f t="shared" si="0"/>
        <v>18</v>
      </c>
      <c r="B21" s="1984">
        <v>3</v>
      </c>
      <c r="C21" s="1985"/>
      <c r="D21" s="2313" t="s">
        <v>73</v>
      </c>
      <c r="E21" s="1987"/>
      <c r="F21" s="1996"/>
      <c r="G21" s="1988" t="s">
        <v>74</v>
      </c>
      <c r="H21" s="1989"/>
      <c r="I21" s="2008"/>
      <c r="J21" s="2008"/>
      <c r="K21" s="2008"/>
      <c r="L21" s="2008"/>
      <c r="M21" s="1990" t="s">
        <v>10</v>
      </c>
      <c r="N21" s="1997">
        <v>8</v>
      </c>
      <c r="O21" s="1985"/>
      <c r="P21" s="1990" t="s">
        <v>5</v>
      </c>
      <c r="Q21" s="1985" t="s">
        <v>5</v>
      </c>
      <c r="R21" s="1985"/>
      <c r="S21" s="1985" t="s">
        <v>5</v>
      </c>
      <c r="T21" s="1985"/>
      <c r="U21" s="2117"/>
      <c r="V21" s="2013"/>
      <c r="W21" s="2009"/>
      <c r="X21" s="2010"/>
      <c r="Y21" s="2011"/>
      <c r="Z21" s="33"/>
    </row>
    <row r="22" spans="1:26" ht="14.25" customHeight="1">
      <c r="A22" s="1983">
        <f t="shared" si="0"/>
        <v>19</v>
      </c>
      <c r="B22" s="1984">
        <v>3</v>
      </c>
      <c r="C22" s="1985"/>
      <c r="D22" s="2313" t="s">
        <v>41</v>
      </c>
      <c r="E22" s="1987"/>
      <c r="F22" s="1996"/>
      <c r="G22" s="1988" t="s">
        <v>42</v>
      </c>
      <c r="H22" s="1989"/>
      <c r="I22" s="2008"/>
      <c r="J22" s="2008"/>
      <c r="K22" s="2008"/>
      <c r="L22" s="2008"/>
      <c r="M22" s="1990" t="s">
        <v>27</v>
      </c>
      <c r="N22" s="1997">
        <v>6</v>
      </c>
      <c r="O22" s="1985"/>
      <c r="P22" s="1990"/>
      <c r="Q22" s="1985"/>
      <c r="R22" s="1985"/>
      <c r="S22" s="1985"/>
      <c r="T22" s="1985"/>
      <c r="U22" s="2117"/>
      <c r="V22" s="2013"/>
      <c r="W22" s="2009"/>
      <c r="X22" s="2010"/>
      <c r="Y22" s="2011"/>
      <c r="Z22" s="33"/>
    </row>
    <row r="23" spans="1:26" ht="14.25" customHeight="1">
      <c r="A23" s="1983">
        <f t="shared" si="0"/>
        <v>20</v>
      </c>
      <c r="B23" s="1984">
        <v>3</v>
      </c>
      <c r="C23" s="1985"/>
      <c r="D23" s="2313" t="s">
        <v>43</v>
      </c>
      <c r="E23" s="1987"/>
      <c r="F23" s="1996"/>
      <c r="G23" s="1988" t="s">
        <v>44</v>
      </c>
      <c r="H23" s="1989"/>
      <c r="I23" s="2008"/>
      <c r="J23" s="2008"/>
      <c r="K23" s="2008"/>
      <c r="L23" s="2008"/>
      <c r="M23" s="1990" t="s">
        <v>27</v>
      </c>
      <c r="N23" s="1997">
        <v>6</v>
      </c>
      <c r="O23" s="1985"/>
      <c r="P23" s="1990"/>
      <c r="Q23" s="1985"/>
      <c r="R23" s="1985"/>
      <c r="S23" s="1985"/>
      <c r="T23" s="1985"/>
      <c r="U23" s="2117"/>
      <c r="V23" s="2013"/>
      <c r="W23" s="2009"/>
      <c r="X23" s="2010"/>
      <c r="Y23" s="2011"/>
      <c r="Z23" s="33"/>
    </row>
    <row r="24" spans="1:26" ht="14.25" customHeight="1">
      <c r="A24" s="1983">
        <f t="shared" si="0"/>
        <v>21</v>
      </c>
      <c r="B24" s="1984">
        <v>3</v>
      </c>
      <c r="C24" s="1985"/>
      <c r="D24" s="2313" t="s">
        <v>45</v>
      </c>
      <c r="E24" s="1987"/>
      <c r="F24" s="1996"/>
      <c r="G24" s="1988" t="s">
        <v>46</v>
      </c>
      <c r="H24" s="1989"/>
      <c r="I24" s="2008"/>
      <c r="J24" s="2008"/>
      <c r="K24" s="2008"/>
      <c r="L24" s="2008"/>
      <c r="M24" s="1990" t="s">
        <v>27</v>
      </c>
      <c r="N24" s="1997">
        <v>4</v>
      </c>
      <c r="O24" s="1985"/>
      <c r="P24" s="1990"/>
      <c r="Q24" s="1985"/>
      <c r="R24" s="1985"/>
      <c r="S24" s="1985"/>
      <c r="T24" s="1985"/>
      <c r="U24" s="2117"/>
      <c r="V24" s="2013"/>
      <c r="W24" s="2009"/>
      <c r="X24" s="2010"/>
      <c r="Y24" s="2011"/>
      <c r="Z24" s="33"/>
    </row>
    <row r="25" spans="1:26" ht="14.25" customHeight="1">
      <c r="A25" s="1983">
        <f t="shared" si="0"/>
        <v>22</v>
      </c>
      <c r="B25" s="1984">
        <v>3</v>
      </c>
      <c r="C25" s="1985"/>
      <c r="D25" s="2313" t="s">
        <v>47</v>
      </c>
      <c r="E25" s="1987"/>
      <c r="F25" s="1996"/>
      <c r="G25" s="1988" t="s">
        <v>48</v>
      </c>
      <c r="H25" s="1989"/>
      <c r="I25" s="2008"/>
      <c r="J25" s="2008"/>
      <c r="K25" s="2008"/>
      <c r="L25" s="2008"/>
      <c r="M25" s="1990" t="s">
        <v>27</v>
      </c>
      <c r="N25" s="1997">
        <v>4</v>
      </c>
      <c r="O25" s="1985"/>
      <c r="P25" s="1990"/>
      <c r="Q25" s="1985"/>
      <c r="R25" s="1985"/>
      <c r="S25" s="1985"/>
      <c r="T25" s="1985"/>
      <c r="U25" s="2117"/>
      <c r="V25" s="2013"/>
      <c r="W25" s="2009"/>
      <c r="X25" s="2010"/>
      <c r="Y25" s="2011"/>
      <c r="Z25" s="33"/>
    </row>
    <row r="26" spans="1:26" ht="14.25" customHeight="1">
      <c r="A26" s="2014">
        <f t="shared" si="0"/>
        <v>23</v>
      </c>
      <c r="B26" s="2015">
        <v>3</v>
      </c>
      <c r="C26" s="2016"/>
      <c r="D26" s="2314" t="s">
        <v>49</v>
      </c>
      <c r="E26" s="1987"/>
      <c r="F26" s="2018"/>
      <c r="G26" s="2019" t="s">
        <v>50</v>
      </c>
      <c r="H26" s="2020"/>
      <c r="I26" s="2021"/>
      <c r="J26" s="2021"/>
      <c r="K26" s="2021"/>
      <c r="L26" s="2021"/>
      <c r="M26" s="2022" t="s">
        <v>10</v>
      </c>
      <c r="N26" s="2023">
        <v>4</v>
      </c>
      <c r="O26" s="2016"/>
      <c r="P26" s="2022"/>
      <c r="Q26" s="2016"/>
      <c r="R26" s="2016"/>
      <c r="S26" s="2016"/>
      <c r="T26" s="2016"/>
      <c r="U26" s="2117"/>
      <c r="V26" s="2013"/>
      <c r="W26" s="2009"/>
      <c r="X26" s="2010"/>
      <c r="Y26" s="2011"/>
      <c r="Z26" s="33"/>
    </row>
    <row r="27" spans="1:26" ht="22.5" customHeight="1">
      <c r="A27" s="1983">
        <f t="shared" si="0"/>
        <v>24</v>
      </c>
      <c r="B27" s="1984">
        <v>2</v>
      </c>
      <c r="C27" s="1985"/>
      <c r="D27" s="2313" t="s">
        <v>19</v>
      </c>
      <c r="E27" s="1987"/>
      <c r="F27" s="1988" t="s">
        <v>20</v>
      </c>
      <c r="G27" s="1989"/>
      <c r="H27" s="1989"/>
      <c r="I27" s="2008"/>
      <c r="J27" s="2008"/>
      <c r="K27" s="2008"/>
      <c r="L27" s="2008"/>
      <c r="M27" s="1990"/>
      <c r="N27" s="1985"/>
      <c r="O27" s="1985" t="s">
        <v>5</v>
      </c>
      <c r="P27" s="1990" t="s">
        <v>5</v>
      </c>
      <c r="Q27" s="1985" t="s">
        <v>5</v>
      </c>
      <c r="R27" s="1985" t="s">
        <v>5</v>
      </c>
      <c r="S27" s="1985" t="s">
        <v>5</v>
      </c>
      <c r="T27" s="1985"/>
      <c r="U27" s="2117"/>
      <c r="V27" s="2013"/>
      <c r="W27" s="2009"/>
      <c r="X27" s="2010"/>
      <c r="Y27" s="2011"/>
      <c r="Z27" s="33"/>
    </row>
    <row r="28" spans="1:26" ht="22.5" customHeight="1">
      <c r="A28" s="1983">
        <f t="shared" si="0"/>
        <v>25</v>
      </c>
      <c r="B28" s="1984">
        <v>3</v>
      </c>
      <c r="C28" s="1985"/>
      <c r="D28" s="2313" t="s">
        <v>21</v>
      </c>
      <c r="E28" s="1987"/>
      <c r="F28" s="1996"/>
      <c r="G28" s="1988" t="s">
        <v>22</v>
      </c>
      <c r="H28" s="1989"/>
      <c r="I28" s="2008"/>
      <c r="J28" s="2008"/>
      <c r="K28" s="2008"/>
      <c r="L28" s="2008"/>
      <c r="M28" s="1990" t="s">
        <v>10</v>
      </c>
      <c r="N28" s="1997">
        <v>10</v>
      </c>
      <c r="O28" s="1985" t="s">
        <v>5</v>
      </c>
      <c r="P28" s="1990" t="s">
        <v>5</v>
      </c>
      <c r="Q28" s="1985" t="s">
        <v>5</v>
      </c>
      <c r="R28" s="1985" t="s">
        <v>5</v>
      </c>
      <c r="S28" s="1985" t="s">
        <v>5</v>
      </c>
      <c r="T28" s="1985"/>
      <c r="U28" s="2085">
        <v>74</v>
      </c>
      <c r="V28" s="2008" t="s">
        <v>4545</v>
      </c>
      <c r="W28" s="2126" t="s">
        <v>22</v>
      </c>
      <c r="X28" s="2247" t="s">
        <v>347</v>
      </c>
      <c r="Y28" s="2189">
        <v>7</v>
      </c>
      <c r="Z28" s="40" t="s">
        <v>781</v>
      </c>
    </row>
    <row r="29" spans="1:26" ht="14.25" customHeight="1">
      <c r="A29" s="1983">
        <f t="shared" si="0"/>
        <v>26</v>
      </c>
      <c r="B29" s="1984">
        <v>3</v>
      </c>
      <c r="C29" s="1985"/>
      <c r="D29" s="2313" t="s">
        <v>23</v>
      </c>
      <c r="E29" s="1987"/>
      <c r="F29" s="1996"/>
      <c r="G29" s="1988" t="s">
        <v>24</v>
      </c>
      <c r="H29" s="1989"/>
      <c r="I29" s="2008"/>
      <c r="J29" s="2008"/>
      <c r="K29" s="2008"/>
      <c r="L29" s="2008"/>
      <c r="M29" s="1990" t="s">
        <v>10</v>
      </c>
      <c r="N29" s="1997">
        <v>31</v>
      </c>
      <c r="O29" s="1985"/>
      <c r="P29" s="1990"/>
      <c r="Q29" s="1985"/>
      <c r="R29" s="1985"/>
      <c r="S29" s="1985" t="s">
        <v>5</v>
      </c>
      <c r="T29" s="1985"/>
      <c r="U29" s="2117"/>
      <c r="V29" s="2013"/>
      <c r="W29" s="2009"/>
      <c r="X29" s="2010"/>
      <c r="Y29" s="2011"/>
      <c r="Z29" s="33"/>
    </row>
    <row r="30" spans="1:26" ht="14.25" customHeight="1">
      <c r="A30" s="1983">
        <f t="shared" si="0"/>
        <v>27</v>
      </c>
      <c r="B30" s="1984">
        <v>3</v>
      </c>
      <c r="C30" s="1985"/>
      <c r="D30" s="2313" t="s">
        <v>25</v>
      </c>
      <c r="E30" s="1987"/>
      <c r="F30" s="1996"/>
      <c r="G30" s="1988" t="s">
        <v>524</v>
      </c>
      <c r="H30" s="1989"/>
      <c r="I30" s="2008"/>
      <c r="J30" s="2008"/>
      <c r="K30" s="2008"/>
      <c r="L30" s="2008"/>
      <c r="M30" s="1990" t="s">
        <v>27</v>
      </c>
      <c r="N30" s="1997">
        <v>3</v>
      </c>
      <c r="O30" s="1985" t="s">
        <v>5</v>
      </c>
      <c r="P30" s="1990"/>
      <c r="Q30" s="1985"/>
      <c r="R30" s="1985" t="s">
        <v>5</v>
      </c>
      <c r="S30" s="2024" t="s">
        <v>783</v>
      </c>
      <c r="T30" s="2024"/>
      <c r="U30" s="2117"/>
      <c r="V30" s="2013"/>
      <c r="W30" s="2069" t="s">
        <v>395</v>
      </c>
      <c r="X30" s="2249" t="s">
        <v>347</v>
      </c>
      <c r="Y30" s="2189">
        <v>3</v>
      </c>
      <c r="Z30" s="2068" t="s">
        <v>639</v>
      </c>
    </row>
    <row r="31" spans="1:26" ht="14.25" customHeight="1">
      <c r="A31" s="1983">
        <f t="shared" si="0"/>
        <v>28</v>
      </c>
      <c r="B31" s="1984">
        <v>3</v>
      </c>
      <c r="C31" s="1985"/>
      <c r="D31" s="2313" t="s">
        <v>28</v>
      </c>
      <c r="E31" s="1987"/>
      <c r="F31" s="1996"/>
      <c r="G31" s="1988" t="s">
        <v>642</v>
      </c>
      <c r="H31" s="1989"/>
      <c r="I31" s="2008"/>
      <c r="J31" s="2008"/>
      <c r="K31" s="2008"/>
      <c r="L31" s="2008"/>
      <c r="M31" s="1990" t="s">
        <v>27</v>
      </c>
      <c r="N31" s="1997">
        <v>3</v>
      </c>
      <c r="O31" s="1985"/>
      <c r="P31" s="1990"/>
      <c r="Q31" s="1985"/>
      <c r="R31" s="1985"/>
      <c r="S31" s="1985" t="s">
        <v>5</v>
      </c>
      <c r="T31" s="1985"/>
      <c r="U31" s="2117"/>
      <c r="V31" s="2013"/>
      <c r="W31" s="2009"/>
      <c r="X31" s="2010"/>
      <c r="Y31" s="2011"/>
      <c r="Z31" s="33"/>
    </row>
    <row r="32" spans="1:26" ht="29.25" customHeight="1">
      <c r="A32" s="1983">
        <f t="shared" si="0"/>
        <v>29</v>
      </c>
      <c r="B32" s="1984">
        <v>3</v>
      </c>
      <c r="C32" s="1985"/>
      <c r="D32" s="2313" t="s">
        <v>30</v>
      </c>
      <c r="E32" s="1987"/>
      <c r="F32" s="1996"/>
      <c r="G32" s="1988" t="s">
        <v>31</v>
      </c>
      <c r="H32" s="1989"/>
      <c r="I32" s="2008"/>
      <c r="J32" s="2008"/>
      <c r="K32" s="2008"/>
      <c r="L32" s="2008"/>
      <c r="M32" s="1990" t="s">
        <v>10</v>
      </c>
      <c r="N32" s="1997">
        <v>8</v>
      </c>
      <c r="O32" s="1985" t="s">
        <v>5</v>
      </c>
      <c r="P32" s="1990" t="s">
        <v>5</v>
      </c>
      <c r="Q32" s="1985" t="s">
        <v>5</v>
      </c>
      <c r="R32" s="1985" t="s">
        <v>5</v>
      </c>
      <c r="S32" s="1985" t="s">
        <v>5</v>
      </c>
      <c r="T32" s="1985"/>
      <c r="U32" s="2250"/>
      <c r="V32" s="2251"/>
      <c r="W32" s="2177" t="s">
        <v>785</v>
      </c>
      <c r="X32" s="2247" t="s">
        <v>347</v>
      </c>
      <c r="Y32" s="2208">
        <v>8</v>
      </c>
      <c r="Z32" s="38" t="s">
        <v>3423</v>
      </c>
    </row>
    <row r="33" spans="1:26" ht="14.25" customHeight="1">
      <c r="A33" s="1983">
        <f t="shared" si="0"/>
        <v>30</v>
      </c>
      <c r="B33" s="1984">
        <v>3</v>
      </c>
      <c r="C33" s="1985"/>
      <c r="D33" s="2313" t="s">
        <v>32</v>
      </c>
      <c r="E33" s="1987"/>
      <c r="F33" s="1996"/>
      <c r="G33" s="1988" t="s">
        <v>33</v>
      </c>
      <c r="H33" s="1989"/>
      <c r="I33" s="2008"/>
      <c r="J33" s="2008"/>
      <c r="K33" s="2008"/>
      <c r="L33" s="2008"/>
      <c r="M33" s="1990" t="s">
        <v>10</v>
      </c>
      <c r="N33" s="1997">
        <v>8</v>
      </c>
      <c r="O33" s="1985"/>
      <c r="P33" s="1990"/>
      <c r="Q33" s="1985"/>
      <c r="R33" s="1985"/>
      <c r="S33" s="1985" t="s">
        <v>5</v>
      </c>
      <c r="T33" s="1985"/>
      <c r="U33" s="2117"/>
      <c r="V33" s="2013"/>
      <c r="W33" s="2009"/>
      <c r="X33" s="2010"/>
      <c r="Y33" s="2011"/>
      <c r="Z33" s="33"/>
    </row>
    <row r="34" spans="1:26" ht="14.25" customHeight="1">
      <c r="A34" s="1983">
        <f t="shared" si="0"/>
        <v>31</v>
      </c>
      <c r="B34" s="1984">
        <v>3</v>
      </c>
      <c r="C34" s="1985"/>
      <c r="D34" s="2313" t="s">
        <v>41</v>
      </c>
      <c r="E34" s="1987"/>
      <c r="F34" s="1996"/>
      <c r="G34" s="1988" t="s">
        <v>42</v>
      </c>
      <c r="H34" s="1989"/>
      <c r="I34" s="2008"/>
      <c r="J34" s="2008"/>
      <c r="K34" s="2008"/>
      <c r="L34" s="2008"/>
      <c r="M34" s="1990" t="s">
        <v>27</v>
      </c>
      <c r="N34" s="1997">
        <v>6</v>
      </c>
      <c r="O34" s="1985"/>
      <c r="P34" s="1990"/>
      <c r="Q34" s="1985"/>
      <c r="R34" s="1985"/>
      <c r="S34" s="1985"/>
      <c r="T34" s="1985"/>
      <c r="U34" s="2117"/>
      <c r="V34" s="2013"/>
      <c r="W34" s="2009"/>
      <c r="X34" s="2010"/>
      <c r="Y34" s="2011"/>
      <c r="Z34" s="33"/>
    </row>
    <row r="35" spans="1:26" ht="14.25" customHeight="1">
      <c r="A35" s="1983">
        <f t="shared" si="0"/>
        <v>32</v>
      </c>
      <c r="B35" s="1984">
        <v>3</v>
      </c>
      <c r="C35" s="1985"/>
      <c r="D35" s="2313" t="s">
        <v>43</v>
      </c>
      <c r="E35" s="1987"/>
      <c r="F35" s="1996"/>
      <c r="G35" s="1988" t="s">
        <v>44</v>
      </c>
      <c r="H35" s="1989"/>
      <c r="I35" s="2008"/>
      <c r="J35" s="2008"/>
      <c r="K35" s="2008"/>
      <c r="L35" s="2008"/>
      <c r="M35" s="1990" t="s">
        <v>27</v>
      </c>
      <c r="N35" s="1997">
        <v>6</v>
      </c>
      <c r="O35" s="1985"/>
      <c r="P35" s="1990"/>
      <c r="Q35" s="1985"/>
      <c r="R35" s="1985"/>
      <c r="S35" s="1985"/>
      <c r="T35" s="1985"/>
      <c r="U35" s="2117"/>
      <c r="V35" s="2013"/>
      <c r="W35" s="2009"/>
      <c r="X35" s="2010"/>
      <c r="Y35" s="2011"/>
      <c r="Z35" s="33"/>
    </row>
    <row r="36" spans="1:26" ht="14.25" customHeight="1">
      <c r="A36" s="1983">
        <f t="shared" si="0"/>
        <v>33</v>
      </c>
      <c r="B36" s="1984">
        <v>3</v>
      </c>
      <c r="C36" s="1985"/>
      <c r="D36" s="2313" t="s">
        <v>75</v>
      </c>
      <c r="E36" s="1987"/>
      <c r="F36" s="1996"/>
      <c r="G36" s="1988" t="s">
        <v>76</v>
      </c>
      <c r="H36" s="1989"/>
      <c r="I36" s="2008"/>
      <c r="J36" s="2008"/>
      <c r="K36" s="2008"/>
      <c r="L36" s="2008"/>
      <c r="M36" s="1990" t="s">
        <v>27</v>
      </c>
      <c r="N36" s="1997">
        <v>4</v>
      </c>
      <c r="O36" s="1985"/>
      <c r="P36" s="1990"/>
      <c r="Q36" s="1985"/>
      <c r="R36" s="1985"/>
      <c r="S36" s="1985"/>
      <c r="T36" s="1985"/>
      <c r="U36" s="2117"/>
      <c r="V36" s="2013"/>
      <c r="W36" s="2009"/>
      <c r="X36" s="2010"/>
      <c r="Y36" s="2011"/>
      <c r="Z36" s="33"/>
    </row>
    <row r="37" spans="1:26" ht="14.25" customHeight="1">
      <c r="A37" s="1983">
        <f t="shared" si="0"/>
        <v>34</v>
      </c>
      <c r="B37" s="1984">
        <v>3</v>
      </c>
      <c r="C37" s="1985"/>
      <c r="D37" s="2313" t="s">
        <v>77</v>
      </c>
      <c r="E37" s="1987"/>
      <c r="F37" s="1996"/>
      <c r="G37" s="1988" t="s">
        <v>78</v>
      </c>
      <c r="H37" s="1989"/>
      <c r="I37" s="2008"/>
      <c r="J37" s="2008"/>
      <c r="K37" s="2008"/>
      <c r="L37" s="2008"/>
      <c r="M37" s="1990" t="s">
        <v>27</v>
      </c>
      <c r="N37" s="1997">
        <v>4</v>
      </c>
      <c r="O37" s="1985"/>
      <c r="P37" s="1990"/>
      <c r="Q37" s="1985"/>
      <c r="R37" s="1985"/>
      <c r="S37" s="1985"/>
      <c r="T37" s="1985"/>
      <c r="U37" s="2250"/>
      <c r="V37" s="2251"/>
      <c r="W37" s="2009"/>
      <c r="X37" s="2010"/>
      <c r="Y37" s="2011"/>
      <c r="Z37" s="33"/>
    </row>
    <row r="38" spans="1:26" ht="14.25" customHeight="1">
      <c r="A38" s="1983">
        <f t="shared" si="0"/>
        <v>35</v>
      </c>
      <c r="B38" s="1984">
        <v>3</v>
      </c>
      <c r="C38" s="1985"/>
      <c r="D38" s="2313" t="s">
        <v>79</v>
      </c>
      <c r="E38" s="1987"/>
      <c r="F38" s="1996"/>
      <c r="G38" s="1988" t="s">
        <v>80</v>
      </c>
      <c r="H38" s="1989"/>
      <c r="I38" s="2008"/>
      <c r="J38" s="2008"/>
      <c r="K38" s="2008"/>
      <c r="L38" s="2008"/>
      <c r="M38" s="1990" t="s">
        <v>10</v>
      </c>
      <c r="N38" s="1997">
        <v>8</v>
      </c>
      <c r="O38" s="1985"/>
      <c r="P38" s="1990" t="s">
        <v>5</v>
      </c>
      <c r="Q38" s="1985" t="s">
        <v>5</v>
      </c>
      <c r="R38" s="1985"/>
      <c r="S38" s="1985" t="s">
        <v>5</v>
      </c>
      <c r="T38" s="1985"/>
      <c r="U38" s="2250"/>
      <c r="V38" s="2251"/>
      <c r="W38" s="2013"/>
      <c r="X38" s="2010"/>
      <c r="Y38" s="2011"/>
      <c r="Z38" s="33"/>
    </row>
    <row r="39" spans="1:26" ht="22.5" customHeight="1">
      <c r="A39" s="1983">
        <f t="shared" si="0"/>
        <v>36</v>
      </c>
      <c r="B39" s="1984">
        <v>2</v>
      </c>
      <c r="C39" s="1985"/>
      <c r="D39" s="2313" t="s">
        <v>787</v>
      </c>
      <c r="E39" s="1987"/>
      <c r="F39" s="1988" t="s">
        <v>788</v>
      </c>
      <c r="G39" s="1989"/>
      <c r="H39" s="1989"/>
      <c r="I39" s="2008"/>
      <c r="J39" s="2008"/>
      <c r="K39" s="2008"/>
      <c r="L39" s="2008"/>
      <c r="M39" s="1990"/>
      <c r="N39" s="1985"/>
      <c r="O39" s="1985" t="s">
        <v>5</v>
      </c>
      <c r="P39" s="1990" t="s">
        <v>5</v>
      </c>
      <c r="Q39" s="1985" t="s">
        <v>5</v>
      </c>
      <c r="R39" s="1985" t="s">
        <v>5</v>
      </c>
      <c r="S39" s="1985" t="s">
        <v>5</v>
      </c>
      <c r="T39" s="1985" t="s">
        <v>348</v>
      </c>
      <c r="U39" s="2117"/>
      <c r="V39" s="2013"/>
      <c r="W39" s="2009"/>
      <c r="X39" s="2010"/>
      <c r="Y39" s="2011"/>
      <c r="Z39" s="33"/>
    </row>
    <row r="40" spans="1:26" ht="22.5" customHeight="1">
      <c r="A40" s="1983">
        <f t="shared" si="0"/>
        <v>37</v>
      </c>
      <c r="B40" s="1984">
        <v>3</v>
      </c>
      <c r="C40" s="1985"/>
      <c r="D40" s="2313" t="s">
        <v>789</v>
      </c>
      <c r="E40" s="1987"/>
      <c r="F40" s="1996"/>
      <c r="G40" s="1988" t="s">
        <v>790</v>
      </c>
      <c r="H40" s="1989"/>
      <c r="I40" s="2008"/>
      <c r="J40" s="2008"/>
      <c r="K40" s="2008"/>
      <c r="L40" s="2008"/>
      <c r="M40" s="1990" t="s">
        <v>10</v>
      </c>
      <c r="N40" s="1997">
        <v>10</v>
      </c>
      <c r="O40" s="1985" t="s">
        <v>5</v>
      </c>
      <c r="P40" s="1990" t="s">
        <v>5</v>
      </c>
      <c r="Q40" s="1985" t="s">
        <v>5</v>
      </c>
      <c r="R40" s="1985" t="s">
        <v>5</v>
      </c>
      <c r="S40" s="1985" t="s">
        <v>5</v>
      </c>
      <c r="T40" s="1985" t="s">
        <v>348</v>
      </c>
      <c r="U40" s="2117"/>
      <c r="V40" s="2026"/>
      <c r="W40" s="1999" t="s">
        <v>790</v>
      </c>
      <c r="X40" s="2000" t="s">
        <v>347</v>
      </c>
      <c r="Y40" s="2001">
        <v>10</v>
      </c>
      <c r="Z40" s="30" t="s">
        <v>339</v>
      </c>
    </row>
    <row r="41" spans="1:26" ht="22.5" customHeight="1">
      <c r="A41" s="1983">
        <f t="shared" si="0"/>
        <v>38</v>
      </c>
      <c r="B41" s="1984">
        <v>3</v>
      </c>
      <c r="C41" s="1985"/>
      <c r="D41" s="2313" t="s">
        <v>791</v>
      </c>
      <c r="E41" s="1987"/>
      <c r="F41" s="1996"/>
      <c r="G41" s="1988" t="s">
        <v>792</v>
      </c>
      <c r="H41" s="1989"/>
      <c r="I41" s="2008"/>
      <c r="J41" s="2008"/>
      <c r="K41" s="2008"/>
      <c r="L41" s="2008"/>
      <c r="M41" s="1990" t="s">
        <v>10</v>
      </c>
      <c r="N41" s="1997">
        <v>8</v>
      </c>
      <c r="O41" s="1985" t="s">
        <v>5</v>
      </c>
      <c r="P41" s="1990" t="s">
        <v>5</v>
      </c>
      <c r="Q41" s="1985" t="s">
        <v>5</v>
      </c>
      <c r="R41" s="1985" t="s">
        <v>5</v>
      </c>
      <c r="S41" s="1985" t="s">
        <v>5</v>
      </c>
      <c r="T41" s="1985" t="s">
        <v>348</v>
      </c>
      <c r="U41" s="2117"/>
      <c r="V41" s="2013"/>
      <c r="W41" s="1999" t="s">
        <v>792</v>
      </c>
      <c r="X41" s="2000" t="s">
        <v>347</v>
      </c>
      <c r="Y41" s="2001">
        <v>8</v>
      </c>
      <c r="Z41" s="30" t="s">
        <v>339</v>
      </c>
    </row>
    <row r="42" spans="1:26" ht="22.5" customHeight="1">
      <c r="A42" s="1983">
        <f t="shared" si="0"/>
        <v>39</v>
      </c>
      <c r="B42" s="1984">
        <v>3</v>
      </c>
      <c r="C42" s="1985"/>
      <c r="D42" s="2313" t="s">
        <v>793</v>
      </c>
      <c r="E42" s="1987"/>
      <c r="F42" s="1996"/>
      <c r="G42" s="1988" t="s">
        <v>794</v>
      </c>
      <c r="H42" s="1989"/>
      <c r="I42" s="2008"/>
      <c r="J42" s="2008"/>
      <c r="K42" s="2008"/>
      <c r="L42" s="2008"/>
      <c r="M42" s="1990" t="s">
        <v>10</v>
      </c>
      <c r="N42" s="1997">
        <v>1</v>
      </c>
      <c r="O42" s="1985" t="s">
        <v>5</v>
      </c>
      <c r="P42" s="1990" t="s">
        <v>5</v>
      </c>
      <c r="Q42" s="1985" t="s">
        <v>5</v>
      </c>
      <c r="R42" s="1985" t="s">
        <v>5</v>
      </c>
      <c r="S42" s="1985" t="s">
        <v>5</v>
      </c>
      <c r="T42" s="1985" t="s">
        <v>348</v>
      </c>
      <c r="U42" s="2117"/>
      <c r="V42" s="2013"/>
      <c r="W42" s="1999" t="s">
        <v>795</v>
      </c>
      <c r="X42" s="2000" t="s">
        <v>347</v>
      </c>
      <c r="Y42" s="2027">
        <v>1</v>
      </c>
      <c r="Z42" s="30" t="s">
        <v>339</v>
      </c>
    </row>
    <row r="43" spans="1:26" ht="22.5" customHeight="1">
      <c r="A43" s="1983">
        <f t="shared" si="0"/>
        <v>40</v>
      </c>
      <c r="B43" s="1984">
        <v>3</v>
      </c>
      <c r="C43" s="1985"/>
      <c r="D43" s="2313" t="s">
        <v>796</v>
      </c>
      <c r="E43" s="1987"/>
      <c r="F43" s="1996"/>
      <c r="G43" s="1988" t="s">
        <v>797</v>
      </c>
      <c r="H43" s="1989"/>
      <c r="I43" s="2008"/>
      <c r="J43" s="2008"/>
      <c r="K43" s="2008"/>
      <c r="L43" s="2008"/>
      <c r="M43" s="1990" t="s">
        <v>10</v>
      </c>
      <c r="N43" s="1997">
        <v>3</v>
      </c>
      <c r="O43" s="1985" t="s">
        <v>5</v>
      </c>
      <c r="P43" s="1990" t="s">
        <v>5</v>
      </c>
      <c r="Q43" s="1985" t="s">
        <v>5</v>
      </c>
      <c r="R43" s="1985" t="s">
        <v>5</v>
      </c>
      <c r="S43" s="1985" t="s">
        <v>5</v>
      </c>
      <c r="T43" s="1985" t="s">
        <v>348</v>
      </c>
      <c r="U43" s="2117"/>
      <c r="V43" s="2013"/>
      <c r="W43" s="1999" t="s">
        <v>797</v>
      </c>
      <c r="X43" s="2000" t="s">
        <v>347</v>
      </c>
      <c r="Y43" s="2027">
        <v>3</v>
      </c>
      <c r="Z43" s="30" t="s">
        <v>339</v>
      </c>
    </row>
    <row r="44" spans="1:26" ht="22.5" customHeight="1">
      <c r="A44" s="1983">
        <f t="shared" si="0"/>
        <v>41</v>
      </c>
      <c r="B44" s="1984">
        <v>3</v>
      </c>
      <c r="C44" s="1985"/>
      <c r="D44" s="2313" t="s">
        <v>798</v>
      </c>
      <c r="E44" s="1987"/>
      <c r="F44" s="1996"/>
      <c r="G44" s="1988" t="s">
        <v>799</v>
      </c>
      <c r="H44" s="1989"/>
      <c r="I44" s="2008"/>
      <c r="J44" s="2008"/>
      <c r="K44" s="2008"/>
      <c r="L44" s="2008"/>
      <c r="M44" s="1990"/>
      <c r="N44" s="1985"/>
      <c r="O44" s="1985" t="s">
        <v>5</v>
      </c>
      <c r="P44" s="1990" t="s">
        <v>5</v>
      </c>
      <c r="Q44" s="1985" t="s">
        <v>5</v>
      </c>
      <c r="R44" s="1985" t="s">
        <v>5</v>
      </c>
      <c r="S44" s="1985" t="s">
        <v>5</v>
      </c>
      <c r="T44" s="1985" t="s">
        <v>348</v>
      </c>
      <c r="U44" s="2117"/>
      <c r="V44" s="2013"/>
      <c r="W44" s="2004"/>
      <c r="X44" s="2005"/>
      <c r="Y44" s="2006"/>
      <c r="Z44" s="31"/>
    </row>
    <row r="45" spans="1:26" ht="22.5" customHeight="1">
      <c r="A45" s="1983">
        <f t="shared" si="0"/>
        <v>42</v>
      </c>
      <c r="B45" s="1984">
        <v>4</v>
      </c>
      <c r="C45" s="1985"/>
      <c r="D45" s="2313" t="s">
        <v>800</v>
      </c>
      <c r="E45" s="1987"/>
      <c r="F45" s="1996"/>
      <c r="G45" s="1996"/>
      <c r="H45" s="1988" t="s">
        <v>801</v>
      </c>
      <c r="I45" s="2008"/>
      <c r="J45" s="2008"/>
      <c r="K45" s="2008"/>
      <c r="L45" s="2008"/>
      <c r="M45" s="1990" t="s">
        <v>10</v>
      </c>
      <c r="N45" s="1997">
        <v>2</v>
      </c>
      <c r="O45" s="1985" t="s">
        <v>5</v>
      </c>
      <c r="P45" s="1990" t="s">
        <v>5</v>
      </c>
      <c r="Q45" s="1985" t="s">
        <v>5</v>
      </c>
      <c r="R45" s="1985" t="s">
        <v>5</v>
      </c>
      <c r="S45" s="1985" t="s">
        <v>5</v>
      </c>
      <c r="T45" s="1985" t="s">
        <v>348</v>
      </c>
      <c r="U45" s="2117"/>
      <c r="V45" s="2013"/>
      <c r="W45" s="1999" t="s">
        <v>802</v>
      </c>
      <c r="X45" s="2000" t="s">
        <v>347</v>
      </c>
      <c r="Y45" s="2027">
        <v>2</v>
      </c>
      <c r="Z45" s="30" t="s">
        <v>339</v>
      </c>
    </row>
    <row r="46" spans="1:26" ht="22.5" customHeight="1">
      <c r="A46" s="1983">
        <f t="shared" si="0"/>
        <v>43</v>
      </c>
      <c r="B46" s="1984">
        <v>4</v>
      </c>
      <c r="C46" s="1985"/>
      <c r="D46" s="2313" t="s">
        <v>803</v>
      </c>
      <c r="E46" s="1987"/>
      <c r="F46" s="1996"/>
      <c r="G46" s="1996"/>
      <c r="H46" s="1988" t="s">
        <v>804</v>
      </c>
      <c r="I46" s="2008"/>
      <c r="J46" s="2008"/>
      <c r="K46" s="2008"/>
      <c r="L46" s="2008"/>
      <c r="M46" s="1990" t="s">
        <v>10</v>
      </c>
      <c r="N46" s="1997">
        <v>8</v>
      </c>
      <c r="O46" s="1985" t="s">
        <v>5</v>
      </c>
      <c r="P46" s="1990" t="s">
        <v>5</v>
      </c>
      <c r="Q46" s="1985" t="s">
        <v>5</v>
      </c>
      <c r="R46" s="1985" t="s">
        <v>5</v>
      </c>
      <c r="S46" s="1985" t="s">
        <v>5</v>
      </c>
      <c r="T46" s="1985" t="s">
        <v>348</v>
      </c>
      <c r="U46" s="2117"/>
      <c r="V46" s="2013"/>
      <c r="W46" s="1999" t="s">
        <v>805</v>
      </c>
      <c r="X46" s="2000" t="s">
        <v>347</v>
      </c>
      <c r="Y46" s="2001">
        <v>8</v>
      </c>
      <c r="Z46" s="30" t="s">
        <v>339</v>
      </c>
    </row>
    <row r="47" spans="1:26" ht="14.25" customHeight="1">
      <c r="A47" s="1983">
        <f t="shared" si="0"/>
        <v>44</v>
      </c>
      <c r="B47" s="1984">
        <v>3</v>
      </c>
      <c r="C47" s="1985"/>
      <c r="D47" s="2313" t="s">
        <v>806</v>
      </c>
      <c r="E47" s="1987"/>
      <c r="F47" s="1996"/>
      <c r="G47" s="1988" t="s">
        <v>807</v>
      </c>
      <c r="H47" s="1989"/>
      <c r="I47" s="2008"/>
      <c r="J47" s="2008"/>
      <c r="K47" s="2008"/>
      <c r="L47" s="2008"/>
      <c r="M47" s="1990" t="s">
        <v>10</v>
      </c>
      <c r="N47" s="1997">
        <v>8</v>
      </c>
      <c r="O47" s="1985"/>
      <c r="P47" s="1990"/>
      <c r="Q47" s="1985"/>
      <c r="R47" s="1985"/>
      <c r="S47" s="1985"/>
      <c r="T47" s="1985"/>
      <c r="U47" s="1998"/>
      <c r="V47" s="2008"/>
      <c r="W47" s="2004"/>
      <c r="X47" s="2005"/>
      <c r="Y47" s="2006"/>
      <c r="Z47" s="31"/>
    </row>
    <row r="48" spans="1:26" ht="14.25" customHeight="1" thickBot="1">
      <c r="A48" s="2028">
        <f t="shared" si="0"/>
        <v>45</v>
      </c>
      <c r="B48" s="2029">
        <v>3</v>
      </c>
      <c r="C48" s="2030"/>
      <c r="D48" s="2315" t="s">
        <v>808</v>
      </c>
      <c r="E48" s="2032"/>
      <c r="F48" s="2033"/>
      <c r="G48" s="2034" t="s">
        <v>809</v>
      </c>
      <c r="H48" s="2035"/>
      <c r="I48" s="2036"/>
      <c r="J48" s="2036"/>
      <c r="K48" s="2036"/>
      <c r="L48" s="2036"/>
      <c r="M48" s="2037" t="s">
        <v>10</v>
      </c>
      <c r="N48" s="2038">
        <v>8</v>
      </c>
      <c r="O48" s="2030"/>
      <c r="P48" s="2037"/>
      <c r="Q48" s="2030"/>
      <c r="R48" s="2030"/>
      <c r="S48" s="2030"/>
      <c r="T48" s="2030"/>
      <c r="U48" s="2253"/>
      <c r="V48" s="2044"/>
      <c r="W48" s="2039"/>
      <c r="X48" s="2040"/>
      <c r="Y48" s="2041"/>
      <c r="Z48" s="2042"/>
    </row>
    <row r="49" spans="1:26" ht="14.25" customHeight="1">
      <c r="A49" s="2045">
        <f t="shared" si="0"/>
        <v>46</v>
      </c>
      <c r="B49" s="2046">
        <v>2</v>
      </c>
      <c r="C49" s="2047"/>
      <c r="D49" s="2316" t="s">
        <v>810</v>
      </c>
      <c r="E49" s="1987"/>
      <c r="F49" s="1996" t="s">
        <v>811</v>
      </c>
      <c r="G49" s="2049"/>
      <c r="H49" s="2049"/>
      <c r="I49" s="2009"/>
      <c r="J49" s="2009"/>
      <c r="K49" s="2009"/>
      <c r="L49" s="2009"/>
      <c r="M49" s="2050"/>
      <c r="N49" s="2051"/>
      <c r="O49" s="2051"/>
      <c r="P49" s="2050"/>
      <c r="Q49" s="2051"/>
      <c r="R49" s="2051"/>
      <c r="S49" s="2051"/>
      <c r="T49" s="2051" t="s">
        <v>5</v>
      </c>
      <c r="U49" s="2117"/>
      <c r="V49" s="2013"/>
      <c r="W49" s="2009"/>
      <c r="X49" s="2010"/>
      <c r="Y49" s="2011"/>
      <c r="Z49" s="33"/>
    </row>
    <row r="50" spans="1:26" ht="14.25" customHeight="1">
      <c r="A50" s="1983">
        <f t="shared" si="0"/>
        <v>47</v>
      </c>
      <c r="B50" s="1984">
        <v>3</v>
      </c>
      <c r="C50" s="2053"/>
      <c r="D50" s="2317" t="s">
        <v>812</v>
      </c>
      <c r="E50" s="1987"/>
      <c r="F50" s="2055"/>
      <c r="G50" s="2056" t="s">
        <v>813</v>
      </c>
      <c r="H50" s="2057"/>
      <c r="I50" s="2004"/>
      <c r="J50" s="2004"/>
      <c r="K50" s="2004"/>
      <c r="L50" s="2004"/>
      <c r="M50" s="1990" t="s">
        <v>814</v>
      </c>
      <c r="N50" s="1997">
        <v>10</v>
      </c>
      <c r="O50" s="1985"/>
      <c r="P50" s="1990"/>
      <c r="Q50" s="1985"/>
      <c r="R50" s="1985"/>
      <c r="S50" s="1985"/>
      <c r="T50" s="1985" t="s">
        <v>5</v>
      </c>
      <c r="U50" s="2117"/>
      <c r="V50" s="2013"/>
      <c r="W50" s="2009"/>
      <c r="X50" s="2010"/>
      <c r="Y50" s="2011"/>
      <c r="Z50" s="33"/>
    </row>
    <row r="51" spans="1:26" ht="14.25" customHeight="1">
      <c r="A51" s="2014">
        <f t="shared" si="0"/>
        <v>48</v>
      </c>
      <c r="B51" s="2015">
        <v>3</v>
      </c>
      <c r="C51" s="2058"/>
      <c r="D51" s="2318" t="s">
        <v>815</v>
      </c>
      <c r="E51" s="1987"/>
      <c r="F51" s="2060"/>
      <c r="G51" s="2061" t="s">
        <v>816</v>
      </c>
      <c r="H51" s="2062"/>
      <c r="I51" s="2063"/>
      <c r="J51" s="2063"/>
      <c r="K51" s="2063"/>
      <c r="L51" s="2063"/>
      <c r="M51" s="2022" t="s">
        <v>814</v>
      </c>
      <c r="N51" s="2023">
        <v>1</v>
      </c>
      <c r="O51" s="2016"/>
      <c r="P51" s="2022"/>
      <c r="Q51" s="2016"/>
      <c r="R51" s="2016"/>
      <c r="S51" s="2016"/>
      <c r="T51" s="2016" t="s">
        <v>5</v>
      </c>
      <c r="U51" s="2117"/>
      <c r="V51" s="2013"/>
      <c r="W51" s="2009"/>
      <c r="X51" s="2010"/>
      <c r="Y51" s="2011"/>
      <c r="Z51" s="33"/>
    </row>
    <row r="52" spans="1:26" ht="14.25" customHeight="1">
      <c r="A52" s="1983">
        <f t="shared" si="0"/>
        <v>49</v>
      </c>
      <c r="B52" s="1984">
        <v>2</v>
      </c>
      <c r="C52" s="2053"/>
      <c r="D52" s="2317" t="s">
        <v>817</v>
      </c>
      <c r="E52" s="1987"/>
      <c r="F52" s="2056" t="s">
        <v>818</v>
      </c>
      <c r="G52" s="2057"/>
      <c r="H52" s="2057"/>
      <c r="I52" s="2004"/>
      <c r="J52" s="2004"/>
      <c r="K52" s="2004"/>
      <c r="L52" s="2004"/>
      <c r="M52" s="1990"/>
      <c r="N52" s="1985"/>
      <c r="O52" s="1985"/>
      <c r="P52" s="1990"/>
      <c r="Q52" s="1985"/>
      <c r="R52" s="1985"/>
      <c r="S52" s="1985"/>
      <c r="T52" s="1985" t="s">
        <v>5</v>
      </c>
      <c r="U52" s="2117"/>
      <c r="V52" s="2013"/>
      <c r="W52" s="2009"/>
      <c r="X52" s="2010"/>
      <c r="Y52" s="2011"/>
      <c r="Z52" s="33"/>
    </row>
    <row r="53" spans="1:26" ht="14.25" customHeight="1">
      <c r="A53" s="1983">
        <f t="shared" si="0"/>
        <v>50</v>
      </c>
      <c r="B53" s="1984">
        <v>3</v>
      </c>
      <c r="C53" s="2053"/>
      <c r="D53" s="2317" t="s">
        <v>819</v>
      </c>
      <c r="E53" s="1987"/>
      <c r="F53" s="2055"/>
      <c r="G53" s="2056" t="s">
        <v>820</v>
      </c>
      <c r="H53" s="2057"/>
      <c r="I53" s="2004"/>
      <c r="J53" s="2004"/>
      <c r="K53" s="2004"/>
      <c r="L53" s="2004"/>
      <c r="M53" s="1990" t="s">
        <v>814</v>
      </c>
      <c r="N53" s="1997">
        <v>2</v>
      </c>
      <c r="O53" s="1985"/>
      <c r="P53" s="1990"/>
      <c r="Q53" s="1985"/>
      <c r="R53" s="1985"/>
      <c r="S53" s="1985"/>
      <c r="T53" s="1985" t="s">
        <v>5</v>
      </c>
      <c r="U53" s="2117"/>
      <c r="V53" s="2013"/>
      <c r="W53" s="2009"/>
      <c r="X53" s="2010"/>
      <c r="Y53" s="2011"/>
      <c r="Z53" s="33"/>
    </row>
    <row r="54" spans="1:26" ht="14.25" customHeight="1">
      <c r="A54" s="1983">
        <f t="shared" si="0"/>
        <v>51</v>
      </c>
      <c r="B54" s="1984">
        <v>3</v>
      </c>
      <c r="C54" s="2053"/>
      <c r="D54" s="2317" t="s">
        <v>821</v>
      </c>
      <c r="E54" s="1987"/>
      <c r="F54" s="2055"/>
      <c r="G54" s="2056" t="s">
        <v>822</v>
      </c>
      <c r="H54" s="2057"/>
      <c r="I54" s="2004"/>
      <c r="J54" s="2004"/>
      <c r="K54" s="2004"/>
      <c r="L54" s="2004"/>
      <c r="M54" s="1990" t="s">
        <v>814</v>
      </c>
      <c r="N54" s="1985">
        <v>7</v>
      </c>
      <c r="O54" s="1985"/>
      <c r="P54" s="1990"/>
      <c r="Q54" s="1985"/>
      <c r="R54" s="1985"/>
      <c r="S54" s="1985"/>
      <c r="T54" s="1985" t="s">
        <v>5</v>
      </c>
      <c r="U54" s="2117"/>
      <c r="V54" s="2013"/>
      <c r="W54" s="2009"/>
      <c r="X54" s="2010"/>
      <c r="Y54" s="2011"/>
      <c r="Z54" s="33"/>
    </row>
    <row r="55" spans="1:26" ht="14.25" customHeight="1">
      <c r="A55" s="1983">
        <f t="shared" si="0"/>
        <v>52</v>
      </c>
      <c r="B55" s="1984">
        <v>3</v>
      </c>
      <c r="C55" s="2053"/>
      <c r="D55" s="2317" t="s">
        <v>825</v>
      </c>
      <c r="E55" s="1987"/>
      <c r="F55" s="2055"/>
      <c r="G55" s="2056" t="s">
        <v>826</v>
      </c>
      <c r="H55" s="2057"/>
      <c r="I55" s="2004"/>
      <c r="J55" s="2004"/>
      <c r="K55" s="2004"/>
      <c r="L55" s="2004"/>
      <c r="M55" s="1990" t="s">
        <v>814</v>
      </c>
      <c r="N55" s="1997">
        <v>1</v>
      </c>
      <c r="O55" s="1985"/>
      <c r="P55" s="1990"/>
      <c r="Q55" s="1985"/>
      <c r="R55" s="1985"/>
      <c r="S55" s="1985"/>
      <c r="T55" s="1985" t="s">
        <v>5</v>
      </c>
      <c r="U55" s="2117"/>
      <c r="V55" s="2013"/>
      <c r="W55" s="2009"/>
      <c r="X55" s="2010"/>
      <c r="Y55" s="2011"/>
      <c r="Z55" s="33"/>
    </row>
    <row r="56" spans="1:26" ht="14.25" customHeight="1">
      <c r="A56" s="1983">
        <f t="shared" si="0"/>
        <v>53</v>
      </c>
      <c r="B56" s="1984">
        <v>3</v>
      </c>
      <c r="C56" s="2053"/>
      <c r="D56" s="2317" t="s">
        <v>827</v>
      </c>
      <c r="E56" s="1987"/>
      <c r="F56" s="2055"/>
      <c r="G56" s="2056" t="s">
        <v>828</v>
      </c>
      <c r="H56" s="2057"/>
      <c r="I56" s="2004"/>
      <c r="J56" s="2004"/>
      <c r="K56" s="2004"/>
      <c r="L56" s="2004"/>
      <c r="M56" s="1990" t="s">
        <v>814</v>
      </c>
      <c r="N56" s="1997">
        <v>8</v>
      </c>
      <c r="O56" s="1985"/>
      <c r="P56" s="1990"/>
      <c r="Q56" s="1985"/>
      <c r="R56" s="1985"/>
      <c r="S56" s="1985"/>
      <c r="T56" s="1985" t="s">
        <v>5</v>
      </c>
      <c r="U56" s="2117"/>
      <c r="V56" s="2013"/>
      <c r="W56" s="2009"/>
      <c r="X56" s="2010"/>
      <c r="Y56" s="2011"/>
      <c r="Z56" s="33"/>
    </row>
    <row r="57" spans="1:26" ht="14.25" customHeight="1">
      <c r="A57" s="1983">
        <f t="shared" si="0"/>
        <v>54</v>
      </c>
      <c r="B57" s="1984">
        <v>3</v>
      </c>
      <c r="C57" s="2053"/>
      <c r="D57" s="2317" t="s">
        <v>829</v>
      </c>
      <c r="E57" s="1987"/>
      <c r="F57" s="2055"/>
      <c r="G57" s="2056" t="s">
        <v>830</v>
      </c>
      <c r="H57" s="2057"/>
      <c r="I57" s="2004"/>
      <c r="J57" s="2004"/>
      <c r="K57" s="2004"/>
      <c r="L57" s="2004"/>
      <c r="M57" s="1990" t="s">
        <v>814</v>
      </c>
      <c r="N57" s="1997">
        <v>8</v>
      </c>
      <c r="O57" s="1985"/>
      <c r="P57" s="1990"/>
      <c r="Q57" s="1985"/>
      <c r="R57" s="1985"/>
      <c r="S57" s="1985"/>
      <c r="T57" s="1985" t="s">
        <v>5</v>
      </c>
      <c r="U57" s="2117"/>
      <c r="V57" s="2013"/>
      <c r="W57" s="2009"/>
      <c r="X57" s="2010"/>
      <c r="Y57" s="2011"/>
      <c r="Z57" s="33"/>
    </row>
    <row r="58" spans="1:26" ht="14.25" customHeight="1">
      <c r="A58" s="1983">
        <f t="shared" si="0"/>
        <v>55</v>
      </c>
      <c r="B58" s="1984">
        <v>3</v>
      </c>
      <c r="C58" s="2053"/>
      <c r="D58" s="2317" t="s">
        <v>831</v>
      </c>
      <c r="E58" s="1987"/>
      <c r="F58" s="2055"/>
      <c r="G58" s="2056" t="s">
        <v>832</v>
      </c>
      <c r="H58" s="2057"/>
      <c r="I58" s="2004"/>
      <c r="J58" s="2004"/>
      <c r="K58" s="2004"/>
      <c r="L58" s="2004"/>
      <c r="M58" s="1990" t="s">
        <v>814</v>
      </c>
      <c r="N58" s="1997">
        <v>2</v>
      </c>
      <c r="O58" s="1985"/>
      <c r="P58" s="1990"/>
      <c r="Q58" s="1985"/>
      <c r="R58" s="1985"/>
      <c r="S58" s="1985"/>
      <c r="T58" s="1985"/>
      <c r="U58" s="2117"/>
      <c r="V58" s="2013"/>
      <c r="W58" s="2009"/>
      <c r="X58" s="2010"/>
      <c r="Y58" s="2011"/>
      <c r="Z58" s="33"/>
    </row>
    <row r="59" spans="1:26" ht="14.25" customHeight="1">
      <c r="A59" s="1983">
        <f t="shared" si="0"/>
        <v>56</v>
      </c>
      <c r="B59" s="1984">
        <v>3</v>
      </c>
      <c r="C59" s="2053"/>
      <c r="D59" s="2317" t="s">
        <v>274</v>
      </c>
      <c r="E59" s="1987"/>
      <c r="F59" s="2055"/>
      <c r="G59" s="2056" t="s">
        <v>833</v>
      </c>
      <c r="H59" s="2057"/>
      <c r="I59" s="2004"/>
      <c r="J59" s="2004"/>
      <c r="K59" s="2004"/>
      <c r="L59" s="2004"/>
      <c r="M59" s="1990" t="s">
        <v>834</v>
      </c>
      <c r="N59" s="1997">
        <v>8</v>
      </c>
      <c r="O59" s="1985"/>
      <c r="P59" s="1990"/>
      <c r="Q59" s="1985"/>
      <c r="R59" s="1985"/>
      <c r="S59" s="1985"/>
      <c r="T59" s="1985"/>
      <c r="U59" s="2117"/>
      <c r="V59" s="2013"/>
      <c r="W59" s="2009"/>
      <c r="X59" s="2010"/>
      <c r="Y59" s="2011"/>
      <c r="Z59" s="33"/>
    </row>
    <row r="60" spans="1:26" ht="14.25" customHeight="1">
      <c r="A60" s="1983">
        <f t="shared" si="0"/>
        <v>57</v>
      </c>
      <c r="B60" s="1984">
        <v>3</v>
      </c>
      <c r="C60" s="2053"/>
      <c r="D60" s="2317" t="s">
        <v>835</v>
      </c>
      <c r="E60" s="1987"/>
      <c r="F60" s="2055"/>
      <c r="G60" s="2056" t="s">
        <v>836</v>
      </c>
      <c r="H60" s="2057"/>
      <c r="I60" s="2004"/>
      <c r="J60" s="2004"/>
      <c r="K60" s="2004"/>
      <c r="L60" s="2004"/>
      <c r="M60" s="1990" t="s">
        <v>10</v>
      </c>
      <c r="N60" s="1997">
        <v>2</v>
      </c>
      <c r="O60" s="1985"/>
      <c r="P60" s="1990"/>
      <c r="Q60" s="1985"/>
      <c r="R60" s="1985"/>
      <c r="S60" s="1985"/>
      <c r="T60" s="1985"/>
      <c r="U60" s="2117"/>
      <c r="V60" s="2013"/>
      <c r="W60" s="2009"/>
      <c r="X60" s="2010"/>
      <c r="Y60" s="2011"/>
      <c r="Z60" s="33"/>
    </row>
    <row r="61" spans="1:26" ht="14.25" customHeight="1">
      <c r="A61" s="1983">
        <f t="shared" si="0"/>
        <v>58</v>
      </c>
      <c r="B61" s="1984">
        <v>3</v>
      </c>
      <c r="C61" s="2053"/>
      <c r="D61" s="2317" t="s">
        <v>837</v>
      </c>
      <c r="E61" s="1987"/>
      <c r="F61" s="2055"/>
      <c r="G61" s="2056" t="s">
        <v>838</v>
      </c>
      <c r="H61" s="2057"/>
      <c r="I61" s="2004"/>
      <c r="J61" s="2004"/>
      <c r="K61" s="2004"/>
      <c r="L61" s="2004"/>
      <c r="M61" s="1990" t="s">
        <v>10</v>
      </c>
      <c r="N61" s="1997">
        <v>8</v>
      </c>
      <c r="O61" s="1985"/>
      <c r="P61" s="1990"/>
      <c r="Q61" s="1985"/>
      <c r="R61" s="1985"/>
      <c r="S61" s="1985"/>
      <c r="T61" s="1985"/>
      <c r="U61" s="2117"/>
      <c r="V61" s="2013"/>
      <c r="W61" s="2009"/>
      <c r="X61" s="2010"/>
      <c r="Y61" s="2011"/>
      <c r="Z61" s="33"/>
    </row>
    <row r="62" spans="1:26" ht="14.25" customHeight="1">
      <c r="A62" s="1983">
        <f t="shared" si="0"/>
        <v>59</v>
      </c>
      <c r="B62" s="1984">
        <v>2</v>
      </c>
      <c r="C62" s="1985"/>
      <c r="D62" s="2313" t="s">
        <v>839</v>
      </c>
      <c r="E62" s="1987"/>
      <c r="F62" s="1988" t="s">
        <v>840</v>
      </c>
      <c r="G62" s="1989"/>
      <c r="H62" s="1989"/>
      <c r="I62" s="2008"/>
      <c r="J62" s="2008"/>
      <c r="K62" s="2008"/>
      <c r="L62" s="2008"/>
      <c r="M62" s="1990"/>
      <c r="N62" s="1985"/>
      <c r="O62" s="1985"/>
      <c r="P62" s="1990" t="s">
        <v>5</v>
      </c>
      <c r="Q62" s="1985" t="s">
        <v>5</v>
      </c>
      <c r="R62" s="1985"/>
      <c r="S62" s="1985" t="s">
        <v>5</v>
      </c>
      <c r="T62" s="1985"/>
      <c r="U62" s="2117"/>
      <c r="V62" s="2013"/>
      <c r="W62" s="2009"/>
      <c r="X62" s="2010"/>
      <c r="Y62" s="2011"/>
      <c r="Z62" s="33"/>
    </row>
    <row r="63" spans="1:26" ht="14.25" customHeight="1">
      <c r="A63" s="1983">
        <f t="shared" si="0"/>
        <v>60</v>
      </c>
      <c r="B63" s="1984">
        <v>3</v>
      </c>
      <c r="C63" s="1985"/>
      <c r="D63" s="2313" t="s">
        <v>841</v>
      </c>
      <c r="E63" s="1987"/>
      <c r="F63" s="1996"/>
      <c r="G63" s="1988" t="s">
        <v>842</v>
      </c>
      <c r="H63" s="1989"/>
      <c r="I63" s="2008"/>
      <c r="J63" s="2008"/>
      <c r="K63" s="2008"/>
      <c r="L63" s="2008"/>
      <c r="M63" s="1990" t="s">
        <v>27</v>
      </c>
      <c r="N63" s="1997">
        <v>3</v>
      </c>
      <c r="O63" s="1985"/>
      <c r="P63" s="1990" t="s">
        <v>5</v>
      </c>
      <c r="Q63" s="1985" t="s">
        <v>5</v>
      </c>
      <c r="R63" s="1985"/>
      <c r="S63" s="1985" t="s">
        <v>5</v>
      </c>
      <c r="T63" s="1985"/>
      <c r="U63" s="2818"/>
      <c r="V63" s="2013"/>
      <c r="W63" s="2009"/>
      <c r="X63" s="2010"/>
      <c r="Y63" s="2168"/>
      <c r="Z63" s="2372"/>
    </row>
    <row r="64" spans="1:26" ht="14.25" customHeight="1">
      <c r="A64" s="1983">
        <f t="shared" si="0"/>
        <v>61</v>
      </c>
      <c r="B64" s="1984">
        <v>3</v>
      </c>
      <c r="C64" s="1985"/>
      <c r="D64" s="2313" t="s">
        <v>73</v>
      </c>
      <c r="E64" s="1987"/>
      <c r="F64" s="1996"/>
      <c r="G64" s="1988" t="s">
        <v>74</v>
      </c>
      <c r="H64" s="1989"/>
      <c r="I64" s="2008"/>
      <c r="J64" s="2008"/>
      <c r="K64" s="2008"/>
      <c r="L64" s="2008"/>
      <c r="M64" s="1990" t="s">
        <v>10</v>
      </c>
      <c r="N64" s="1997">
        <v>8</v>
      </c>
      <c r="O64" s="1985"/>
      <c r="P64" s="1990" t="s">
        <v>5</v>
      </c>
      <c r="Q64" s="1985" t="s">
        <v>5</v>
      </c>
      <c r="R64" s="1985"/>
      <c r="S64" s="1985" t="s">
        <v>5</v>
      </c>
      <c r="T64" s="1985"/>
      <c r="U64" s="2818"/>
      <c r="V64" s="2013"/>
      <c r="W64" s="2009"/>
      <c r="X64" s="2010"/>
      <c r="Y64" s="2011"/>
      <c r="Z64" s="33"/>
    </row>
    <row r="65" spans="1:26" ht="112.5" customHeight="1">
      <c r="A65" s="1983">
        <f t="shared" si="0"/>
        <v>62</v>
      </c>
      <c r="B65" s="1984">
        <v>2</v>
      </c>
      <c r="C65" s="1985" t="s">
        <v>81</v>
      </c>
      <c r="D65" s="2319" t="s">
        <v>844</v>
      </c>
      <c r="E65" s="1987"/>
      <c r="F65" s="1988" t="s">
        <v>845</v>
      </c>
      <c r="G65" s="1989"/>
      <c r="H65" s="1989"/>
      <c r="I65" s="2008"/>
      <c r="J65" s="2008"/>
      <c r="K65" s="2008"/>
      <c r="L65" s="2008"/>
      <c r="M65" s="1990"/>
      <c r="N65" s="1985"/>
      <c r="O65" s="1985" t="s">
        <v>5</v>
      </c>
      <c r="P65" s="2071" t="s">
        <v>5</v>
      </c>
      <c r="Q65" s="1985" t="s">
        <v>5</v>
      </c>
      <c r="R65" s="1985" t="s">
        <v>5</v>
      </c>
      <c r="S65" s="1985" t="s">
        <v>5</v>
      </c>
      <c r="T65" s="1985"/>
      <c r="U65" s="2117"/>
      <c r="V65" s="2013"/>
      <c r="W65" s="2009"/>
      <c r="X65" s="2010"/>
      <c r="Y65" s="2011"/>
      <c r="Z65" s="33"/>
    </row>
    <row r="66" spans="1:26" ht="22.5" customHeight="1">
      <c r="A66" s="2072"/>
      <c r="B66" s="2073"/>
      <c r="C66" s="2074"/>
      <c r="D66" s="2320"/>
      <c r="E66" s="1987"/>
      <c r="F66" s="1996"/>
      <c r="G66" s="2076"/>
      <c r="H66" s="2076"/>
      <c r="I66" s="2013"/>
      <c r="J66" s="2013"/>
      <c r="K66" s="2013"/>
      <c r="L66" s="2013"/>
      <c r="M66" s="2050"/>
      <c r="N66" s="2051"/>
      <c r="O66" s="2074"/>
      <c r="P66" s="2078"/>
      <c r="Q66" s="2074"/>
      <c r="R66" s="2074"/>
      <c r="S66" s="2074"/>
      <c r="T66" s="2077"/>
      <c r="U66" s="2244"/>
      <c r="V66" s="1995"/>
      <c r="W66" s="5051"/>
      <c r="X66" s="5052"/>
      <c r="Y66" s="5053"/>
      <c r="Z66" s="5054"/>
    </row>
    <row r="67" spans="1:26" ht="22.5" customHeight="1">
      <c r="A67" s="1983">
        <f>A65+1</f>
        <v>63</v>
      </c>
      <c r="B67" s="1984">
        <v>3</v>
      </c>
      <c r="C67" s="1985"/>
      <c r="D67" s="2313" t="s">
        <v>847</v>
      </c>
      <c r="E67" s="1987"/>
      <c r="F67" s="1996"/>
      <c r="G67" s="1988" t="s">
        <v>848</v>
      </c>
      <c r="H67" s="1989"/>
      <c r="I67" s="2008"/>
      <c r="J67" s="2008"/>
      <c r="K67" s="2008"/>
      <c r="L67" s="2008"/>
      <c r="M67" s="1990" t="s">
        <v>10</v>
      </c>
      <c r="N67" s="1997">
        <v>1</v>
      </c>
      <c r="O67" s="1985" t="s">
        <v>5</v>
      </c>
      <c r="P67" s="1990" t="s">
        <v>5</v>
      </c>
      <c r="Q67" s="1985" t="s">
        <v>5</v>
      </c>
      <c r="R67" s="1985" t="s">
        <v>5</v>
      </c>
      <c r="S67" s="1985" t="s">
        <v>5</v>
      </c>
      <c r="T67" s="1985"/>
      <c r="U67" s="2085">
        <v>82</v>
      </c>
      <c r="V67" s="2008" t="s">
        <v>4551</v>
      </c>
      <c r="W67" s="1999" t="s">
        <v>848</v>
      </c>
      <c r="X67" s="2000" t="s">
        <v>347</v>
      </c>
      <c r="Y67" s="2001">
        <v>1</v>
      </c>
      <c r="Z67" s="30" t="s">
        <v>339</v>
      </c>
    </row>
    <row r="68" spans="1:26" ht="22.5" customHeight="1">
      <c r="A68" s="1983">
        <f t="shared" si="0"/>
        <v>64</v>
      </c>
      <c r="B68" s="1984">
        <v>3</v>
      </c>
      <c r="C68" s="1985"/>
      <c r="D68" s="2313" t="s">
        <v>849</v>
      </c>
      <c r="E68" s="1987"/>
      <c r="F68" s="1996"/>
      <c r="G68" s="1988" t="s">
        <v>850</v>
      </c>
      <c r="H68" s="1989"/>
      <c r="I68" s="2008"/>
      <c r="J68" s="2008"/>
      <c r="K68" s="2008"/>
      <c r="L68" s="2008"/>
      <c r="M68" s="1990" t="s">
        <v>10</v>
      </c>
      <c r="N68" s="1997">
        <v>2</v>
      </c>
      <c r="O68" s="1985" t="s">
        <v>5</v>
      </c>
      <c r="P68" s="1990" t="s">
        <v>5</v>
      </c>
      <c r="Q68" s="1985" t="s">
        <v>5</v>
      </c>
      <c r="R68" s="1985" t="s">
        <v>5</v>
      </c>
      <c r="S68" s="1985" t="s">
        <v>5</v>
      </c>
      <c r="T68" s="1985"/>
      <c r="U68" s="2117"/>
      <c r="V68" s="2013"/>
      <c r="W68" s="2066" t="s">
        <v>851</v>
      </c>
      <c r="X68" s="2000" t="s">
        <v>347</v>
      </c>
      <c r="Y68" s="2001">
        <v>2</v>
      </c>
      <c r="Z68" s="30" t="s">
        <v>339</v>
      </c>
    </row>
    <row r="69" spans="1:26" ht="22.5" customHeight="1">
      <c r="A69" s="1983">
        <f t="shared" ref="A69:A76" si="1">A68+1</f>
        <v>65</v>
      </c>
      <c r="B69" s="1984">
        <v>3</v>
      </c>
      <c r="C69" s="1985"/>
      <c r="D69" s="2313" t="s">
        <v>793</v>
      </c>
      <c r="E69" s="1987"/>
      <c r="F69" s="1996"/>
      <c r="G69" s="1988" t="s">
        <v>794</v>
      </c>
      <c r="H69" s="1989"/>
      <c r="I69" s="2008"/>
      <c r="J69" s="2008"/>
      <c r="K69" s="2008"/>
      <c r="L69" s="2008"/>
      <c r="M69" s="1990" t="s">
        <v>10</v>
      </c>
      <c r="N69" s="1997">
        <v>1</v>
      </c>
      <c r="O69" s="1985" t="s">
        <v>5</v>
      </c>
      <c r="P69" s="1990" t="s">
        <v>5</v>
      </c>
      <c r="Q69" s="1985" t="s">
        <v>5</v>
      </c>
      <c r="R69" s="1985" t="s">
        <v>5</v>
      </c>
      <c r="S69" s="1985" t="s">
        <v>5</v>
      </c>
      <c r="T69" s="1985"/>
      <c r="U69" s="2117"/>
      <c r="V69" s="2013"/>
      <c r="W69" s="1999" t="s">
        <v>795</v>
      </c>
      <c r="X69" s="2000" t="s">
        <v>1234</v>
      </c>
      <c r="Y69" s="2001">
        <v>1</v>
      </c>
      <c r="Z69" s="30" t="s">
        <v>1333</v>
      </c>
    </row>
    <row r="70" spans="1:26" ht="22.5" customHeight="1">
      <c r="A70" s="1983">
        <f t="shared" si="1"/>
        <v>66</v>
      </c>
      <c r="B70" s="1984">
        <v>3</v>
      </c>
      <c r="C70" s="1985"/>
      <c r="D70" s="2313" t="s">
        <v>796</v>
      </c>
      <c r="E70" s="1987"/>
      <c r="F70" s="1996"/>
      <c r="G70" s="1988" t="s">
        <v>797</v>
      </c>
      <c r="H70" s="1989"/>
      <c r="I70" s="2008"/>
      <c r="J70" s="2008"/>
      <c r="K70" s="2008"/>
      <c r="L70" s="2008"/>
      <c r="M70" s="1990" t="s">
        <v>10</v>
      </c>
      <c r="N70" s="1997">
        <v>3</v>
      </c>
      <c r="O70" s="1985" t="s">
        <v>5</v>
      </c>
      <c r="P70" s="1990" t="s">
        <v>5</v>
      </c>
      <c r="Q70" s="1985" t="s">
        <v>5</v>
      </c>
      <c r="R70" s="1985" t="s">
        <v>5</v>
      </c>
      <c r="S70" s="1985" t="s">
        <v>5</v>
      </c>
      <c r="T70" s="1985"/>
      <c r="U70" s="2117"/>
      <c r="V70" s="2013"/>
      <c r="W70" s="1999" t="s">
        <v>797</v>
      </c>
      <c r="X70" s="2000" t="s">
        <v>1332</v>
      </c>
      <c r="Y70" s="2001">
        <v>3</v>
      </c>
      <c r="Z70" s="30" t="s">
        <v>339</v>
      </c>
    </row>
    <row r="71" spans="1:26" ht="22.5" customHeight="1" thickBot="1">
      <c r="A71" s="2028">
        <f t="shared" si="1"/>
        <v>67</v>
      </c>
      <c r="B71" s="2029">
        <v>3</v>
      </c>
      <c r="C71" s="2030"/>
      <c r="D71" s="2315" t="s">
        <v>789</v>
      </c>
      <c r="E71" s="2032"/>
      <c r="F71" s="2033"/>
      <c r="G71" s="2034" t="s">
        <v>790</v>
      </c>
      <c r="H71" s="2035"/>
      <c r="I71" s="2036"/>
      <c r="J71" s="2036"/>
      <c r="K71" s="2036"/>
      <c r="L71" s="2036"/>
      <c r="M71" s="2037" t="s">
        <v>10</v>
      </c>
      <c r="N71" s="2038">
        <v>10</v>
      </c>
      <c r="O71" s="2030" t="s">
        <v>5</v>
      </c>
      <c r="P71" s="2037" t="s">
        <v>5</v>
      </c>
      <c r="Q71" s="2030" t="s">
        <v>5</v>
      </c>
      <c r="R71" s="2030" t="s">
        <v>5</v>
      </c>
      <c r="S71" s="2030" t="s">
        <v>5</v>
      </c>
      <c r="T71" s="2030"/>
      <c r="U71" s="2253"/>
      <c r="V71" s="2044"/>
      <c r="W71" s="2260" t="s">
        <v>852</v>
      </c>
      <c r="X71" s="2261" t="s">
        <v>1234</v>
      </c>
      <c r="Y71" s="2262">
        <v>10</v>
      </c>
      <c r="Z71" s="36" t="s">
        <v>339</v>
      </c>
    </row>
    <row r="72" spans="1:26" ht="23.25" customHeight="1">
      <c r="A72" s="2045">
        <f t="shared" si="1"/>
        <v>68</v>
      </c>
      <c r="B72" s="2046">
        <v>2</v>
      </c>
      <c r="C72" s="2051"/>
      <c r="D72" s="2321" t="s">
        <v>853</v>
      </c>
      <c r="E72" s="1987"/>
      <c r="F72" s="1996" t="s">
        <v>1241</v>
      </c>
      <c r="G72" s="2076"/>
      <c r="H72" s="2076"/>
      <c r="I72" s="2013"/>
      <c r="J72" s="2013"/>
      <c r="K72" s="2013"/>
      <c r="L72" s="2013"/>
      <c r="M72" s="2050"/>
      <c r="N72" s="2051"/>
      <c r="O72" s="2051" t="s">
        <v>5</v>
      </c>
      <c r="P72" s="2050" t="s">
        <v>5</v>
      </c>
      <c r="Q72" s="2051" t="s">
        <v>5</v>
      </c>
      <c r="R72" s="2051" t="s">
        <v>5</v>
      </c>
      <c r="S72" s="2051" t="s">
        <v>5</v>
      </c>
      <c r="T72" s="2051" t="s">
        <v>348</v>
      </c>
      <c r="U72" s="2117"/>
      <c r="V72" s="2013"/>
      <c r="W72" s="2009"/>
      <c r="X72" s="2010"/>
      <c r="Y72" s="2011"/>
      <c r="Z72" s="33"/>
    </row>
    <row r="73" spans="1:26" ht="98.25" customHeight="1">
      <c r="A73" s="1983">
        <f t="shared" si="1"/>
        <v>69</v>
      </c>
      <c r="B73" s="1984">
        <v>3</v>
      </c>
      <c r="C73" s="1985" t="s">
        <v>5</v>
      </c>
      <c r="D73" s="2313" t="s">
        <v>854</v>
      </c>
      <c r="E73" s="1987"/>
      <c r="F73" s="1996"/>
      <c r="G73" s="1988" t="s">
        <v>1242</v>
      </c>
      <c r="H73" s="1989"/>
      <c r="I73" s="2008"/>
      <c r="J73" s="2008"/>
      <c r="K73" s="2008"/>
      <c r="L73" s="2008"/>
      <c r="M73" s="1990"/>
      <c r="N73" s="1985"/>
      <c r="O73" s="1985" t="s">
        <v>5</v>
      </c>
      <c r="P73" s="1990" t="s">
        <v>5</v>
      </c>
      <c r="Q73" s="1985" t="s">
        <v>5</v>
      </c>
      <c r="R73" s="1985" t="s">
        <v>5</v>
      </c>
      <c r="S73" s="1985" t="s">
        <v>5</v>
      </c>
      <c r="T73" s="1985" t="s">
        <v>1233</v>
      </c>
      <c r="U73" s="2264"/>
      <c r="V73" s="5674" t="s">
        <v>4552</v>
      </c>
      <c r="W73" s="5674"/>
      <c r="X73" s="5674"/>
      <c r="Y73" s="5674"/>
      <c r="Z73" s="5675"/>
    </row>
    <row r="74" spans="1:26" ht="22.5" customHeight="1">
      <c r="A74" s="2072"/>
      <c r="B74" s="2073"/>
      <c r="C74" s="2074"/>
      <c r="D74" s="2320"/>
      <c r="E74" s="1987"/>
      <c r="F74" s="1996"/>
      <c r="G74" s="1996"/>
      <c r="H74" s="2076"/>
      <c r="I74" s="2013"/>
      <c r="J74" s="2013"/>
      <c r="K74" s="2013"/>
      <c r="L74" s="2013"/>
      <c r="M74" s="2050"/>
      <c r="N74" s="2051"/>
      <c r="O74" s="2074"/>
      <c r="P74" s="2078"/>
      <c r="Q74" s="2074"/>
      <c r="R74" s="2074"/>
      <c r="S74" s="2074"/>
      <c r="T74" s="2077"/>
      <c r="U74" s="2244"/>
      <c r="V74" s="1995"/>
      <c r="W74" s="5055"/>
      <c r="X74" s="5056"/>
      <c r="Y74" s="5057"/>
      <c r="Z74" s="5058"/>
    </row>
    <row r="75" spans="1:26" ht="41.25" customHeight="1">
      <c r="A75" s="1983">
        <f>A73+1</f>
        <v>70</v>
      </c>
      <c r="B75" s="1984">
        <v>4</v>
      </c>
      <c r="C75" s="1985"/>
      <c r="D75" s="2313" t="s">
        <v>107</v>
      </c>
      <c r="E75" s="1987"/>
      <c r="F75" s="1996"/>
      <c r="G75" s="1996"/>
      <c r="H75" s="1988" t="s">
        <v>108</v>
      </c>
      <c r="I75" s="1989"/>
      <c r="J75" s="1989"/>
      <c r="K75" s="1989"/>
      <c r="L75" s="1989"/>
      <c r="M75" s="1990" t="s">
        <v>10</v>
      </c>
      <c r="N75" s="1997">
        <v>2</v>
      </c>
      <c r="O75" s="1985" t="s">
        <v>5</v>
      </c>
      <c r="P75" s="1990" t="s">
        <v>5</v>
      </c>
      <c r="Q75" s="1985" t="s">
        <v>5</v>
      </c>
      <c r="R75" s="1985" t="s">
        <v>5</v>
      </c>
      <c r="S75" s="1985" t="s">
        <v>5</v>
      </c>
      <c r="T75" s="1985" t="s">
        <v>348</v>
      </c>
      <c r="U75" s="2085">
        <v>98</v>
      </c>
      <c r="V75" s="2008" t="s">
        <v>4553</v>
      </c>
      <c r="W75" s="1999" t="s">
        <v>856</v>
      </c>
      <c r="X75" s="2000" t="s">
        <v>347</v>
      </c>
      <c r="Y75" s="2001">
        <v>2</v>
      </c>
      <c r="Z75" s="5739" t="s">
        <v>4738</v>
      </c>
    </row>
    <row r="76" spans="1:26" ht="13.5" customHeight="1">
      <c r="A76" s="5683">
        <f t="shared" si="1"/>
        <v>71</v>
      </c>
      <c r="B76" s="5684">
        <v>4</v>
      </c>
      <c r="C76" s="1985"/>
      <c r="D76" s="6049" t="s">
        <v>109</v>
      </c>
      <c r="E76" s="1987"/>
      <c r="F76" s="1996"/>
      <c r="G76" s="1996"/>
      <c r="H76" s="5686" t="s">
        <v>110</v>
      </c>
      <c r="I76" s="5687"/>
      <c r="J76" s="1989"/>
      <c r="K76" s="1989"/>
      <c r="L76" s="1989"/>
      <c r="M76" s="5688" t="s">
        <v>111</v>
      </c>
      <c r="N76" s="5733" t="s">
        <v>112</v>
      </c>
      <c r="O76" s="5733" t="s">
        <v>5</v>
      </c>
      <c r="P76" s="5688" t="s">
        <v>5</v>
      </c>
      <c r="Q76" s="5733" t="s">
        <v>5</v>
      </c>
      <c r="R76" s="5733" t="s">
        <v>5</v>
      </c>
      <c r="S76" s="5733" t="s">
        <v>5</v>
      </c>
      <c r="T76" s="5733" t="s">
        <v>1233</v>
      </c>
      <c r="U76" s="2118"/>
      <c r="V76" s="3994"/>
      <c r="W76" s="3785" t="s">
        <v>1245</v>
      </c>
      <c r="X76" s="2000" t="s">
        <v>1334</v>
      </c>
      <c r="Y76" s="4003">
        <v>600</v>
      </c>
      <c r="Z76" s="5732"/>
    </row>
    <row r="77" spans="1:26" ht="13.5" customHeight="1">
      <c r="A77" s="5658"/>
      <c r="B77" s="5660"/>
      <c r="C77" s="2051"/>
      <c r="D77" s="6047"/>
      <c r="E77" s="1987"/>
      <c r="F77" s="1996"/>
      <c r="G77" s="1996"/>
      <c r="H77" s="5488"/>
      <c r="I77" s="5489"/>
      <c r="J77" s="2076"/>
      <c r="K77" s="2076"/>
      <c r="L77" s="2076"/>
      <c r="M77" s="5666"/>
      <c r="N77" s="5662"/>
      <c r="O77" s="5662"/>
      <c r="P77" s="5666"/>
      <c r="Q77" s="5662"/>
      <c r="R77" s="5662"/>
      <c r="S77" s="5662"/>
      <c r="T77" s="5662"/>
      <c r="U77" s="2118"/>
      <c r="V77" s="3994"/>
      <c r="W77" s="2095"/>
      <c r="X77" s="2096"/>
      <c r="Y77" s="3995"/>
      <c r="Z77" s="5732"/>
    </row>
    <row r="78" spans="1:26" s="743" customFormat="1" ht="41.25" customHeight="1">
      <c r="A78" s="1983">
        <f>A76+1</f>
        <v>72</v>
      </c>
      <c r="B78" s="1984">
        <v>4</v>
      </c>
      <c r="C78" s="2086"/>
      <c r="D78" s="2322" t="s">
        <v>1253</v>
      </c>
      <c r="E78" s="2088"/>
      <c r="F78" s="2089"/>
      <c r="G78" s="2089"/>
      <c r="H78" s="2090" t="s">
        <v>345</v>
      </c>
      <c r="I78" s="2091"/>
      <c r="J78" s="2091"/>
      <c r="K78" s="2091"/>
      <c r="L78" s="2091"/>
      <c r="M78" s="2092" t="s">
        <v>347</v>
      </c>
      <c r="N78" s="2093" t="s">
        <v>342</v>
      </c>
      <c r="O78" s="1985" t="s">
        <v>348</v>
      </c>
      <c r="P78" s="1990" t="s">
        <v>1233</v>
      </c>
      <c r="Q78" s="1985" t="s">
        <v>855</v>
      </c>
      <c r="R78" s="1985" t="s">
        <v>348</v>
      </c>
      <c r="S78" s="1985" t="s">
        <v>348</v>
      </c>
      <c r="T78" s="1985"/>
      <c r="U78" s="2118"/>
      <c r="V78" s="3994"/>
      <c r="W78" s="2063"/>
      <c r="X78" s="2064"/>
      <c r="Y78" s="2120"/>
      <c r="Z78" s="5177" t="s">
        <v>4730</v>
      </c>
    </row>
    <row r="79" spans="1:26" ht="43.5" customHeight="1">
      <c r="A79" s="1983">
        <f>A78+1</f>
        <v>73</v>
      </c>
      <c r="B79" s="1984">
        <v>4</v>
      </c>
      <c r="C79" s="1985"/>
      <c r="D79" s="2313" t="s">
        <v>113</v>
      </c>
      <c r="E79" s="1987"/>
      <c r="F79" s="1996"/>
      <c r="G79" s="1996"/>
      <c r="H79" s="1988" t="s">
        <v>1248</v>
      </c>
      <c r="I79" s="1989"/>
      <c r="J79" s="1989"/>
      <c r="K79" s="1989"/>
      <c r="L79" s="1989"/>
      <c r="M79" s="1990" t="s">
        <v>10</v>
      </c>
      <c r="N79" s="1997">
        <v>9</v>
      </c>
      <c r="O79" s="1985" t="s">
        <v>5</v>
      </c>
      <c r="P79" s="1990" t="s">
        <v>5</v>
      </c>
      <c r="Q79" s="1985" t="s">
        <v>5</v>
      </c>
      <c r="R79" s="1985" t="s">
        <v>5</v>
      </c>
      <c r="S79" s="1985" t="s">
        <v>5</v>
      </c>
      <c r="T79" s="1985"/>
      <c r="U79" s="2118"/>
      <c r="V79" s="3994"/>
      <c r="W79" s="1999" t="s">
        <v>859</v>
      </c>
      <c r="X79" s="2000" t="s">
        <v>1332</v>
      </c>
      <c r="Y79" s="2001">
        <v>9</v>
      </c>
      <c r="Z79" s="30" t="s">
        <v>339</v>
      </c>
    </row>
    <row r="80" spans="1:26" ht="50.25" customHeight="1">
      <c r="A80" s="1983">
        <f>A79+1</f>
        <v>74</v>
      </c>
      <c r="B80" s="1984">
        <v>4</v>
      </c>
      <c r="C80" s="1985"/>
      <c r="D80" s="2313" t="s">
        <v>114</v>
      </c>
      <c r="E80" s="1987"/>
      <c r="F80" s="1996"/>
      <c r="G80" s="1996"/>
      <c r="H80" s="1988" t="s">
        <v>115</v>
      </c>
      <c r="I80" s="1989"/>
      <c r="J80" s="1989"/>
      <c r="K80" s="1989"/>
      <c r="L80" s="1989"/>
      <c r="M80" s="1990" t="s">
        <v>10</v>
      </c>
      <c r="N80" s="1997">
        <v>1</v>
      </c>
      <c r="O80" s="1985" t="s">
        <v>5</v>
      </c>
      <c r="P80" s="1990" t="s">
        <v>5</v>
      </c>
      <c r="Q80" s="1985" t="s">
        <v>5</v>
      </c>
      <c r="R80" s="1985" t="s">
        <v>5</v>
      </c>
      <c r="S80" s="1985" t="s">
        <v>5</v>
      </c>
      <c r="T80" s="1985" t="s">
        <v>1233</v>
      </c>
      <c r="U80" s="2118"/>
      <c r="V80" s="2013"/>
      <c r="W80" s="1999" t="s">
        <v>860</v>
      </c>
      <c r="X80" s="2000" t="s">
        <v>347</v>
      </c>
      <c r="Y80" s="2001">
        <v>1</v>
      </c>
      <c r="Z80" s="30" t="s">
        <v>1333</v>
      </c>
    </row>
    <row r="81" spans="1:26" ht="36.75" customHeight="1">
      <c r="A81" s="5683">
        <f>A80+1</f>
        <v>75</v>
      </c>
      <c r="B81" s="5684">
        <v>4</v>
      </c>
      <c r="C81" s="1985"/>
      <c r="D81" s="6049" t="s">
        <v>116</v>
      </c>
      <c r="E81" s="1987"/>
      <c r="F81" s="1996"/>
      <c r="G81" s="1996"/>
      <c r="H81" s="5686" t="s">
        <v>117</v>
      </c>
      <c r="I81" s="5687"/>
      <c r="J81" s="1989"/>
      <c r="K81" s="1989"/>
      <c r="L81" s="1989"/>
      <c r="M81" s="5688" t="s">
        <v>111</v>
      </c>
      <c r="N81" s="5733" t="s">
        <v>112</v>
      </c>
      <c r="O81" s="5733" t="s">
        <v>5</v>
      </c>
      <c r="P81" s="5688" t="s">
        <v>5</v>
      </c>
      <c r="Q81" s="5733" t="s">
        <v>5</v>
      </c>
      <c r="R81" s="5733" t="s">
        <v>5</v>
      </c>
      <c r="S81" s="5733" t="s">
        <v>5</v>
      </c>
      <c r="T81" s="5733" t="s">
        <v>1336</v>
      </c>
      <c r="U81" s="2118"/>
      <c r="V81" s="3998"/>
      <c r="W81" s="3997" t="s">
        <v>861</v>
      </c>
      <c r="X81" s="4000" t="s">
        <v>870</v>
      </c>
      <c r="Y81" s="4003">
        <v>600</v>
      </c>
      <c r="Z81" s="3996" t="s">
        <v>4738</v>
      </c>
    </row>
    <row r="82" spans="1:26" ht="7.5" customHeight="1">
      <c r="A82" s="5658"/>
      <c r="B82" s="5660"/>
      <c r="C82" s="2051"/>
      <c r="D82" s="6047"/>
      <c r="E82" s="1987"/>
      <c r="F82" s="1996"/>
      <c r="G82" s="1996"/>
      <c r="H82" s="5488"/>
      <c r="I82" s="5489"/>
      <c r="J82" s="2076"/>
      <c r="K82" s="2076"/>
      <c r="L82" s="2076"/>
      <c r="M82" s="5666"/>
      <c r="N82" s="5662"/>
      <c r="O82" s="5662"/>
      <c r="P82" s="5666"/>
      <c r="Q82" s="5662"/>
      <c r="R82" s="5662"/>
      <c r="S82" s="5662"/>
      <c r="T82" s="5662"/>
      <c r="U82" s="2118"/>
      <c r="V82" s="3998"/>
      <c r="W82" s="3998"/>
      <c r="X82" s="4001"/>
      <c r="Y82" s="3995"/>
      <c r="Z82" s="5732"/>
    </row>
    <row r="83" spans="1:26" s="743" customFormat="1" ht="7.5" customHeight="1">
      <c r="A83" s="5658"/>
      <c r="B83" s="5660"/>
      <c r="C83" s="2097"/>
      <c r="D83" s="6047"/>
      <c r="E83" s="2088"/>
      <c r="F83" s="2089"/>
      <c r="G83" s="2089"/>
      <c r="H83" s="5488"/>
      <c r="I83" s="5489"/>
      <c r="J83" s="2076"/>
      <c r="K83" s="2076"/>
      <c r="L83" s="2076"/>
      <c r="M83" s="5666"/>
      <c r="N83" s="5662"/>
      <c r="O83" s="5662"/>
      <c r="P83" s="5666"/>
      <c r="Q83" s="5662"/>
      <c r="R83" s="5662"/>
      <c r="S83" s="5662"/>
      <c r="T83" s="5662"/>
      <c r="U83" s="3699"/>
      <c r="V83" s="2555"/>
      <c r="W83" s="3999"/>
      <c r="X83" s="4002"/>
      <c r="Y83" s="4004"/>
      <c r="Z83" s="5732"/>
    </row>
    <row r="84" spans="1:26" s="743" customFormat="1" ht="48" customHeight="1" thickBot="1">
      <c r="A84" s="2100">
        <f>A81+1</f>
        <v>76</v>
      </c>
      <c r="B84" s="2029">
        <v>4</v>
      </c>
      <c r="C84" s="2101"/>
      <c r="D84" s="2323" t="s">
        <v>873</v>
      </c>
      <c r="E84" s="2103"/>
      <c r="F84" s="2104"/>
      <c r="G84" s="2104"/>
      <c r="H84" s="2105" t="s">
        <v>863</v>
      </c>
      <c r="I84" s="2106"/>
      <c r="J84" s="2106"/>
      <c r="K84" s="2106"/>
      <c r="L84" s="2106"/>
      <c r="M84" s="2107" t="s">
        <v>1337</v>
      </c>
      <c r="N84" s="2108" t="s">
        <v>1335</v>
      </c>
      <c r="O84" s="2030" t="s">
        <v>1330</v>
      </c>
      <c r="P84" s="2037" t="s">
        <v>1330</v>
      </c>
      <c r="Q84" s="2030" t="s">
        <v>875</v>
      </c>
      <c r="R84" s="2030" t="s">
        <v>1336</v>
      </c>
      <c r="S84" s="2030" t="s">
        <v>875</v>
      </c>
      <c r="T84" s="2109"/>
      <c r="U84" s="4032"/>
      <c r="V84" s="4974"/>
      <c r="W84" s="2063"/>
      <c r="X84" s="2064"/>
      <c r="Y84" s="2120"/>
      <c r="Z84" s="5177" t="s">
        <v>4746</v>
      </c>
    </row>
    <row r="85" spans="1:26" ht="80.25" customHeight="1">
      <c r="A85" s="2045">
        <f>A84+1</f>
        <v>77</v>
      </c>
      <c r="B85" s="2046">
        <v>3</v>
      </c>
      <c r="C85" s="2051" t="s">
        <v>5</v>
      </c>
      <c r="D85" s="2321" t="s">
        <v>118</v>
      </c>
      <c r="E85" s="2088"/>
      <c r="F85" s="2089"/>
      <c r="G85" s="1996" t="s">
        <v>864</v>
      </c>
      <c r="H85" s="2076"/>
      <c r="I85" s="2076"/>
      <c r="J85" s="2076"/>
      <c r="K85" s="2076"/>
      <c r="L85" s="2076"/>
      <c r="M85" s="2050"/>
      <c r="N85" s="2051"/>
      <c r="O85" s="2051" t="s">
        <v>5</v>
      </c>
      <c r="P85" s="2050" t="s">
        <v>5</v>
      </c>
      <c r="Q85" s="2051" t="s">
        <v>5</v>
      </c>
      <c r="R85" s="2051" t="s">
        <v>5</v>
      </c>
      <c r="S85" s="2051" t="s">
        <v>5</v>
      </c>
      <c r="T85" s="2051" t="s">
        <v>1336</v>
      </c>
      <c r="U85" s="2303"/>
      <c r="V85" s="5489" t="s">
        <v>4605</v>
      </c>
      <c r="W85" s="5489"/>
      <c r="X85" s="5489"/>
      <c r="Y85" s="5489"/>
      <c r="Z85" s="5737"/>
    </row>
    <row r="86" spans="1:26" ht="22.5" customHeight="1">
      <c r="A86" s="2072"/>
      <c r="B86" s="2073"/>
      <c r="C86" s="2074"/>
      <c r="D86" s="2320"/>
      <c r="E86" s="1987"/>
      <c r="F86" s="1996"/>
      <c r="G86" s="1996"/>
      <c r="H86" s="2076"/>
      <c r="I86" s="2013"/>
      <c r="J86" s="2013"/>
      <c r="K86" s="2013"/>
      <c r="L86" s="2013"/>
      <c r="M86" s="2050"/>
      <c r="N86" s="2051"/>
      <c r="O86" s="2074"/>
      <c r="P86" s="2114"/>
      <c r="Q86" s="2074"/>
      <c r="R86" s="2074"/>
      <c r="S86" s="2074"/>
      <c r="T86" s="2077"/>
      <c r="U86" s="2244"/>
      <c r="V86" s="1995"/>
      <c r="W86" s="5051"/>
      <c r="X86" s="5052"/>
      <c r="Y86" s="5053"/>
      <c r="Z86" s="5054"/>
    </row>
    <row r="87" spans="1:26" ht="14.25" customHeight="1">
      <c r="A87" s="1983">
        <f>A85+1</f>
        <v>78</v>
      </c>
      <c r="B87" s="1984">
        <v>4</v>
      </c>
      <c r="C87" s="1985"/>
      <c r="D87" s="2313" t="s">
        <v>119</v>
      </c>
      <c r="E87" s="1987"/>
      <c r="F87" s="1996"/>
      <c r="G87" s="1996"/>
      <c r="H87" s="1988" t="s">
        <v>865</v>
      </c>
      <c r="I87" s="1989"/>
      <c r="J87" s="1989"/>
      <c r="K87" s="1989"/>
      <c r="L87" s="1989"/>
      <c r="M87" s="1990" t="s">
        <v>27</v>
      </c>
      <c r="N87" s="1997">
        <v>2</v>
      </c>
      <c r="O87" s="1985"/>
      <c r="P87" s="1990"/>
      <c r="Q87" s="1985"/>
      <c r="R87" s="1985"/>
      <c r="S87" s="1985"/>
      <c r="T87" s="1985"/>
      <c r="U87" s="1998"/>
      <c r="V87" s="2008"/>
      <c r="W87" s="2004"/>
      <c r="X87" s="2005"/>
      <c r="Y87" s="2006"/>
      <c r="Z87" s="31"/>
    </row>
    <row r="88" spans="1:26" ht="14.25" customHeight="1">
      <c r="A88" s="1983">
        <f>A87+1</f>
        <v>79</v>
      </c>
      <c r="B88" s="1984">
        <v>4</v>
      </c>
      <c r="C88" s="1985"/>
      <c r="D88" s="2313" t="s">
        <v>120</v>
      </c>
      <c r="E88" s="1987"/>
      <c r="F88" s="1996"/>
      <c r="G88" s="1996"/>
      <c r="H88" s="1988" t="s">
        <v>121</v>
      </c>
      <c r="I88" s="1989"/>
      <c r="J88" s="1989"/>
      <c r="K88" s="1989"/>
      <c r="L88" s="1989"/>
      <c r="M88" s="1990" t="s">
        <v>27</v>
      </c>
      <c r="N88" s="1997">
        <v>2</v>
      </c>
      <c r="O88" s="1985"/>
      <c r="P88" s="1990"/>
      <c r="Q88" s="1985"/>
      <c r="R88" s="1985"/>
      <c r="S88" s="1985"/>
      <c r="T88" s="1985"/>
      <c r="U88" s="2244"/>
      <c r="V88" s="1995"/>
      <c r="W88" s="1991"/>
      <c r="X88" s="1992"/>
      <c r="Y88" s="1993"/>
      <c r="Z88" s="32"/>
    </row>
    <row r="89" spans="1:26" ht="37.5" customHeight="1">
      <c r="A89" s="1983">
        <f>A88+1</f>
        <v>80</v>
      </c>
      <c r="B89" s="1984">
        <v>4</v>
      </c>
      <c r="C89" s="1985"/>
      <c r="D89" s="2313" t="s">
        <v>122</v>
      </c>
      <c r="E89" s="1987"/>
      <c r="F89" s="1996"/>
      <c r="G89" s="1996"/>
      <c r="H89" s="1988" t="s">
        <v>123</v>
      </c>
      <c r="I89" s="1989"/>
      <c r="J89" s="1989"/>
      <c r="K89" s="1989"/>
      <c r="L89" s="1989"/>
      <c r="M89" s="1990" t="s">
        <v>10</v>
      </c>
      <c r="N89" s="1997">
        <v>1</v>
      </c>
      <c r="O89" s="1985" t="s">
        <v>5</v>
      </c>
      <c r="P89" s="1990" t="s">
        <v>5</v>
      </c>
      <c r="Q89" s="1985" t="s">
        <v>5</v>
      </c>
      <c r="R89" s="1985" t="s">
        <v>5</v>
      </c>
      <c r="S89" s="1985" t="s">
        <v>5</v>
      </c>
      <c r="T89" s="1985" t="s">
        <v>875</v>
      </c>
      <c r="U89" s="2085">
        <v>98</v>
      </c>
      <c r="V89" s="2703" t="s">
        <v>4553</v>
      </c>
      <c r="W89" s="1999" t="s">
        <v>866</v>
      </c>
      <c r="X89" s="2000" t="s">
        <v>874</v>
      </c>
      <c r="Y89" s="2001">
        <v>1</v>
      </c>
      <c r="Z89" s="30" t="s">
        <v>872</v>
      </c>
    </row>
    <row r="90" spans="1:26" ht="37.5" customHeight="1">
      <c r="A90" s="1983">
        <f>A89+1</f>
        <v>81</v>
      </c>
      <c r="B90" s="1984">
        <v>4</v>
      </c>
      <c r="C90" s="1985"/>
      <c r="D90" s="2313" t="s">
        <v>124</v>
      </c>
      <c r="E90" s="1987"/>
      <c r="F90" s="1996"/>
      <c r="G90" s="1996"/>
      <c r="H90" s="1988" t="s">
        <v>125</v>
      </c>
      <c r="I90" s="1989"/>
      <c r="J90" s="1989"/>
      <c r="K90" s="1989"/>
      <c r="L90" s="1989"/>
      <c r="M90" s="1990" t="s">
        <v>10</v>
      </c>
      <c r="N90" s="1997">
        <v>1</v>
      </c>
      <c r="O90" s="1985" t="s">
        <v>5</v>
      </c>
      <c r="P90" s="1990" t="s">
        <v>5</v>
      </c>
      <c r="Q90" s="1985" t="s">
        <v>5</v>
      </c>
      <c r="R90" s="1985" t="s">
        <v>5</v>
      </c>
      <c r="S90" s="1985" t="s">
        <v>5</v>
      </c>
      <c r="T90" s="1985" t="s">
        <v>1233</v>
      </c>
      <c r="U90" s="2117"/>
      <c r="V90" s="2013"/>
      <c r="W90" s="1999" t="s">
        <v>867</v>
      </c>
      <c r="X90" s="2000" t="s">
        <v>1234</v>
      </c>
      <c r="Y90" s="2001">
        <v>1</v>
      </c>
      <c r="Z90" s="30" t="s">
        <v>1235</v>
      </c>
    </row>
    <row r="91" spans="1:26" ht="24" customHeight="1">
      <c r="A91" s="5683">
        <f>A90+1</f>
        <v>82</v>
      </c>
      <c r="B91" s="5684">
        <v>4</v>
      </c>
      <c r="C91" s="1985"/>
      <c r="D91" s="6049" t="s">
        <v>113</v>
      </c>
      <c r="E91" s="1987"/>
      <c r="F91" s="1996"/>
      <c r="G91" s="1996"/>
      <c r="H91" s="5686" t="s">
        <v>1338</v>
      </c>
      <c r="I91" s="5687"/>
      <c r="J91" s="5687"/>
      <c r="K91" s="5687"/>
      <c r="L91" s="5741"/>
      <c r="M91" s="5688" t="s">
        <v>10</v>
      </c>
      <c r="N91" s="5689">
        <v>9</v>
      </c>
      <c r="O91" s="5733" t="s">
        <v>5</v>
      </c>
      <c r="P91" s="5688" t="s">
        <v>5</v>
      </c>
      <c r="Q91" s="5733" t="s">
        <v>5</v>
      </c>
      <c r="R91" s="5733" t="s">
        <v>5</v>
      </c>
      <c r="S91" s="5733" t="s">
        <v>5</v>
      </c>
      <c r="T91" s="5733" t="s">
        <v>1233</v>
      </c>
      <c r="U91" s="2117"/>
      <c r="V91" s="2013"/>
      <c r="W91" s="1999" t="s">
        <v>859</v>
      </c>
      <c r="X91" s="2000" t="s">
        <v>1234</v>
      </c>
      <c r="Y91" s="2001">
        <v>9</v>
      </c>
      <c r="Z91" s="2612" t="s">
        <v>3364</v>
      </c>
    </row>
    <row r="92" spans="1:26" ht="32.25" customHeight="1">
      <c r="A92" s="5658"/>
      <c r="B92" s="5660"/>
      <c r="C92" s="2051"/>
      <c r="D92" s="6047"/>
      <c r="E92" s="1987"/>
      <c r="F92" s="1996"/>
      <c r="G92" s="1996"/>
      <c r="H92" s="5708"/>
      <c r="I92" s="5709"/>
      <c r="J92" s="5709"/>
      <c r="K92" s="5709"/>
      <c r="L92" s="5742"/>
      <c r="M92" s="5666"/>
      <c r="N92" s="5672"/>
      <c r="O92" s="5662"/>
      <c r="P92" s="5666"/>
      <c r="Q92" s="5662"/>
      <c r="R92" s="5662"/>
      <c r="S92" s="5662"/>
      <c r="T92" s="5662"/>
      <c r="U92" s="2117"/>
      <c r="V92" s="2013"/>
      <c r="W92" s="2066" t="s">
        <v>869</v>
      </c>
      <c r="X92" s="2001" t="s">
        <v>1234</v>
      </c>
      <c r="Y92" s="2001">
        <v>4</v>
      </c>
      <c r="Z92" s="2612" t="s">
        <v>4738</v>
      </c>
    </row>
    <row r="93" spans="1:26" ht="14.25" customHeight="1">
      <c r="A93" s="2116">
        <f>A91+1</f>
        <v>83</v>
      </c>
      <c r="B93" s="1984">
        <v>4</v>
      </c>
      <c r="C93" s="1985"/>
      <c r="D93" s="2313" t="s">
        <v>1251</v>
      </c>
      <c r="E93" s="1987"/>
      <c r="F93" s="1996"/>
      <c r="G93" s="1996"/>
      <c r="H93" s="1988" t="s">
        <v>127</v>
      </c>
      <c r="I93" s="1989"/>
      <c r="J93" s="1989"/>
      <c r="K93" s="1989"/>
      <c r="L93" s="1989"/>
      <c r="M93" s="1990" t="s">
        <v>111</v>
      </c>
      <c r="N93" s="1985" t="s">
        <v>112</v>
      </c>
      <c r="O93" s="1985"/>
      <c r="P93" s="1990"/>
      <c r="Q93" s="1985"/>
      <c r="R93" s="1985"/>
      <c r="S93" s="1985"/>
      <c r="T93" s="1985"/>
      <c r="U93" s="2117"/>
      <c r="V93" s="2013"/>
      <c r="W93" s="2004"/>
      <c r="X93" s="2005"/>
      <c r="Y93" s="2006"/>
      <c r="Z93" s="31"/>
    </row>
    <row r="94" spans="1:26" ht="35.25" customHeight="1">
      <c r="A94" s="5683">
        <f>A93+1</f>
        <v>84</v>
      </c>
      <c r="B94" s="5684">
        <v>4</v>
      </c>
      <c r="C94" s="1985"/>
      <c r="D94" s="6049" t="s">
        <v>116</v>
      </c>
      <c r="E94" s="1987"/>
      <c r="F94" s="1996"/>
      <c r="G94" s="1996"/>
      <c r="H94" s="5686" t="s">
        <v>584</v>
      </c>
      <c r="I94" s="5687"/>
      <c r="J94" s="1989"/>
      <c r="K94" s="1989"/>
      <c r="L94" s="1989"/>
      <c r="M94" s="5688" t="s">
        <v>111</v>
      </c>
      <c r="N94" s="5733" t="s">
        <v>112</v>
      </c>
      <c r="O94" s="5733" t="s">
        <v>5</v>
      </c>
      <c r="P94" s="5688" t="s">
        <v>5</v>
      </c>
      <c r="Q94" s="5733" t="s">
        <v>5</v>
      </c>
      <c r="R94" s="5733" t="s">
        <v>5</v>
      </c>
      <c r="S94" s="5733" t="s">
        <v>5</v>
      </c>
      <c r="T94" s="5733" t="s">
        <v>1233</v>
      </c>
      <c r="U94" s="2818"/>
      <c r="V94" s="2026"/>
      <c r="W94" s="3785" t="s">
        <v>861</v>
      </c>
      <c r="X94" s="2000" t="s">
        <v>614</v>
      </c>
      <c r="Y94" s="4027">
        <v>600</v>
      </c>
      <c r="Z94" s="4012" t="s">
        <v>4738</v>
      </c>
    </row>
    <row r="95" spans="1:26" ht="3.75" customHeight="1">
      <c r="A95" s="5658"/>
      <c r="B95" s="5660"/>
      <c r="C95" s="2051"/>
      <c r="D95" s="6047"/>
      <c r="E95" s="1987"/>
      <c r="F95" s="1996"/>
      <c r="G95" s="1996"/>
      <c r="H95" s="5488"/>
      <c r="I95" s="5489"/>
      <c r="J95" s="2076"/>
      <c r="K95" s="2076"/>
      <c r="L95" s="2076"/>
      <c r="M95" s="5666"/>
      <c r="N95" s="5662"/>
      <c r="O95" s="5662"/>
      <c r="P95" s="5666"/>
      <c r="Q95" s="5662"/>
      <c r="R95" s="5662"/>
      <c r="S95" s="5662"/>
      <c r="T95" s="5662"/>
      <c r="U95" s="2118"/>
      <c r="V95" s="2026"/>
      <c r="W95" s="2095"/>
      <c r="X95" s="2096"/>
      <c r="Y95" s="4028"/>
      <c r="Z95" s="5732"/>
    </row>
    <row r="96" spans="1:26" s="743" customFormat="1" ht="3.75" customHeight="1">
      <c r="A96" s="5658"/>
      <c r="B96" s="5660"/>
      <c r="C96" s="2097"/>
      <c r="D96" s="6047"/>
      <c r="E96" s="2088"/>
      <c r="F96" s="2089"/>
      <c r="G96" s="2089"/>
      <c r="H96" s="5488"/>
      <c r="I96" s="5489"/>
      <c r="J96" s="2076"/>
      <c r="K96" s="2076"/>
      <c r="L96" s="2076"/>
      <c r="M96" s="5666"/>
      <c r="N96" s="5662"/>
      <c r="O96" s="5662"/>
      <c r="P96" s="5666"/>
      <c r="Q96" s="5662"/>
      <c r="R96" s="5662"/>
      <c r="S96" s="5662"/>
      <c r="T96" s="5662"/>
      <c r="U96" s="2244"/>
      <c r="V96" s="2246"/>
      <c r="W96" s="2098"/>
      <c r="X96" s="2083"/>
      <c r="Y96" s="4029"/>
      <c r="Z96" s="5732"/>
    </row>
    <row r="97" spans="1:26" s="743" customFormat="1" ht="42.75" customHeight="1">
      <c r="A97" s="1983">
        <f>A94+1</f>
        <v>85</v>
      </c>
      <c r="B97" s="1984">
        <v>4</v>
      </c>
      <c r="C97" s="2086"/>
      <c r="D97" s="2322" t="s">
        <v>433</v>
      </c>
      <c r="E97" s="2088"/>
      <c r="F97" s="2089"/>
      <c r="G97" s="2089"/>
      <c r="H97" s="2090" t="s">
        <v>863</v>
      </c>
      <c r="I97" s="2091"/>
      <c r="J97" s="2091"/>
      <c r="K97" s="2091"/>
      <c r="L97" s="2091"/>
      <c r="M97" s="2092" t="s">
        <v>1234</v>
      </c>
      <c r="N97" s="2093" t="s">
        <v>1250</v>
      </c>
      <c r="O97" s="1985" t="s">
        <v>1233</v>
      </c>
      <c r="P97" s="1990" t="s">
        <v>348</v>
      </c>
      <c r="Q97" s="1985" t="s">
        <v>1233</v>
      </c>
      <c r="R97" s="1985" t="s">
        <v>1233</v>
      </c>
      <c r="S97" s="1985" t="s">
        <v>1233</v>
      </c>
      <c r="T97" s="2119"/>
      <c r="U97" s="2817"/>
      <c r="V97" s="3785"/>
      <c r="W97" s="4025"/>
      <c r="X97" s="2005"/>
      <c r="Y97" s="4030"/>
      <c r="Z97" s="5177" t="s">
        <v>4730</v>
      </c>
    </row>
    <row r="98" spans="1:26" ht="30" customHeight="1">
      <c r="A98" s="1983">
        <f>A97+1</f>
        <v>86</v>
      </c>
      <c r="B98" s="1984">
        <v>2</v>
      </c>
      <c r="C98" s="1985"/>
      <c r="D98" s="2313" t="s">
        <v>876</v>
      </c>
      <c r="E98" s="1987"/>
      <c r="F98" s="1988" t="s">
        <v>877</v>
      </c>
      <c r="G98" s="1989"/>
      <c r="H98" s="1989"/>
      <c r="I98" s="2008"/>
      <c r="J98" s="2008"/>
      <c r="K98" s="2008"/>
      <c r="L98" s="2008"/>
      <c r="M98" s="1990"/>
      <c r="N98" s="1985"/>
      <c r="O98" s="1985" t="s">
        <v>5</v>
      </c>
      <c r="P98" s="1990" t="s">
        <v>5</v>
      </c>
      <c r="Q98" s="1985" t="s">
        <v>5</v>
      </c>
      <c r="R98" s="1985" t="s">
        <v>5</v>
      </c>
      <c r="S98" s="1985" t="s">
        <v>5</v>
      </c>
      <c r="T98" s="1985" t="s">
        <v>1233</v>
      </c>
      <c r="U98" s="2244"/>
      <c r="V98" s="4022"/>
      <c r="W98" s="1991"/>
      <c r="X98" s="1992"/>
      <c r="Y98" s="1993"/>
      <c r="Z98" s="32"/>
    </row>
    <row r="99" spans="1:26" ht="63" customHeight="1">
      <c r="A99" s="1983">
        <f>A98+1</f>
        <v>87</v>
      </c>
      <c r="B99" s="1984">
        <v>3</v>
      </c>
      <c r="C99" s="1985" t="s">
        <v>5</v>
      </c>
      <c r="D99" s="2313" t="s">
        <v>878</v>
      </c>
      <c r="E99" s="1987"/>
      <c r="F99" s="1996"/>
      <c r="G99" s="1988" t="s">
        <v>879</v>
      </c>
      <c r="H99" s="1989"/>
      <c r="I99" s="2008"/>
      <c r="J99" s="2008"/>
      <c r="K99" s="2008"/>
      <c r="L99" s="2008"/>
      <c r="M99" s="1990"/>
      <c r="N99" s="1985"/>
      <c r="O99" s="1985" t="s">
        <v>5</v>
      </c>
      <c r="P99" s="1990" t="s">
        <v>5</v>
      </c>
      <c r="Q99" s="1985" t="s">
        <v>5</v>
      </c>
      <c r="R99" s="1985" t="s">
        <v>5</v>
      </c>
      <c r="S99" s="1985" t="s">
        <v>5</v>
      </c>
      <c r="T99" s="1985" t="s">
        <v>1233</v>
      </c>
      <c r="U99" s="2264"/>
      <c r="V99" s="5687" t="s">
        <v>4606</v>
      </c>
      <c r="W99" s="5687"/>
      <c r="X99" s="5687"/>
      <c r="Y99" s="5687"/>
      <c r="Z99" s="5738"/>
    </row>
    <row r="100" spans="1:26" ht="22.5" customHeight="1">
      <c r="A100" s="2072"/>
      <c r="B100" s="2073"/>
      <c r="C100" s="2074"/>
      <c r="D100" s="2320"/>
      <c r="E100" s="1987"/>
      <c r="F100" s="1996"/>
      <c r="G100" s="1996"/>
      <c r="H100" s="2076"/>
      <c r="I100" s="2013"/>
      <c r="J100" s="2013"/>
      <c r="K100" s="2013"/>
      <c r="L100" s="2013"/>
      <c r="M100" s="2050"/>
      <c r="N100" s="2051"/>
      <c r="O100" s="2074"/>
      <c r="P100" s="2078"/>
      <c r="Q100" s="2074"/>
      <c r="R100" s="2074"/>
      <c r="S100" s="2074"/>
      <c r="T100" s="2077"/>
      <c r="U100" s="2244"/>
      <c r="V100" s="1995"/>
      <c r="W100" s="5055"/>
      <c r="X100" s="5056"/>
      <c r="Y100" s="5057"/>
      <c r="Z100" s="5058"/>
    </row>
    <row r="101" spans="1:26" ht="42.75" customHeight="1">
      <c r="A101" s="1983">
        <f>A99+1</f>
        <v>88</v>
      </c>
      <c r="B101" s="1984">
        <v>4</v>
      </c>
      <c r="C101" s="1985"/>
      <c r="D101" s="2313" t="s">
        <v>107</v>
      </c>
      <c r="E101" s="1987"/>
      <c r="F101" s="1996"/>
      <c r="G101" s="1996"/>
      <c r="H101" s="1988" t="s">
        <v>108</v>
      </c>
      <c r="I101" s="1989"/>
      <c r="J101" s="1989"/>
      <c r="K101" s="1989"/>
      <c r="L101" s="1989"/>
      <c r="M101" s="1990" t="s">
        <v>10</v>
      </c>
      <c r="N101" s="1997">
        <v>2</v>
      </c>
      <c r="O101" s="1985" t="s">
        <v>5</v>
      </c>
      <c r="P101" s="1990" t="s">
        <v>5</v>
      </c>
      <c r="Q101" s="1985" t="s">
        <v>5</v>
      </c>
      <c r="R101" s="1985" t="s">
        <v>5</v>
      </c>
      <c r="S101" s="1985" t="s">
        <v>5</v>
      </c>
      <c r="T101" s="1985" t="s">
        <v>348</v>
      </c>
      <c r="U101" s="2085">
        <v>98</v>
      </c>
      <c r="V101" s="2008" t="s">
        <v>4553</v>
      </c>
      <c r="W101" s="1999" t="s">
        <v>856</v>
      </c>
      <c r="X101" s="2000" t="s">
        <v>1234</v>
      </c>
      <c r="Y101" s="2001">
        <v>2</v>
      </c>
      <c r="Z101" s="5739" t="s">
        <v>4738</v>
      </c>
    </row>
    <row r="102" spans="1:26" ht="36" customHeight="1">
      <c r="A102" s="5683">
        <f>A101+1</f>
        <v>89</v>
      </c>
      <c r="B102" s="5684">
        <v>4</v>
      </c>
      <c r="C102" s="1985"/>
      <c r="D102" s="6049" t="s">
        <v>109</v>
      </c>
      <c r="E102" s="1987"/>
      <c r="F102" s="1996"/>
      <c r="G102" s="1996"/>
      <c r="H102" s="5686" t="s">
        <v>110</v>
      </c>
      <c r="I102" s="5687"/>
      <c r="J102" s="1989"/>
      <c r="K102" s="1989"/>
      <c r="L102" s="1989"/>
      <c r="M102" s="5688" t="s">
        <v>111</v>
      </c>
      <c r="N102" s="5733" t="s">
        <v>112</v>
      </c>
      <c r="O102" s="5733" t="s">
        <v>5</v>
      </c>
      <c r="P102" s="5688" t="s">
        <v>5</v>
      </c>
      <c r="Q102" s="5733" t="s">
        <v>5</v>
      </c>
      <c r="R102" s="5733" t="s">
        <v>5</v>
      </c>
      <c r="S102" s="5733" t="s">
        <v>5</v>
      </c>
      <c r="T102" s="5733" t="s">
        <v>1233</v>
      </c>
      <c r="U102" s="2118"/>
      <c r="V102" s="2026"/>
      <c r="W102" s="3785" t="s">
        <v>1245</v>
      </c>
      <c r="X102" s="2000" t="s">
        <v>614</v>
      </c>
      <c r="Y102" s="4023">
        <v>600</v>
      </c>
      <c r="Z102" s="5732"/>
    </row>
    <row r="103" spans="1:26" ht="7.5" customHeight="1">
      <c r="A103" s="5658"/>
      <c r="B103" s="5660"/>
      <c r="C103" s="2051"/>
      <c r="D103" s="6047"/>
      <c r="E103" s="1987"/>
      <c r="F103" s="1996"/>
      <c r="G103" s="1996"/>
      <c r="H103" s="5488"/>
      <c r="I103" s="5489"/>
      <c r="J103" s="2076"/>
      <c r="K103" s="2076"/>
      <c r="L103" s="2076"/>
      <c r="M103" s="5666"/>
      <c r="N103" s="5662"/>
      <c r="O103" s="5662"/>
      <c r="P103" s="5666"/>
      <c r="Q103" s="5662"/>
      <c r="R103" s="5662"/>
      <c r="S103" s="5662"/>
      <c r="T103" s="5662"/>
      <c r="U103" s="2118"/>
      <c r="V103" s="2026"/>
      <c r="W103" s="4021"/>
      <c r="X103" s="2083"/>
      <c r="Y103" s="4024"/>
      <c r="Z103" s="5732"/>
    </row>
    <row r="104" spans="1:26" s="743" customFormat="1" ht="45" customHeight="1">
      <c r="A104" s="1983">
        <f>A102+1</f>
        <v>90</v>
      </c>
      <c r="B104" s="1984">
        <v>4</v>
      </c>
      <c r="C104" s="2086"/>
      <c r="D104" s="2322" t="s">
        <v>1253</v>
      </c>
      <c r="E104" s="2088"/>
      <c r="F104" s="2089"/>
      <c r="G104" s="2089"/>
      <c r="H104" s="2090" t="s">
        <v>345</v>
      </c>
      <c r="I104" s="2091"/>
      <c r="J104" s="2091"/>
      <c r="K104" s="2091"/>
      <c r="L104" s="2091"/>
      <c r="M104" s="2092" t="s">
        <v>1234</v>
      </c>
      <c r="N104" s="2093" t="s">
        <v>342</v>
      </c>
      <c r="O104" s="1985" t="s">
        <v>348</v>
      </c>
      <c r="P104" s="1990" t="s">
        <v>1233</v>
      </c>
      <c r="Q104" s="1985" t="s">
        <v>1233</v>
      </c>
      <c r="R104" s="1985" t="s">
        <v>348</v>
      </c>
      <c r="S104" s="1985" t="s">
        <v>348</v>
      </c>
      <c r="T104" s="2119"/>
      <c r="U104" s="2118"/>
      <c r="V104" s="4029"/>
      <c r="W104" s="5154"/>
      <c r="X104" s="2005"/>
      <c r="Y104" s="4957"/>
      <c r="Z104" s="5177" t="s">
        <v>4730</v>
      </c>
    </row>
    <row r="105" spans="1:26" ht="37.5" customHeight="1">
      <c r="A105" s="1983">
        <f>A104+1</f>
        <v>91</v>
      </c>
      <c r="B105" s="1984">
        <v>4</v>
      </c>
      <c r="C105" s="1985"/>
      <c r="D105" s="2313" t="s">
        <v>113</v>
      </c>
      <c r="E105" s="1987"/>
      <c r="F105" s="1996"/>
      <c r="G105" s="1996"/>
      <c r="H105" s="1988" t="s">
        <v>882</v>
      </c>
      <c r="I105" s="1989"/>
      <c r="J105" s="1989"/>
      <c r="K105" s="1989"/>
      <c r="L105" s="1989"/>
      <c r="M105" s="1990" t="s">
        <v>10</v>
      </c>
      <c r="N105" s="1985" t="s">
        <v>144</v>
      </c>
      <c r="O105" s="1985" t="s">
        <v>5</v>
      </c>
      <c r="P105" s="1990" t="s">
        <v>5</v>
      </c>
      <c r="Q105" s="1985" t="s">
        <v>5</v>
      </c>
      <c r="R105" s="1985" t="s">
        <v>5</v>
      </c>
      <c r="S105" s="1985" t="s">
        <v>5</v>
      </c>
      <c r="T105" s="1985"/>
      <c r="U105" s="2085">
        <v>98</v>
      </c>
      <c r="V105" s="2703" t="s">
        <v>4553</v>
      </c>
      <c r="W105" s="1999" t="s">
        <v>859</v>
      </c>
      <c r="X105" s="2000" t="s">
        <v>347</v>
      </c>
      <c r="Y105" s="2001">
        <v>9</v>
      </c>
      <c r="Z105" s="2613" t="s">
        <v>339</v>
      </c>
    </row>
    <row r="106" spans="1:26" ht="37.5" customHeight="1">
      <c r="A106" s="1983">
        <f>A105+1</f>
        <v>92</v>
      </c>
      <c r="B106" s="1984">
        <v>4</v>
      </c>
      <c r="C106" s="1985"/>
      <c r="D106" s="2313" t="s">
        <v>114</v>
      </c>
      <c r="E106" s="1987"/>
      <c r="F106" s="1996"/>
      <c r="G106" s="1996"/>
      <c r="H106" s="1988" t="s">
        <v>115</v>
      </c>
      <c r="I106" s="1989"/>
      <c r="J106" s="1989"/>
      <c r="K106" s="1989"/>
      <c r="L106" s="1989"/>
      <c r="M106" s="1990" t="s">
        <v>10</v>
      </c>
      <c r="N106" s="1997">
        <v>1</v>
      </c>
      <c r="O106" s="1985" t="s">
        <v>5</v>
      </c>
      <c r="P106" s="1990" t="s">
        <v>5</v>
      </c>
      <c r="Q106" s="1985" t="s">
        <v>5</v>
      </c>
      <c r="R106" s="1985" t="s">
        <v>5</v>
      </c>
      <c r="S106" s="1985" t="s">
        <v>5</v>
      </c>
      <c r="T106" s="1985" t="s">
        <v>1233</v>
      </c>
      <c r="U106" s="2118"/>
      <c r="V106" s="2013"/>
      <c r="W106" s="1999" t="s">
        <v>860</v>
      </c>
      <c r="X106" s="2000" t="s">
        <v>347</v>
      </c>
      <c r="Y106" s="2001">
        <v>1</v>
      </c>
      <c r="Z106" s="2613" t="s">
        <v>339</v>
      </c>
    </row>
    <row r="107" spans="1:26" ht="37.5" customHeight="1">
      <c r="A107" s="5683">
        <f>A106+1</f>
        <v>93</v>
      </c>
      <c r="B107" s="5684">
        <v>4</v>
      </c>
      <c r="C107" s="1985"/>
      <c r="D107" s="6049" t="s">
        <v>116</v>
      </c>
      <c r="E107" s="1987"/>
      <c r="F107" s="1996"/>
      <c r="G107" s="1996"/>
      <c r="H107" s="5686" t="s">
        <v>1252</v>
      </c>
      <c r="I107" s="5687"/>
      <c r="J107" s="1989"/>
      <c r="K107" s="1989"/>
      <c r="L107" s="1989"/>
      <c r="M107" s="5688" t="s">
        <v>111</v>
      </c>
      <c r="N107" s="5733" t="s">
        <v>112</v>
      </c>
      <c r="O107" s="5733" t="s">
        <v>5</v>
      </c>
      <c r="P107" s="5688" t="s">
        <v>5</v>
      </c>
      <c r="Q107" s="5733" t="s">
        <v>5</v>
      </c>
      <c r="R107" s="5733" t="s">
        <v>5</v>
      </c>
      <c r="S107" s="5733" t="s">
        <v>5</v>
      </c>
      <c r="T107" s="5733" t="s">
        <v>875</v>
      </c>
      <c r="U107" s="2118"/>
      <c r="V107" s="2026"/>
      <c r="W107" s="3785" t="s">
        <v>861</v>
      </c>
      <c r="X107" s="2000" t="s">
        <v>1244</v>
      </c>
      <c r="Y107" s="4027">
        <v>600</v>
      </c>
      <c r="Z107" s="4012" t="s">
        <v>4738</v>
      </c>
    </row>
    <row r="108" spans="1:26" ht="6.75" customHeight="1">
      <c r="A108" s="5658"/>
      <c r="B108" s="5660"/>
      <c r="C108" s="2051"/>
      <c r="D108" s="6047"/>
      <c r="E108" s="1987"/>
      <c r="F108" s="1996"/>
      <c r="G108" s="1996"/>
      <c r="H108" s="5488"/>
      <c r="I108" s="5489"/>
      <c r="J108" s="2076"/>
      <c r="K108" s="2076"/>
      <c r="L108" s="2076"/>
      <c r="M108" s="5666"/>
      <c r="N108" s="5662"/>
      <c r="O108" s="5662"/>
      <c r="P108" s="5666"/>
      <c r="Q108" s="5662"/>
      <c r="R108" s="5662"/>
      <c r="S108" s="5662"/>
      <c r="T108" s="5662"/>
      <c r="U108" s="2118"/>
      <c r="V108" s="2026"/>
      <c r="W108" s="2095"/>
      <c r="X108" s="2096"/>
      <c r="Y108" s="4028"/>
      <c r="Z108" s="5732"/>
    </row>
    <row r="109" spans="1:26" s="743" customFormat="1" ht="6.75" customHeight="1">
      <c r="A109" s="5658"/>
      <c r="B109" s="5660"/>
      <c r="C109" s="2097"/>
      <c r="D109" s="6047"/>
      <c r="E109" s="2088"/>
      <c r="F109" s="2089"/>
      <c r="G109" s="2089"/>
      <c r="H109" s="5488"/>
      <c r="I109" s="5489"/>
      <c r="J109" s="2076"/>
      <c r="K109" s="2076"/>
      <c r="L109" s="2076"/>
      <c r="M109" s="5666"/>
      <c r="N109" s="5662"/>
      <c r="O109" s="5662"/>
      <c r="P109" s="5666"/>
      <c r="Q109" s="5662"/>
      <c r="R109" s="5662"/>
      <c r="S109" s="5662"/>
      <c r="T109" s="5662"/>
      <c r="U109" s="3699"/>
      <c r="V109" s="4980"/>
      <c r="W109" s="2098"/>
      <c r="X109" s="2083"/>
      <c r="Y109" s="4029"/>
      <c r="Z109" s="5732"/>
    </row>
    <row r="110" spans="1:26" s="743" customFormat="1" ht="42.75" customHeight="1" thickBot="1">
      <c r="A110" s="2127">
        <f>A107+1</f>
        <v>94</v>
      </c>
      <c r="B110" s="2029">
        <v>4</v>
      </c>
      <c r="C110" s="2101"/>
      <c r="D110" s="2323" t="s">
        <v>873</v>
      </c>
      <c r="E110" s="2103"/>
      <c r="F110" s="2104"/>
      <c r="G110" s="2104"/>
      <c r="H110" s="2105" t="s">
        <v>863</v>
      </c>
      <c r="I110" s="2106"/>
      <c r="J110" s="2106"/>
      <c r="K110" s="2106"/>
      <c r="L110" s="2106"/>
      <c r="M110" s="2107" t="s">
        <v>347</v>
      </c>
      <c r="N110" s="2108" t="s">
        <v>1250</v>
      </c>
      <c r="O110" s="2030" t="s">
        <v>1233</v>
      </c>
      <c r="P110" s="2037" t="s">
        <v>875</v>
      </c>
      <c r="Q110" s="2030" t="s">
        <v>1233</v>
      </c>
      <c r="R110" s="2030" t="s">
        <v>1233</v>
      </c>
      <c r="S110" s="2030" t="s">
        <v>875</v>
      </c>
      <c r="T110" s="2109"/>
      <c r="U110" s="2270"/>
      <c r="V110" s="922"/>
      <c r="W110" s="5154"/>
      <c r="X110" s="2005"/>
      <c r="Y110" s="4957"/>
      <c r="Z110" s="5177" t="s">
        <v>4730</v>
      </c>
    </row>
    <row r="111" spans="1:26" ht="16.5" customHeight="1">
      <c r="A111" s="2045">
        <f t="shared" ref="A111:A117" si="2">A110+1</f>
        <v>95</v>
      </c>
      <c r="B111" s="2046">
        <v>3</v>
      </c>
      <c r="C111" s="2051" t="s">
        <v>5</v>
      </c>
      <c r="D111" s="2321" t="s">
        <v>118</v>
      </c>
      <c r="E111" s="2088"/>
      <c r="F111" s="2089"/>
      <c r="G111" s="1996" t="s">
        <v>883</v>
      </c>
      <c r="H111" s="2076"/>
      <c r="I111" s="2076"/>
      <c r="J111" s="2076"/>
      <c r="K111" s="2076"/>
      <c r="L111" s="2076"/>
      <c r="M111" s="2050"/>
      <c r="N111" s="2051"/>
      <c r="O111" s="2051" t="s">
        <v>5</v>
      </c>
      <c r="P111" s="2078" t="s">
        <v>5</v>
      </c>
      <c r="Q111" s="2051" t="s">
        <v>5</v>
      </c>
      <c r="R111" s="2051" t="s">
        <v>5</v>
      </c>
      <c r="S111" s="2051" t="s">
        <v>5</v>
      </c>
      <c r="T111" s="2051" t="s">
        <v>1233</v>
      </c>
      <c r="U111" s="2303"/>
      <c r="V111" s="5489" t="s">
        <v>4607</v>
      </c>
      <c r="W111" s="5489"/>
      <c r="X111" s="5489"/>
      <c r="Y111" s="5489"/>
      <c r="Z111" s="5737"/>
    </row>
    <row r="112" spans="1:26" ht="13.5" customHeight="1">
      <c r="A112" s="2045"/>
      <c r="B112" s="2046"/>
      <c r="C112" s="2051"/>
      <c r="D112" s="2321"/>
      <c r="E112" s="2088"/>
      <c r="F112" s="2089"/>
      <c r="G112" s="1996"/>
      <c r="H112" s="2076"/>
      <c r="I112" s="2076"/>
      <c r="J112" s="2076"/>
      <c r="K112" s="2076"/>
      <c r="L112" s="2076"/>
      <c r="M112" s="2050"/>
      <c r="N112" s="2051"/>
      <c r="O112" s="2074"/>
      <c r="P112" s="2078"/>
      <c r="Q112" s="2074"/>
      <c r="R112" s="2074"/>
      <c r="S112" s="2074"/>
      <c r="T112" s="2077"/>
      <c r="U112" s="2272"/>
      <c r="V112" s="4991"/>
      <c r="W112" s="5059"/>
      <c r="X112" s="5060"/>
      <c r="Y112" s="5061"/>
      <c r="Z112" s="5062"/>
    </row>
    <row r="113" spans="1:26" ht="14.25" customHeight="1">
      <c r="A113" s="1983">
        <f>A111+1</f>
        <v>96</v>
      </c>
      <c r="B113" s="1984">
        <v>4</v>
      </c>
      <c r="C113" s="1985"/>
      <c r="D113" s="2313" t="s">
        <v>119</v>
      </c>
      <c r="E113" s="1987"/>
      <c r="F113" s="1996"/>
      <c r="G113" s="1996"/>
      <c r="H113" s="1988" t="s">
        <v>884</v>
      </c>
      <c r="I113" s="1989"/>
      <c r="J113" s="1989"/>
      <c r="K113" s="1989"/>
      <c r="L113" s="1989"/>
      <c r="M113" s="1990" t="s">
        <v>27</v>
      </c>
      <c r="N113" s="1997">
        <v>2</v>
      </c>
      <c r="O113" s="1985"/>
      <c r="P113" s="1990"/>
      <c r="Q113" s="1985"/>
      <c r="R113" s="1985"/>
      <c r="S113" s="1985"/>
      <c r="T113" s="1985"/>
      <c r="U113" s="2117"/>
      <c r="V113" s="2013"/>
      <c r="W113" s="4589"/>
      <c r="X113" s="2010"/>
      <c r="Y113" s="4959"/>
      <c r="Z113" s="33"/>
    </row>
    <row r="114" spans="1:26" ht="14.25" customHeight="1">
      <c r="A114" s="1983">
        <f t="shared" si="2"/>
        <v>97</v>
      </c>
      <c r="B114" s="1984">
        <v>4</v>
      </c>
      <c r="C114" s="1985"/>
      <c r="D114" s="2313" t="s">
        <v>120</v>
      </c>
      <c r="E114" s="1987"/>
      <c r="F114" s="1996"/>
      <c r="G114" s="1996"/>
      <c r="H114" s="1988" t="s">
        <v>121</v>
      </c>
      <c r="I114" s="1989"/>
      <c r="J114" s="1989"/>
      <c r="K114" s="1989"/>
      <c r="L114" s="1989"/>
      <c r="M114" s="1990" t="s">
        <v>27</v>
      </c>
      <c r="N114" s="1997">
        <v>2</v>
      </c>
      <c r="O114" s="1985"/>
      <c r="P114" s="1990"/>
      <c r="Q114" s="1985"/>
      <c r="R114" s="1985"/>
      <c r="S114" s="1985"/>
      <c r="T114" s="1985"/>
      <c r="U114" s="2244"/>
      <c r="V114" s="1995"/>
      <c r="W114" s="1991"/>
      <c r="X114" s="1992"/>
      <c r="Y114" s="1993"/>
      <c r="Z114" s="32"/>
    </row>
    <row r="115" spans="1:26" ht="39" customHeight="1">
      <c r="A115" s="1983">
        <f t="shared" si="2"/>
        <v>98</v>
      </c>
      <c r="B115" s="1984">
        <v>4</v>
      </c>
      <c r="C115" s="1985"/>
      <c r="D115" s="2313" t="s">
        <v>122</v>
      </c>
      <c r="E115" s="1987"/>
      <c r="F115" s="1996"/>
      <c r="G115" s="1996"/>
      <c r="H115" s="1988" t="s">
        <v>123</v>
      </c>
      <c r="I115" s="1989"/>
      <c r="J115" s="1989"/>
      <c r="K115" s="1989"/>
      <c r="L115" s="1989"/>
      <c r="M115" s="1990" t="s">
        <v>10</v>
      </c>
      <c r="N115" s="1997">
        <v>1</v>
      </c>
      <c r="O115" s="1985" t="s">
        <v>5</v>
      </c>
      <c r="P115" s="1990" t="s">
        <v>5</v>
      </c>
      <c r="Q115" s="1985" t="s">
        <v>5</v>
      </c>
      <c r="R115" s="1985" t="s">
        <v>5</v>
      </c>
      <c r="S115" s="1985" t="s">
        <v>5</v>
      </c>
      <c r="T115" s="1985" t="s">
        <v>1233</v>
      </c>
      <c r="U115" s="2085">
        <v>98</v>
      </c>
      <c r="V115" s="2703" t="s">
        <v>4553</v>
      </c>
      <c r="W115" s="1999" t="s">
        <v>866</v>
      </c>
      <c r="X115" s="2000" t="s">
        <v>347</v>
      </c>
      <c r="Y115" s="2001">
        <v>1</v>
      </c>
      <c r="Z115" s="30" t="s">
        <v>1235</v>
      </c>
    </row>
    <row r="116" spans="1:26" ht="45.75" customHeight="1">
      <c r="A116" s="1983">
        <f t="shared" si="2"/>
        <v>99</v>
      </c>
      <c r="B116" s="1984">
        <v>4</v>
      </c>
      <c r="C116" s="1985"/>
      <c r="D116" s="2313" t="s">
        <v>124</v>
      </c>
      <c r="E116" s="1987"/>
      <c r="F116" s="1996"/>
      <c r="G116" s="1996"/>
      <c r="H116" s="1988" t="s">
        <v>125</v>
      </c>
      <c r="I116" s="1989"/>
      <c r="J116" s="1989"/>
      <c r="K116" s="1989"/>
      <c r="L116" s="1989"/>
      <c r="M116" s="1990" t="s">
        <v>10</v>
      </c>
      <c r="N116" s="1997">
        <v>1</v>
      </c>
      <c r="O116" s="1985" t="s">
        <v>5</v>
      </c>
      <c r="P116" s="1990" t="s">
        <v>5</v>
      </c>
      <c r="Q116" s="1985" t="s">
        <v>5</v>
      </c>
      <c r="R116" s="1985" t="s">
        <v>5</v>
      </c>
      <c r="S116" s="1985" t="s">
        <v>5</v>
      </c>
      <c r="T116" s="1985" t="s">
        <v>348</v>
      </c>
      <c r="U116" s="2118"/>
      <c r="V116" s="2013"/>
      <c r="W116" s="1999" t="s">
        <v>867</v>
      </c>
      <c r="X116" s="2000" t="s">
        <v>1234</v>
      </c>
      <c r="Y116" s="2001">
        <v>1</v>
      </c>
      <c r="Z116" s="30" t="s">
        <v>1235</v>
      </c>
    </row>
    <row r="117" spans="1:26" ht="37.5" customHeight="1">
      <c r="A117" s="5683">
        <f t="shared" si="2"/>
        <v>100</v>
      </c>
      <c r="B117" s="5684">
        <v>4</v>
      </c>
      <c r="C117" s="1985"/>
      <c r="D117" s="6049" t="s">
        <v>113</v>
      </c>
      <c r="E117" s="1987"/>
      <c r="F117" s="1996"/>
      <c r="G117" s="1996"/>
      <c r="H117" s="5686" t="s">
        <v>126</v>
      </c>
      <c r="I117" s="5687"/>
      <c r="J117" s="5687"/>
      <c r="K117" s="5687"/>
      <c r="L117" s="5741"/>
      <c r="M117" s="5688" t="s">
        <v>10</v>
      </c>
      <c r="N117" s="5689">
        <v>9</v>
      </c>
      <c r="O117" s="5733" t="s">
        <v>5</v>
      </c>
      <c r="P117" s="5688" t="s">
        <v>5</v>
      </c>
      <c r="Q117" s="5733" t="s">
        <v>5</v>
      </c>
      <c r="R117" s="5733" t="s">
        <v>5</v>
      </c>
      <c r="S117" s="5733" t="s">
        <v>5</v>
      </c>
      <c r="T117" s="5733" t="s">
        <v>1233</v>
      </c>
      <c r="U117" s="2118"/>
      <c r="V117" s="2013"/>
      <c r="W117" s="1999" t="s">
        <v>859</v>
      </c>
      <c r="X117" s="2000" t="s">
        <v>1234</v>
      </c>
      <c r="Y117" s="2001">
        <v>9</v>
      </c>
      <c r="Z117" s="2612" t="s">
        <v>3364</v>
      </c>
    </row>
    <row r="118" spans="1:26" ht="33.75" customHeight="1">
      <c r="A118" s="5658"/>
      <c r="B118" s="5660"/>
      <c r="C118" s="2051"/>
      <c r="D118" s="6047"/>
      <c r="E118" s="1987"/>
      <c r="F118" s="1996"/>
      <c r="G118" s="1996"/>
      <c r="H118" s="5708"/>
      <c r="I118" s="5709"/>
      <c r="J118" s="5709"/>
      <c r="K118" s="5709"/>
      <c r="L118" s="5742"/>
      <c r="M118" s="5666"/>
      <c r="N118" s="5672"/>
      <c r="O118" s="5662"/>
      <c r="P118" s="5666"/>
      <c r="Q118" s="5662"/>
      <c r="R118" s="5662"/>
      <c r="S118" s="5662"/>
      <c r="T118" s="5662"/>
      <c r="U118" s="2118"/>
      <c r="V118" s="2013"/>
      <c r="W118" s="2066" t="s">
        <v>869</v>
      </c>
      <c r="X118" s="2001" t="s">
        <v>1234</v>
      </c>
      <c r="Y118" s="2277">
        <v>4</v>
      </c>
      <c r="Z118" s="2612" t="s">
        <v>4738</v>
      </c>
    </row>
    <row r="119" spans="1:26" ht="14.25" customHeight="1">
      <c r="A119" s="2116">
        <f>A117+1</f>
        <v>101</v>
      </c>
      <c r="B119" s="1984">
        <v>4</v>
      </c>
      <c r="C119" s="1985"/>
      <c r="D119" s="2313" t="s">
        <v>452</v>
      </c>
      <c r="E119" s="1987"/>
      <c r="F119" s="1996"/>
      <c r="G119" s="1996"/>
      <c r="H119" s="1988" t="s">
        <v>127</v>
      </c>
      <c r="I119" s="1989"/>
      <c r="J119" s="1989"/>
      <c r="K119" s="1989"/>
      <c r="L119" s="1989"/>
      <c r="M119" s="1990" t="s">
        <v>111</v>
      </c>
      <c r="N119" s="1985" t="s">
        <v>112</v>
      </c>
      <c r="O119" s="1985"/>
      <c r="P119" s="1990"/>
      <c r="Q119" s="1985"/>
      <c r="R119" s="1985"/>
      <c r="S119" s="1985"/>
      <c r="T119" s="1985"/>
      <c r="U119" s="2118"/>
      <c r="V119" s="2013"/>
      <c r="W119" s="2004"/>
      <c r="X119" s="2005"/>
      <c r="Y119" s="2006"/>
      <c r="Z119" s="31"/>
    </row>
    <row r="120" spans="1:26" ht="42.75" customHeight="1">
      <c r="A120" s="5683">
        <f>A119+1</f>
        <v>102</v>
      </c>
      <c r="B120" s="5684">
        <v>4</v>
      </c>
      <c r="C120" s="1985"/>
      <c r="D120" s="6049" t="s">
        <v>116</v>
      </c>
      <c r="E120" s="1987"/>
      <c r="F120" s="1996"/>
      <c r="G120" s="1996"/>
      <c r="H120" s="5686" t="s">
        <v>1252</v>
      </c>
      <c r="I120" s="5687"/>
      <c r="J120" s="1989"/>
      <c r="K120" s="1989"/>
      <c r="L120" s="1989"/>
      <c r="M120" s="5688" t="s">
        <v>111</v>
      </c>
      <c r="N120" s="5733" t="s">
        <v>112</v>
      </c>
      <c r="O120" s="5733" t="s">
        <v>5</v>
      </c>
      <c r="P120" s="5688" t="s">
        <v>5</v>
      </c>
      <c r="Q120" s="5733" t="s">
        <v>5</v>
      </c>
      <c r="R120" s="5733" t="s">
        <v>5</v>
      </c>
      <c r="S120" s="5733" t="s">
        <v>5</v>
      </c>
      <c r="T120" s="5733" t="s">
        <v>1233</v>
      </c>
      <c r="U120" s="2118"/>
      <c r="V120" s="2026"/>
      <c r="W120" s="3785" t="s">
        <v>861</v>
      </c>
      <c r="X120" s="2000" t="s">
        <v>870</v>
      </c>
      <c r="Y120" s="4027">
        <v>600</v>
      </c>
      <c r="Z120" s="4012" t="s">
        <v>4738</v>
      </c>
    </row>
    <row r="121" spans="1:26" ht="7.5" customHeight="1">
      <c r="A121" s="5740"/>
      <c r="B121" s="5660"/>
      <c r="C121" s="2051"/>
      <c r="D121" s="6047"/>
      <c r="E121" s="1987"/>
      <c r="F121" s="1996"/>
      <c r="G121" s="1996"/>
      <c r="H121" s="5488"/>
      <c r="I121" s="5489"/>
      <c r="J121" s="2076"/>
      <c r="K121" s="2076"/>
      <c r="L121" s="2076"/>
      <c r="M121" s="5666"/>
      <c r="N121" s="5662"/>
      <c r="O121" s="5662"/>
      <c r="P121" s="5666"/>
      <c r="Q121" s="5662"/>
      <c r="R121" s="5662"/>
      <c r="S121" s="5662"/>
      <c r="T121" s="5662"/>
      <c r="U121" s="2118"/>
      <c r="V121" s="2026"/>
      <c r="W121" s="2095"/>
      <c r="X121" s="2096"/>
      <c r="Y121" s="4028"/>
      <c r="Z121" s="5732"/>
    </row>
    <row r="122" spans="1:26" s="743" customFormat="1" ht="7.5" customHeight="1">
      <c r="A122" s="5740"/>
      <c r="B122" s="5660"/>
      <c r="C122" s="2097"/>
      <c r="D122" s="6047"/>
      <c r="E122" s="2088"/>
      <c r="F122" s="2089"/>
      <c r="G122" s="2089"/>
      <c r="H122" s="5488"/>
      <c r="I122" s="5489"/>
      <c r="J122" s="2076"/>
      <c r="K122" s="2076"/>
      <c r="L122" s="2076"/>
      <c r="M122" s="5666"/>
      <c r="N122" s="5662"/>
      <c r="O122" s="5662"/>
      <c r="P122" s="5666"/>
      <c r="Q122" s="5662"/>
      <c r="R122" s="5662"/>
      <c r="S122" s="5662"/>
      <c r="T122" s="5662"/>
      <c r="U122" s="3699"/>
      <c r="V122" s="4980"/>
      <c r="W122" s="2098"/>
      <c r="X122" s="2083"/>
      <c r="Y122" s="4029"/>
      <c r="Z122" s="5732"/>
    </row>
    <row r="123" spans="1:26" s="743" customFormat="1" ht="45.75" customHeight="1" thickBot="1">
      <c r="A123" s="2028">
        <f>A120+1</f>
        <v>103</v>
      </c>
      <c r="B123" s="2029">
        <v>4</v>
      </c>
      <c r="C123" s="2101"/>
      <c r="D123" s="2323" t="s">
        <v>873</v>
      </c>
      <c r="E123" s="2103"/>
      <c r="F123" s="2104"/>
      <c r="G123" s="2104"/>
      <c r="H123" s="2105" t="s">
        <v>863</v>
      </c>
      <c r="I123" s="2106"/>
      <c r="J123" s="2106"/>
      <c r="K123" s="2106"/>
      <c r="L123" s="2106"/>
      <c r="M123" s="2107" t="s">
        <v>874</v>
      </c>
      <c r="N123" s="2108" t="s">
        <v>871</v>
      </c>
      <c r="O123" s="2030" t="s">
        <v>1233</v>
      </c>
      <c r="P123" s="2037" t="s">
        <v>875</v>
      </c>
      <c r="Q123" s="2030" t="s">
        <v>875</v>
      </c>
      <c r="R123" s="2030" t="s">
        <v>875</v>
      </c>
      <c r="S123" s="2030" t="s">
        <v>875</v>
      </c>
      <c r="T123" s="2109"/>
      <c r="U123" s="2270"/>
      <c r="V123" s="922"/>
      <c r="W123" s="5154"/>
      <c r="X123" s="2005"/>
      <c r="Y123" s="4957"/>
      <c r="Z123" s="5177" t="s">
        <v>4730</v>
      </c>
    </row>
    <row r="124" spans="1:26" ht="18.75" customHeight="1">
      <c r="A124" s="2045">
        <f>A123+1</f>
        <v>104</v>
      </c>
      <c r="B124" s="2046">
        <v>2</v>
      </c>
      <c r="C124" s="2051" t="s">
        <v>81</v>
      </c>
      <c r="D124" s="2321" t="s">
        <v>886</v>
      </c>
      <c r="E124" s="1987"/>
      <c r="F124" s="1996" t="s">
        <v>887</v>
      </c>
      <c r="G124" s="2076"/>
      <c r="H124" s="2076"/>
      <c r="I124" s="2076"/>
      <c r="J124" s="2076"/>
      <c r="K124" s="2076"/>
      <c r="L124" s="2076"/>
      <c r="M124" s="2050"/>
      <c r="N124" s="2051"/>
      <c r="O124" s="2051" t="s">
        <v>5</v>
      </c>
      <c r="P124" s="2050" t="s">
        <v>5</v>
      </c>
      <c r="Q124" s="2051" t="s">
        <v>5</v>
      </c>
      <c r="R124" s="2051" t="s">
        <v>5</v>
      </c>
      <c r="S124" s="2051" t="s">
        <v>5</v>
      </c>
      <c r="T124" s="2051" t="s">
        <v>875</v>
      </c>
      <c r="U124" s="2117"/>
      <c r="V124" s="2013"/>
      <c r="W124" s="2009"/>
      <c r="X124" s="2010"/>
      <c r="Y124" s="2011"/>
      <c r="Z124" s="33"/>
    </row>
    <row r="125" spans="1:26" ht="19.5" customHeight="1">
      <c r="A125" s="2045"/>
      <c r="B125" s="2046"/>
      <c r="C125" s="2051"/>
      <c r="D125" s="2321"/>
      <c r="E125" s="2088"/>
      <c r="F125" s="2089"/>
      <c r="G125" s="2076"/>
      <c r="H125" s="2076"/>
      <c r="I125" s="2076"/>
      <c r="J125" s="2076"/>
      <c r="K125" s="2076"/>
      <c r="L125" s="2076"/>
      <c r="M125" s="2050"/>
      <c r="N125" s="2051"/>
      <c r="O125" s="2051"/>
      <c r="P125" s="2078"/>
      <c r="Q125" s="2051"/>
      <c r="R125" s="2051"/>
      <c r="S125" s="2051"/>
      <c r="T125" s="2132"/>
      <c r="U125" s="2273"/>
      <c r="V125" s="2133"/>
      <c r="W125" s="5051"/>
      <c r="X125" s="5052"/>
      <c r="Y125" s="5053"/>
      <c r="Z125" s="5054"/>
    </row>
    <row r="126" spans="1:26" ht="18.75" customHeight="1">
      <c r="A126" s="1983">
        <f>A124+1</f>
        <v>105</v>
      </c>
      <c r="B126" s="1984">
        <v>3</v>
      </c>
      <c r="C126" s="1985"/>
      <c r="D126" s="2313" t="s">
        <v>888</v>
      </c>
      <c r="E126" s="1987"/>
      <c r="F126" s="1996"/>
      <c r="G126" s="1988" t="s">
        <v>889</v>
      </c>
      <c r="H126" s="1989"/>
      <c r="I126" s="1989"/>
      <c r="J126" s="1989"/>
      <c r="K126" s="1989"/>
      <c r="L126" s="1989"/>
      <c r="M126" s="1990" t="s">
        <v>27</v>
      </c>
      <c r="N126" s="1997">
        <v>2</v>
      </c>
      <c r="O126" s="1985" t="s">
        <v>5</v>
      </c>
      <c r="P126" s="1990" t="s">
        <v>5</v>
      </c>
      <c r="Q126" s="1985" t="s">
        <v>5</v>
      </c>
      <c r="R126" s="1985" t="s">
        <v>5</v>
      </c>
      <c r="S126" s="1985" t="s">
        <v>5</v>
      </c>
      <c r="T126" s="2134" t="s">
        <v>1233</v>
      </c>
      <c r="U126" s="2085">
        <v>85</v>
      </c>
      <c r="V126" s="1989" t="s">
        <v>4557</v>
      </c>
      <c r="W126" s="2066" t="s">
        <v>889</v>
      </c>
      <c r="X126" s="2000" t="s">
        <v>874</v>
      </c>
      <c r="Y126" s="2001">
        <v>2</v>
      </c>
      <c r="Z126" s="30" t="s">
        <v>1235</v>
      </c>
    </row>
    <row r="127" spans="1:26" ht="36.75" customHeight="1">
      <c r="A127" s="1983">
        <f>A126+1</f>
        <v>106</v>
      </c>
      <c r="B127" s="1984">
        <v>3</v>
      </c>
      <c r="C127" s="1985" t="s">
        <v>141</v>
      </c>
      <c r="D127" s="2313" t="s">
        <v>890</v>
      </c>
      <c r="E127" s="1987"/>
      <c r="F127" s="1996"/>
      <c r="G127" s="1988" t="s">
        <v>891</v>
      </c>
      <c r="H127" s="1989"/>
      <c r="I127" s="1989"/>
      <c r="J127" s="1989"/>
      <c r="K127" s="1989"/>
      <c r="L127" s="1989"/>
      <c r="M127" s="1990"/>
      <c r="N127" s="1985"/>
      <c r="O127" s="1985" t="s">
        <v>5</v>
      </c>
      <c r="P127" s="1990" t="s">
        <v>5</v>
      </c>
      <c r="Q127" s="1985" t="s">
        <v>5</v>
      </c>
      <c r="R127" s="1985" t="s">
        <v>5</v>
      </c>
      <c r="S127" s="1985" t="s">
        <v>5</v>
      </c>
      <c r="T127" s="2134" t="s">
        <v>1233</v>
      </c>
      <c r="U127" s="2264"/>
      <c r="V127" s="5687" t="s">
        <v>4608</v>
      </c>
      <c r="W127" s="5687"/>
      <c r="X127" s="5687"/>
      <c r="Y127" s="5687"/>
      <c r="Z127" s="5738"/>
    </row>
    <row r="128" spans="1:26" ht="21.75" customHeight="1">
      <c r="A128" s="2045"/>
      <c r="B128" s="2046"/>
      <c r="C128" s="2051"/>
      <c r="D128" s="2321"/>
      <c r="E128" s="2088"/>
      <c r="F128" s="1996"/>
      <c r="G128" s="1996"/>
      <c r="H128" s="2076"/>
      <c r="I128" s="2076"/>
      <c r="J128" s="2076"/>
      <c r="K128" s="2076"/>
      <c r="L128" s="2076"/>
      <c r="M128" s="2050"/>
      <c r="N128" s="2051"/>
      <c r="O128" s="2051"/>
      <c r="P128" s="2078"/>
      <c r="Q128" s="2051"/>
      <c r="R128" s="2051"/>
      <c r="S128" s="2051"/>
      <c r="T128" s="2051"/>
      <c r="U128" s="2273"/>
      <c r="V128" s="4995"/>
      <c r="W128" s="5055"/>
      <c r="X128" s="5056"/>
      <c r="Y128" s="5057"/>
      <c r="Z128" s="5058"/>
    </row>
    <row r="129" spans="1:26" ht="34.5" customHeight="1">
      <c r="A129" s="1983">
        <f>A127+1</f>
        <v>107</v>
      </c>
      <c r="B129" s="1984">
        <v>4</v>
      </c>
      <c r="C129" s="1985"/>
      <c r="D129" s="2313" t="s">
        <v>107</v>
      </c>
      <c r="E129" s="1987"/>
      <c r="F129" s="1996"/>
      <c r="G129" s="1996"/>
      <c r="H129" s="1988" t="s">
        <v>108</v>
      </c>
      <c r="I129" s="1989"/>
      <c r="J129" s="1989"/>
      <c r="K129" s="1989"/>
      <c r="L129" s="1989"/>
      <c r="M129" s="1990" t="s">
        <v>10</v>
      </c>
      <c r="N129" s="1997">
        <v>2</v>
      </c>
      <c r="O129" s="1985" t="s">
        <v>5</v>
      </c>
      <c r="P129" s="1990" t="s">
        <v>5</v>
      </c>
      <c r="Q129" s="1985" t="s">
        <v>5</v>
      </c>
      <c r="R129" s="1985" t="s">
        <v>5</v>
      </c>
      <c r="S129" s="1985" t="s">
        <v>5</v>
      </c>
      <c r="T129" s="1985" t="s">
        <v>1233</v>
      </c>
      <c r="U129" s="2085">
        <v>98</v>
      </c>
      <c r="V129" s="2008" t="s">
        <v>4553</v>
      </c>
      <c r="W129" s="1999" t="s">
        <v>856</v>
      </c>
      <c r="X129" s="2000" t="s">
        <v>1234</v>
      </c>
      <c r="Y129" s="2001">
        <v>2</v>
      </c>
      <c r="Z129" s="5739" t="s">
        <v>4738</v>
      </c>
    </row>
    <row r="130" spans="1:26" ht="21.75" customHeight="1">
      <c r="A130" s="5683">
        <f>A129+1</f>
        <v>108</v>
      </c>
      <c r="B130" s="5684">
        <v>4</v>
      </c>
      <c r="C130" s="1985"/>
      <c r="D130" s="6049" t="s">
        <v>109</v>
      </c>
      <c r="E130" s="1987"/>
      <c r="F130" s="1996"/>
      <c r="G130" s="1996"/>
      <c r="H130" s="5686" t="s">
        <v>110</v>
      </c>
      <c r="I130" s="5687"/>
      <c r="J130" s="1989"/>
      <c r="K130" s="1989"/>
      <c r="L130" s="1989"/>
      <c r="M130" s="5688" t="s">
        <v>111</v>
      </c>
      <c r="N130" s="5733" t="s">
        <v>112</v>
      </c>
      <c r="O130" s="5733" t="s">
        <v>5</v>
      </c>
      <c r="P130" s="5688" t="s">
        <v>5</v>
      </c>
      <c r="Q130" s="5733" t="s">
        <v>5</v>
      </c>
      <c r="R130" s="5733" t="s">
        <v>5</v>
      </c>
      <c r="S130" s="5733" t="s">
        <v>5</v>
      </c>
      <c r="T130" s="5733" t="s">
        <v>875</v>
      </c>
      <c r="U130" s="2118"/>
      <c r="V130" s="2026"/>
      <c r="W130" s="3785" t="s">
        <v>880</v>
      </c>
      <c r="X130" s="2000" t="s">
        <v>1244</v>
      </c>
      <c r="Y130" s="4023">
        <v>600</v>
      </c>
      <c r="Z130" s="5732"/>
    </row>
    <row r="131" spans="1:26" ht="21.75" customHeight="1">
      <c r="A131" s="5658"/>
      <c r="B131" s="5660"/>
      <c r="C131" s="2051"/>
      <c r="D131" s="6047"/>
      <c r="E131" s="1987"/>
      <c r="F131" s="1996"/>
      <c r="G131" s="1996"/>
      <c r="H131" s="5488"/>
      <c r="I131" s="5489"/>
      <c r="J131" s="2076"/>
      <c r="K131" s="2076"/>
      <c r="L131" s="2076"/>
      <c r="M131" s="5666"/>
      <c r="N131" s="5662"/>
      <c r="O131" s="5662"/>
      <c r="P131" s="5666"/>
      <c r="Q131" s="5662"/>
      <c r="R131" s="5662"/>
      <c r="S131" s="5662"/>
      <c r="T131" s="5662"/>
      <c r="U131" s="2118"/>
      <c r="V131" s="2026"/>
      <c r="W131" s="4021"/>
      <c r="X131" s="2083"/>
      <c r="Y131" s="4024"/>
      <c r="Z131" s="5732"/>
    </row>
    <row r="132" spans="1:26" s="743" customFormat="1" ht="37.5" customHeight="1">
      <c r="A132" s="1983">
        <f>A130+1</f>
        <v>109</v>
      </c>
      <c r="B132" s="1984">
        <v>4</v>
      </c>
      <c r="C132" s="2086"/>
      <c r="D132" s="2322" t="s">
        <v>1253</v>
      </c>
      <c r="E132" s="2088"/>
      <c r="F132" s="2089"/>
      <c r="G132" s="2089"/>
      <c r="H132" s="2090" t="s">
        <v>345</v>
      </c>
      <c r="I132" s="2091"/>
      <c r="J132" s="2091"/>
      <c r="K132" s="2091"/>
      <c r="L132" s="2091"/>
      <c r="M132" s="2092" t="s">
        <v>874</v>
      </c>
      <c r="N132" s="2093" t="s">
        <v>871</v>
      </c>
      <c r="O132" s="1985" t="s">
        <v>875</v>
      </c>
      <c r="P132" s="1990" t="s">
        <v>875</v>
      </c>
      <c r="Q132" s="1985" t="s">
        <v>1233</v>
      </c>
      <c r="R132" s="1985" t="s">
        <v>875</v>
      </c>
      <c r="S132" s="1985" t="s">
        <v>1233</v>
      </c>
      <c r="T132" s="2119"/>
      <c r="U132" s="2118"/>
      <c r="V132" s="4028"/>
      <c r="W132" s="5154"/>
      <c r="X132" s="2005"/>
      <c r="Y132" s="4957"/>
      <c r="Z132" s="5177" t="s">
        <v>4730</v>
      </c>
    </row>
    <row r="133" spans="1:26" ht="38.25" customHeight="1">
      <c r="A133" s="1983">
        <f>A132+1</f>
        <v>110</v>
      </c>
      <c r="B133" s="1984">
        <v>4</v>
      </c>
      <c r="C133" s="1985"/>
      <c r="D133" s="2313" t="s">
        <v>113</v>
      </c>
      <c r="E133" s="1987"/>
      <c r="F133" s="1996"/>
      <c r="G133" s="1996"/>
      <c r="H133" s="1988" t="s">
        <v>892</v>
      </c>
      <c r="I133" s="1989"/>
      <c r="J133" s="1989"/>
      <c r="K133" s="1989"/>
      <c r="L133" s="1989"/>
      <c r="M133" s="1990" t="s">
        <v>10</v>
      </c>
      <c r="N133" s="1997">
        <v>9</v>
      </c>
      <c r="O133" s="1985" t="s">
        <v>5</v>
      </c>
      <c r="P133" s="1990" t="s">
        <v>5</v>
      </c>
      <c r="Q133" s="1985" t="s">
        <v>5</v>
      </c>
      <c r="R133" s="1985" t="s">
        <v>5</v>
      </c>
      <c r="S133" s="1985" t="s">
        <v>5</v>
      </c>
      <c r="T133" s="1985"/>
      <c r="U133" s="2118"/>
      <c r="V133" s="2026"/>
      <c r="W133" s="1999" t="s">
        <v>859</v>
      </c>
      <c r="X133" s="2000" t="s">
        <v>1234</v>
      </c>
      <c r="Y133" s="2001">
        <v>9</v>
      </c>
      <c r="Z133" s="2613" t="s">
        <v>339</v>
      </c>
    </row>
    <row r="134" spans="1:26" ht="38.25" customHeight="1">
      <c r="A134" s="1983">
        <f>A133+1</f>
        <v>111</v>
      </c>
      <c r="B134" s="1984">
        <v>4</v>
      </c>
      <c r="C134" s="1985"/>
      <c r="D134" s="2313" t="s">
        <v>114</v>
      </c>
      <c r="E134" s="1987"/>
      <c r="F134" s="1996"/>
      <c r="G134" s="1996"/>
      <c r="H134" s="1988" t="s">
        <v>115</v>
      </c>
      <c r="I134" s="1989"/>
      <c r="J134" s="1989"/>
      <c r="K134" s="1989"/>
      <c r="L134" s="1989"/>
      <c r="M134" s="1990" t="s">
        <v>10</v>
      </c>
      <c r="N134" s="1997">
        <v>1</v>
      </c>
      <c r="O134" s="1985" t="s">
        <v>5</v>
      </c>
      <c r="P134" s="1990" t="s">
        <v>5</v>
      </c>
      <c r="Q134" s="1985" t="s">
        <v>5</v>
      </c>
      <c r="R134" s="1985" t="s">
        <v>5</v>
      </c>
      <c r="S134" s="1985" t="s">
        <v>5</v>
      </c>
      <c r="T134" s="1985" t="s">
        <v>1233</v>
      </c>
      <c r="U134" s="2118"/>
      <c r="V134" s="2013"/>
      <c r="W134" s="1999" t="s">
        <v>860</v>
      </c>
      <c r="X134" s="2000" t="s">
        <v>1234</v>
      </c>
      <c r="Y134" s="2001">
        <v>1</v>
      </c>
      <c r="Z134" s="2613" t="s">
        <v>339</v>
      </c>
    </row>
    <row r="135" spans="1:26" ht="37.5" customHeight="1">
      <c r="A135" s="5683">
        <f>A134+1</f>
        <v>112</v>
      </c>
      <c r="B135" s="5684">
        <v>4</v>
      </c>
      <c r="C135" s="1985"/>
      <c r="D135" s="6049" t="s">
        <v>116</v>
      </c>
      <c r="E135" s="1987"/>
      <c r="F135" s="1996"/>
      <c r="G135" s="1996"/>
      <c r="H135" s="5686" t="s">
        <v>117</v>
      </c>
      <c r="I135" s="5687"/>
      <c r="J135" s="1989"/>
      <c r="K135" s="1989"/>
      <c r="L135" s="1989"/>
      <c r="M135" s="5688" t="s">
        <v>111</v>
      </c>
      <c r="N135" s="5733" t="s">
        <v>112</v>
      </c>
      <c r="O135" s="5733" t="s">
        <v>5</v>
      </c>
      <c r="P135" s="5688" t="s">
        <v>5</v>
      </c>
      <c r="Q135" s="5733" t="s">
        <v>5</v>
      </c>
      <c r="R135" s="5733" t="s">
        <v>5</v>
      </c>
      <c r="S135" s="5733" t="s">
        <v>5</v>
      </c>
      <c r="T135" s="5733" t="s">
        <v>1233</v>
      </c>
      <c r="U135" s="2118"/>
      <c r="V135" s="2026"/>
      <c r="W135" s="3785" t="s">
        <v>861</v>
      </c>
      <c r="X135" s="2000" t="s">
        <v>870</v>
      </c>
      <c r="Y135" s="4027">
        <v>600</v>
      </c>
      <c r="Z135" s="4012" t="s">
        <v>4738</v>
      </c>
    </row>
    <row r="136" spans="1:26" ht="4.5" customHeight="1">
      <c r="A136" s="5658"/>
      <c r="B136" s="5660"/>
      <c r="C136" s="2051"/>
      <c r="D136" s="6047"/>
      <c r="E136" s="1987"/>
      <c r="F136" s="1996"/>
      <c r="G136" s="1996"/>
      <c r="H136" s="5488"/>
      <c r="I136" s="5489"/>
      <c r="J136" s="2076"/>
      <c r="K136" s="2076"/>
      <c r="L136" s="2076"/>
      <c r="M136" s="5666"/>
      <c r="N136" s="5662"/>
      <c r="O136" s="5662"/>
      <c r="P136" s="5666"/>
      <c r="Q136" s="5662"/>
      <c r="R136" s="5662"/>
      <c r="S136" s="5662"/>
      <c r="T136" s="5662"/>
      <c r="U136" s="2118"/>
      <c r="V136" s="2026"/>
      <c r="W136" s="2095"/>
      <c r="X136" s="2096"/>
      <c r="Y136" s="4028"/>
      <c r="Z136" s="5732"/>
    </row>
    <row r="137" spans="1:26" s="743" customFormat="1" ht="4.5" customHeight="1">
      <c r="A137" s="5658"/>
      <c r="B137" s="5660"/>
      <c r="C137" s="2097"/>
      <c r="D137" s="6047"/>
      <c r="E137" s="2088"/>
      <c r="F137" s="2089"/>
      <c r="G137" s="2089"/>
      <c r="H137" s="5488"/>
      <c r="I137" s="5489"/>
      <c r="J137" s="2076"/>
      <c r="K137" s="2076"/>
      <c r="L137" s="2076"/>
      <c r="M137" s="5666"/>
      <c r="N137" s="5662"/>
      <c r="O137" s="5662"/>
      <c r="P137" s="5666"/>
      <c r="Q137" s="5662"/>
      <c r="R137" s="5662"/>
      <c r="S137" s="5662"/>
      <c r="T137" s="5662"/>
      <c r="U137" s="3699"/>
      <c r="V137" s="4980"/>
      <c r="W137" s="2098"/>
      <c r="X137" s="2083"/>
      <c r="Y137" s="4029"/>
      <c r="Z137" s="5732"/>
    </row>
    <row r="138" spans="1:26" s="743" customFormat="1" ht="37.5" customHeight="1">
      <c r="A138" s="2136">
        <f>A135+1</f>
        <v>113</v>
      </c>
      <c r="B138" s="2015">
        <v>4</v>
      </c>
      <c r="C138" s="2137"/>
      <c r="D138" s="2325" t="s">
        <v>873</v>
      </c>
      <c r="E138" s="2088"/>
      <c r="F138" s="2089"/>
      <c r="G138" s="2139"/>
      <c r="H138" s="2140" t="s">
        <v>863</v>
      </c>
      <c r="I138" s="2141"/>
      <c r="J138" s="2141"/>
      <c r="K138" s="2141"/>
      <c r="L138" s="2141"/>
      <c r="M138" s="2142" t="s">
        <v>874</v>
      </c>
      <c r="N138" s="2143" t="s">
        <v>871</v>
      </c>
      <c r="O138" s="2016" t="s">
        <v>875</v>
      </c>
      <c r="P138" s="2022" t="s">
        <v>1233</v>
      </c>
      <c r="Q138" s="2016" t="s">
        <v>875</v>
      </c>
      <c r="R138" s="2016" t="s">
        <v>875</v>
      </c>
      <c r="S138" s="2016" t="s">
        <v>875</v>
      </c>
      <c r="T138" s="2144"/>
      <c r="U138" s="2245"/>
      <c r="V138" s="4326"/>
      <c r="W138" s="2063"/>
      <c r="X138" s="2005"/>
      <c r="Y138" s="4957"/>
      <c r="Z138" s="5177" t="s">
        <v>4730</v>
      </c>
    </row>
    <row r="139" spans="1:26" ht="20.25" customHeight="1">
      <c r="A139" s="1983">
        <f t="shared" ref="A139:A145" si="3">A138+1</f>
        <v>114</v>
      </c>
      <c r="B139" s="1984">
        <v>3</v>
      </c>
      <c r="C139" s="1985" t="s">
        <v>141</v>
      </c>
      <c r="D139" s="2313" t="s">
        <v>118</v>
      </c>
      <c r="E139" s="2088"/>
      <c r="F139" s="2089"/>
      <c r="G139" s="1988" t="s">
        <v>893</v>
      </c>
      <c r="H139" s="1989"/>
      <c r="I139" s="2008"/>
      <c r="J139" s="2008"/>
      <c r="K139" s="2008"/>
      <c r="L139" s="2008"/>
      <c r="M139" s="1990"/>
      <c r="N139" s="1985"/>
      <c r="O139" s="1985" t="s">
        <v>5</v>
      </c>
      <c r="P139" s="1990" t="s">
        <v>5</v>
      </c>
      <c r="Q139" s="1985" t="s">
        <v>5</v>
      </c>
      <c r="R139" s="1985" t="s">
        <v>5</v>
      </c>
      <c r="S139" s="1985" t="s">
        <v>5</v>
      </c>
      <c r="T139" s="1985" t="s">
        <v>875</v>
      </c>
      <c r="U139" s="2264"/>
      <c r="V139" s="5687" t="s">
        <v>4609</v>
      </c>
      <c r="W139" s="5687"/>
      <c r="X139" s="5687"/>
      <c r="Y139" s="5687"/>
      <c r="Z139" s="5738"/>
    </row>
    <row r="140" spans="1:26" ht="21.75" customHeight="1">
      <c r="A140" s="2045"/>
      <c r="B140" s="2046"/>
      <c r="C140" s="2051"/>
      <c r="D140" s="2321"/>
      <c r="E140" s="2088"/>
      <c r="F140" s="1996"/>
      <c r="G140" s="1996"/>
      <c r="H140" s="2076"/>
      <c r="I140" s="2076"/>
      <c r="J140" s="2076"/>
      <c r="K140" s="2076"/>
      <c r="L140" s="2076"/>
      <c r="M140" s="2050"/>
      <c r="N140" s="2051"/>
      <c r="O140" s="2074"/>
      <c r="P140" s="2078"/>
      <c r="Q140" s="2074"/>
      <c r="R140" s="2074"/>
      <c r="S140" s="2074"/>
      <c r="T140" s="2077"/>
      <c r="U140" s="2272"/>
      <c r="V140" s="2076"/>
      <c r="W140" s="5059"/>
      <c r="X140" s="5060"/>
      <c r="Y140" s="5061"/>
      <c r="Z140" s="5062"/>
    </row>
    <row r="141" spans="1:26" ht="14.25" customHeight="1">
      <c r="A141" s="1983">
        <f>A139+1</f>
        <v>115</v>
      </c>
      <c r="B141" s="1984">
        <v>4</v>
      </c>
      <c r="C141" s="1985"/>
      <c r="D141" s="2313" t="s">
        <v>119</v>
      </c>
      <c r="E141" s="1987"/>
      <c r="F141" s="1996"/>
      <c r="G141" s="1996"/>
      <c r="H141" s="1988" t="s">
        <v>894</v>
      </c>
      <c r="I141" s="1989"/>
      <c r="J141" s="1989"/>
      <c r="K141" s="1989"/>
      <c r="L141" s="1989"/>
      <c r="M141" s="1990" t="s">
        <v>27</v>
      </c>
      <c r="N141" s="1997">
        <v>2</v>
      </c>
      <c r="O141" s="1985"/>
      <c r="P141" s="1990"/>
      <c r="Q141" s="1985"/>
      <c r="R141" s="1985"/>
      <c r="S141" s="1985"/>
      <c r="T141" s="1985"/>
      <c r="U141" s="2117"/>
      <c r="V141" s="2013"/>
      <c r="W141" s="4589"/>
      <c r="X141" s="2010"/>
      <c r="Y141" s="4959"/>
      <c r="Z141" s="33"/>
    </row>
    <row r="142" spans="1:26" ht="14.25" customHeight="1">
      <c r="A142" s="1983">
        <f t="shared" si="3"/>
        <v>116</v>
      </c>
      <c r="B142" s="1984">
        <v>4</v>
      </c>
      <c r="C142" s="1985"/>
      <c r="D142" s="2313" t="s">
        <v>120</v>
      </c>
      <c r="E142" s="1987"/>
      <c r="F142" s="1996"/>
      <c r="G142" s="1996"/>
      <c r="H142" s="1988" t="s">
        <v>121</v>
      </c>
      <c r="I142" s="1989"/>
      <c r="J142" s="1989"/>
      <c r="K142" s="1989"/>
      <c r="L142" s="1989"/>
      <c r="M142" s="1990" t="s">
        <v>27</v>
      </c>
      <c r="N142" s="1997">
        <v>2</v>
      </c>
      <c r="O142" s="1985"/>
      <c r="P142" s="1990"/>
      <c r="Q142" s="1985"/>
      <c r="R142" s="1985"/>
      <c r="S142" s="1985"/>
      <c r="T142" s="1985"/>
      <c r="U142" s="2117"/>
      <c r="V142" s="2013"/>
      <c r="W142" s="2009"/>
      <c r="X142" s="2010"/>
      <c r="Y142" s="2011"/>
      <c r="Z142" s="33"/>
    </row>
    <row r="143" spans="1:26" ht="37.5" customHeight="1">
      <c r="A143" s="1983">
        <f>A142+1</f>
        <v>117</v>
      </c>
      <c r="B143" s="1984">
        <v>4</v>
      </c>
      <c r="C143" s="1985"/>
      <c r="D143" s="2313" t="s">
        <v>122</v>
      </c>
      <c r="E143" s="1987"/>
      <c r="F143" s="1996"/>
      <c r="G143" s="1996"/>
      <c r="H143" s="1988" t="s">
        <v>123</v>
      </c>
      <c r="I143" s="1989"/>
      <c r="J143" s="1989"/>
      <c r="K143" s="1989"/>
      <c r="L143" s="1989"/>
      <c r="M143" s="1990" t="s">
        <v>10</v>
      </c>
      <c r="N143" s="1997">
        <v>1</v>
      </c>
      <c r="O143" s="1985" t="s">
        <v>5</v>
      </c>
      <c r="P143" s="1990" t="s">
        <v>5</v>
      </c>
      <c r="Q143" s="1985" t="s">
        <v>5</v>
      </c>
      <c r="R143" s="1985" t="s">
        <v>5</v>
      </c>
      <c r="S143" s="1985" t="s">
        <v>5</v>
      </c>
      <c r="T143" s="1985" t="s">
        <v>875</v>
      </c>
      <c r="U143" s="2085">
        <v>98</v>
      </c>
      <c r="V143" s="2703" t="s">
        <v>4553</v>
      </c>
      <c r="W143" s="1999" t="s">
        <v>866</v>
      </c>
      <c r="X143" s="2000" t="s">
        <v>874</v>
      </c>
      <c r="Y143" s="2001">
        <v>1</v>
      </c>
      <c r="Z143" s="2613" t="s">
        <v>339</v>
      </c>
    </row>
    <row r="144" spans="1:26" ht="37.5" customHeight="1">
      <c r="A144" s="1983">
        <f t="shared" si="3"/>
        <v>118</v>
      </c>
      <c r="B144" s="1984">
        <v>4</v>
      </c>
      <c r="C144" s="1985"/>
      <c r="D144" s="2313" t="s">
        <v>124</v>
      </c>
      <c r="E144" s="1987"/>
      <c r="F144" s="1996"/>
      <c r="G144" s="1996"/>
      <c r="H144" s="1988" t="s">
        <v>125</v>
      </c>
      <c r="I144" s="1989"/>
      <c r="J144" s="1989"/>
      <c r="K144" s="1989"/>
      <c r="L144" s="1989"/>
      <c r="M144" s="1990" t="s">
        <v>10</v>
      </c>
      <c r="N144" s="1997">
        <v>1</v>
      </c>
      <c r="O144" s="1985" t="s">
        <v>5</v>
      </c>
      <c r="P144" s="1990" t="s">
        <v>5</v>
      </c>
      <c r="Q144" s="1985" t="s">
        <v>5</v>
      </c>
      <c r="R144" s="1985" t="s">
        <v>5</v>
      </c>
      <c r="S144" s="1985" t="s">
        <v>5</v>
      </c>
      <c r="T144" s="1985" t="s">
        <v>875</v>
      </c>
      <c r="U144" s="2118"/>
      <c r="V144" s="2013"/>
      <c r="W144" s="1999" t="s">
        <v>867</v>
      </c>
      <c r="X144" s="2000" t="s">
        <v>874</v>
      </c>
      <c r="Y144" s="2001">
        <v>1</v>
      </c>
      <c r="Z144" s="2613" t="s">
        <v>339</v>
      </c>
    </row>
    <row r="145" spans="1:26" ht="37.5" customHeight="1">
      <c r="A145" s="5683">
        <f t="shared" si="3"/>
        <v>119</v>
      </c>
      <c r="B145" s="5684">
        <v>4</v>
      </c>
      <c r="C145" s="1985"/>
      <c r="D145" s="6049" t="s">
        <v>113</v>
      </c>
      <c r="E145" s="1987"/>
      <c r="F145" s="1996"/>
      <c r="G145" s="1996"/>
      <c r="H145" s="5686" t="s">
        <v>126</v>
      </c>
      <c r="I145" s="5687"/>
      <c r="J145" s="1989"/>
      <c r="K145" s="1989"/>
      <c r="L145" s="1989"/>
      <c r="M145" s="5688" t="s">
        <v>10</v>
      </c>
      <c r="N145" s="5733" t="s">
        <v>144</v>
      </c>
      <c r="O145" s="5733" t="s">
        <v>5</v>
      </c>
      <c r="P145" s="5688" t="s">
        <v>5</v>
      </c>
      <c r="Q145" s="5733" t="s">
        <v>5</v>
      </c>
      <c r="R145" s="5733" t="s">
        <v>5</v>
      </c>
      <c r="S145" s="5733" t="s">
        <v>5</v>
      </c>
      <c r="T145" s="5733" t="s">
        <v>875</v>
      </c>
      <c r="U145" s="2118"/>
      <c r="V145" s="2013"/>
      <c r="W145" s="1999" t="s">
        <v>859</v>
      </c>
      <c r="X145" s="2000" t="s">
        <v>874</v>
      </c>
      <c r="Y145" s="2001">
        <v>9</v>
      </c>
      <c r="Z145" s="2612" t="s">
        <v>3364</v>
      </c>
    </row>
    <row r="146" spans="1:26" ht="30.75" customHeight="1">
      <c r="A146" s="5658"/>
      <c r="B146" s="5660"/>
      <c r="C146" s="2051"/>
      <c r="D146" s="6047"/>
      <c r="E146" s="1987"/>
      <c r="F146" s="1996"/>
      <c r="G146" s="1996"/>
      <c r="H146" s="5488"/>
      <c r="I146" s="5489"/>
      <c r="J146" s="2076"/>
      <c r="K146" s="2076"/>
      <c r="L146" s="2076"/>
      <c r="M146" s="5666"/>
      <c r="N146" s="5662"/>
      <c r="O146" s="5662"/>
      <c r="P146" s="5666"/>
      <c r="Q146" s="5662"/>
      <c r="R146" s="5662"/>
      <c r="S146" s="5662"/>
      <c r="T146" s="5662"/>
      <c r="U146" s="2118"/>
      <c r="V146" s="2013"/>
      <c r="W146" s="2066" t="s">
        <v>869</v>
      </c>
      <c r="X146" s="2001" t="s">
        <v>874</v>
      </c>
      <c r="Y146" s="2001">
        <v>4</v>
      </c>
      <c r="Z146" s="2612" t="s">
        <v>4738</v>
      </c>
    </row>
    <row r="147" spans="1:26" ht="15" customHeight="1">
      <c r="A147" s="2116">
        <f>A145+1</f>
        <v>120</v>
      </c>
      <c r="B147" s="1984">
        <v>4</v>
      </c>
      <c r="C147" s="1985"/>
      <c r="D147" s="2313" t="s">
        <v>895</v>
      </c>
      <c r="E147" s="1987"/>
      <c r="F147" s="1996"/>
      <c r="G147" s="1996"/>
      <c r="H147" s="1988" t="s">
        <v>127</v>
      </c>
      <c r="I147" s="1989"/>
      <c r="J147" s="1989"/>
      <c r="K147" s="1989"/>
      <c r="L147" s="1989"/>
      <c r="M147" s="1990" t="s">
        <v>111</v>
      </c>
      <c r="N147" s="1985" t="s">
        <v>112</v>
      </c>
      <c r="O147" s="1985"/>
      <c r="P147" s="1990"/>
      <c r="Q147" s="1985"/>
      <c r="R147" s="1985"/>
      <c r="S147" s="1985"/>
      <c r="T147" s="1985"/>
      <c r="U147" s="2118"/>
      <c r="V147" s="2013"/>
      <c r="W147" s="2004"/>
      <c r="X147" s="2005"/>
      <c r="Y147" s="2006"/>
      <c r="Z147" s="31"/>
    </row>
    <row r="148" spans="1:26" ht="42" customHeight="1">
      <c r="A148" s="5683">
        <f>A147+1</f>
        <v>121</v>
      </c>
      <c r="B148" s="5684">
        <v>4</v>
      </c>
      <c r="C148" s="1985"/>
      <c r="D148" s="6049" t="s">
        <v>116</v>
      </c>
      <c r="E148" s="1987"/>
      <c r="F148" s="1996"/>
      <c r="G148" s="1996"/>
      <c r="H148" s="5686" t="s">
        <v>117</v>
      </c>
      <c r="I148" s="5687"/>
      <c r="J148" s="1989"/>
      <c r="K148" s="1989"/>
      <c r="L148" s="1989"/>
      <c r="M148" s="5688" t="s">
        <v>111</v>
      </c>
      <c r="N148" s="5733" t="s">
        <v>112</v>
      </c>
      <c r="O148" s="5733" t="s">
        <v>5</v>
      </c>
      <c r="P148" s="5688" t="s">
        <v>5</v>
      </c>
      <c r="Q148" s="5733" t="s">
        <v>5</v>
      </c>
      <c r="R148" s="5733" t="s">
        <v>5</v>
      </c>
      <c r="S148" s="5733" t="s">
        <v>5</v>
      </c>
      <c r="T148" s="5733" t="s">
        <v>1233</v>
      </c>
      <c r="U148" s="2118"/>
      <c r="V148" s="2026"/>
      <c r="W148" s="3785" t="s">
        <v>861</v>
      </c>
      <c r="X148" s="2000" t="s">
        <v>1244</v>
      </c>
      <c r="Y148" s="4027">
        <v>600</v>
      </c>
      <c r="Z148" s="4012" t="s">
        <v>4738</v>
      </c>
    </row>
    <row r="149" spans="1:26" ht="6.75" customHeight="1">
      <c r="A149" s="5658"/>
      <c r="B149" s="5660"/>
      <c r="C149" s="2051"/>
      <c r="D149" s="6047"/>
      <c r="E149" s="1987"/>
      <c r="F149" s="1996"/>
      <c r="G149" s="1996"/>
      <c r="H149" s="5488"/>
      <c r="I149" s="5489"/>
      <c r="J149" s="2076"/>
      <c r="K149" s="2076"/>
      <c r="L149" s="2076"/>
      <c r="M149" s="5666"/>
      <c r="N149" s="5662"/>
      <c r="O149" s="5662"/>
      <c r="P149" s="5666"/>
      <c r="Q149" s="5662"/>
      <c r="R149" s="5662"/>
      <c r="S149" s="5662"/>
      <c r="T149" s="5662"/>
      <c r="U149" s="2118"/>
      <c r="V149" s="2026"/>
      <c r="W149" s="2095"/>
      <c r="X149" s="2096"/>
      <c r="Y149" s="4028"/>
      <c r="Z149" s="5732"/>
    </row>
    <row r="150" spans="1:26" s="743" customFormat="1" ht="6.75" customHeight="1">
      <c r="A150" s="5658"/>
      <c r="B150" s="5660"/>
      <c r="C150" s="2097"/>
      <c r="D150" s="6047"/>
      <c r="E150" s="2088"/>
      <c r="F150" s="2089"/>
      <c r="G150" s="2089"/>
      <c r="H150" s="5488"/>
      <c r="I150" s="5489"/>
      <c r="J150" s="2076"/>
      <c r="K150" s="2076"/>
      <c r="L150" s="2076"/>
      <c r="M150" s="5666"/>
      <c r="N150" s="5662"/>
      <c r="O150" s="5662"/>
      <c r="P150" s="5666"/>
      <c r="Q150" s="5662"/>
      <c r="R150" s="5662"/>
      <c r="S150" s="5662"/>
      <c r="T150" s="5662"/>
      <c r="U150" s="3699"/>
      <c r="V150" s="4980"/>
      <c r="W150" s="2098"/>
      <c r="X150" s="2083"/>
      <c r="Y150" s="4029"/>
      <c r="Z150" s="5732"/>
    </row>
    <row r="151" spans="1:26" s="743" customFormat="1" ht="42.75" customHeight="1" thickBot="1">
      <c r="A151" s="2028">
        <f>A148+1</f>
        <v>122</v>
      </c>
      <c r="B151" s="2029">
        <v>4</v>
      </c>
      <c r="C151" s="2101"/>
      <c r="D151" s="2323" t="s">
        <v>1249</v>
      </c>
      <c r="E151" s="2103"/>
      <c r="F151" s="2104"/>
      <c r="G151" s="2104"/>
      <c r="H151" s="2105" t="s">
        <v>863</v>
      </c>
      <c r="I151" s="2106"/>
      <c r="J151" s="2106"/>
      <c r="K151" s="2106"/>
      <c r="L151" s="2106"/>
      <c r="M151" s="2107" t="s">
        <v>1234</v>
      </c>
      <c r="N151" s="2108" t="s">
        <v>1250</v>
      </c>
      <c r="O151" s="2030" t="s">
        <v>1233</v>
      </c>
      <c r="P151" s="2037" t="s">
        <v>1233</v>
      </c>
      <c r="Q151" s="2030" t="s">
        <v>1233</v>
      </c>
      <c r="R151" s="2030" t="s">
        <v>1233</v>
      </c>
      <c r="S151" s="2030" t="s">
        <v>1233</v>
      </c>
      <c r="T151" s="2109"/>
      <c r="U151" s="2270"/>
      <c r="V151" s="922"/>
      <c r="W151" s="2110"/>
      <c r="X151" s="2005"/>
      <c r="Y151" s="4957"/>
      <c r="Z151" s="5178" t="s">
        <v>4730</v>
      </c>
    </row>
    <row r="152" spans="1:26" ht="14.25" customHeight="1">
      <c r="A152" s="2045">
        <f>A151+1</f>
        <v>123</v>
      </c>
      <c r="B152" s="2046">
        <v>2</v>
      </c>
      <c r="C152" s="2051" t="s">
        <v>81</v>
      </c>
      <c r="D152" s="2321" t="s">
        <v>136</v>
      </c>
      <c r="E152" s="1987"/>
      <c r="F152" s="1996" t="s">
        <v>896</v>
      </c>
      <c r="G152" s="2076"/>
      <c r="H152" s="2076"/>
      <c r="I152" s="2076"/>
      <c r="J152" s="2076"/>
      <c r="K152" s="2076"/>
      <c r="L152" s="2076"/>
      <c r="M152" s="2050"/>
      <c r="N152" s="2051"/>
      <c r="O152" s="2051"/>
      <c r="P152" s="2050" t="s">
        <v>5</v>
      </c>
      <c r="Q152" s="2051" t="s">
        <v>5</v>
      </c>
      <c r="R152" s="2051"/>
      <c r="S152" s="2051" t="s">
        <v>5</v>
      </c>
      <c r="T152" s="2051" t="s">
        <v>1233</v>
      </c>
      <c r="U152" s="2242"/>
      <c r="V152" s="1982"/>
      <c r="W152" s="1978"/>
      <c r="X152" s="1979"/>
      <c r="Y152" s="1980"/>
      <c r="Z152" s="43"/>
    </row>
    <row r="153" spans="1:26" ht="14.25" customHeight="1">
      <c r="A153" s="2045"/>
      <c r="B153" s="2046"/>
      <c r="C153" s="2051"/>
      <c r="D153" s="2321"/>
      <c r="E153" s="2088"/>
      <c r="F153" s="1996"/>
      <c r="G153" s="2076"/>
      <c r="H153" s="2076"/>
      <c r="I153" s="2076"/>
      <c r="J153" s="2076"/>
      <c r="K153" s="2076"/>
      <c r="L153" s="2076"/>
      <c r="M153" s="2050"/>
      <c r="N153" s="2051"/>
      <c r="O153" s="2074"/>
      <c r="P153" s="2078"/>
      <c r="Q153" s="2074"/>
      <c r="R153" s="2074"/>
      <c r="S153" s="2074"/>
      <c r="T153" s="2077"/>
      <c r="U153" s="2272"/>
      <c r="V153" s="2076"/>
      <c r="W153" s="2167"/>
      <c r="X153" s="2011"/>
      <c r="Y153" s="2166"/>
      <c r="Z153" s="2373"/>
    </row>
    <row r="154" spans="1:26" ht="14.25" customHeight="1">
      <c r="A154" s="1983">
        <f>A152+1</f>
        <v>124</v>
      </c>
      <c r="B154" s="1984">
        <v>3</v>
      </c>
      <c r="C154" s="1985"/>
      <c r="D154" s="2313" t="s">
        <v>137</v>
      </c>
      <c r="E154" s="1987"/>
      <c r="F154" s="1996"/>
      <c r="G154" s="1988" t="s">
        <v>138</v>
      </c>
      <c r="H154" s="1989"/>
      <c r="I154" s="1989"/>
      <c r="J154" s="1989"/>
      <c r="K154" s="1989"/>
      <c r="L154" s="1989"/>
      <c r="M154" s="1990" t="s">
        <v>27</v>
      </c>
      <c r="N154" s="1997">
        <v>3</v>
      </c>
      <c r="O154" s="1985"/>
      <c r="P154" s="1990" t="s">
        <v>5</v>
      </c>
      <c r="Q154" s="1985" t="s">
        <v>5</v>
      </c>
      <c r="R154" s="1985"/>
      <c r="S154" s="1985" t="s">
        <v>5</v>
      </c>
      <c r="T154" s="1985" t="s">
        <v>1233</v>
      </c>
      <c r="U154" s="2117"/>
      <c r="V154" s="2013"/>
      <c r="W154" s="2076"/>
      <c r="X154" s="2010"/>
      <c r="Y154" s="2011"/>
      <c r="Z154" s="33"/>
    </row>
    <row r="155" spans="1:26" ht="14.25" customHeight="1">
      <c r="A155" s="1983">
        <f>A154+1</f>
        <v>125</v>
      </c>
      <c r="B155" s="1984">
        <v>3</v>
      </c>
      <c r="C155" s="1985" t="s">
        <v>1254</v>
      </c>
      <c r="D155" s="2326" t="s">
        <v>1255</v>
      </c>
      <c r="E155" s="1987"/>
      <c r="F155" s="1996"/>
      <c r="G155" s="1988" t="s">
        <v>899</v>
      </c>
      <c r="H155" s="1989"/>
      <c r="I155" s="1989"/>
      <c r="J155" s="1989"/>
      <c r="K155" s="1989"/>
      <c r="L155" s="1989"/>
      <c r="M155" s="1990"/>
      <c r="N155" s="1985"/>
      <c r="O155" s="1985"/>
      <c r="P155" s="1990"/>
      <c r="Q155" s="1985"/>
      <c r="R155" s="1985"/>
      <c r="S155" s="1985"/>
      <c r="T155" s="1985"/>
      <c r="U155" s="2117"/>
      <c r="V155" s="2013"/>
      <c r="W155" s="2009"/>
      <c r="X155" s="2010"/>
      <c r="Y155" s="2011"/>
      <c r="Z155" s="33"/>
    </row>
    <row r="156" spans="1:26" ht="14.25" customHeight="1">
      <c r="A156" s="1983">
        <f t="shared" ref="A156:A164" si="4">A155+1</f>
        <v>126</v>
      </c>
      <c r="B156" s="1984">
        <v>4</v>
      </c>
      <c r="C156" s="1985"/>
      <c r="D156" s="2313" t="s">
        <v>107</v>
      </c>
      <c r="E156" s="1987"/>
      <c r="F156" s="1996"/>
      <c r="G156" s="1996"/>
      <c r="H156" s="1988" t="s">
        <v>108</v>
      </c>
      <c r="I156" s="1989"/>
      <c r="J156" s="1989"/>
      <c r="K156" s="1989"/>
      <c r="L156" s="1989"/>
      <c r="M156" s="1990" t="s">
        <v>10</v>
      </c>
      <c r="N156" s="1997">
        <v>2</v>
      </c>
      <c r="O156" s="1985"/>
      <c r="P156" s="1990"/>
      <c r="Q156" s="1985"/>
      <c r="R156" s="1985"/>
      <c r="S156" s="1985"/>
      <c r="T156" s="1985"/>
      <c r="U156" s="2117"/>
      <c r="V156" s="2013"/>
      <c r="W156" s="2009"/>
      <c r="X156" s="2010"/>
      <c r="Y156" s="2011"/>
      <c r="Z156" s="33"/>
    </row>
    <row r="157" spans="1:26" ht="14.25" customHeight="1">
      <c r="A157" s="1983">
        <f t="shared" si="4"/>
        <v>127</v>
      </c>
      <c r="B157" s="1984">
        <v>4</v>
      </c>
      <c r="C157" s="1985"/>
      <c r="D157" s="2313" t="s">
        <v>109</v>
      </c>
      <c r="E157" s="1987"/>
      <c r="F157" s="1996"/>
      <c r="G157" s="1996"/>
      <c r="H157" s="1988" t="s">
        <v>110</v>
      </c>
      <c r="I157" s="1989"/>
      <c r="J157" s="1989"/>
      <c r="K157" s="1989"/>
      <c r="L157" s="1989"/>
      <c r="M157" s="1990" t="s">
        <v>111</v>
      </c>
      <c r="N157" s="1985" t="s">
        <v>112</v>
      </c>
      <c r="O157" s="1985"/>
      <c r="P157" s="1990"/>
      <c r="Q157" s="1985"/>
      <c r="R157" s="1985"/>
      <c r="S157" s="1985"/>
      <c r="T157" s="1985"/>
      <c r="U157" s="2117"/>
      <c r="V157" s="2013"/>
      <c r="W157" s="2009"/>
      <c r="X157" s="2010"/>
      <c r="Y157" s="2011"/>
      <c r="Z157" s="33"/>
    </row>
    <row r="158" spans="1:26" ht="14.25" customHeight="1">
      <c r="A158" s="1983">
        <f t="shared" si="4"/>
        <v>128</v>
      </c>
      <c r="B158" s="1984">
        <v>4</v>
      </c>
      <c r="C158" s="1985"/>
      <c r="D158" s="2313" t="s">
        <v>113</v>
      </c>
      <c r="E158" s="1987"/>
      <c r="F158" s="1996"/>
      <c r="G158" s="1996"/>
      <c r="H158" s="1988" t="s">
        <v>140</v>
      </c>
      <c r="I158" s="1989"/>
      <c r="J158" s="1989"/>
      <c r="K158" s="1989"/>
      <c r="L158" s="1989"/>
      <c r="M158" s="1990" t="s">
        <v>10</v>
      </c>
      <c r="N158" s="1997">
        <v>9</v>
      </c>
      <c r="O158" s="1985"/>
      <c r="P158" s="1990"/>
      <c r="Q158" s="1985"/>
      <c r="R158" s="1985"/>
      <c r="S158" s="1985"/>
      <c r="T158" s="1985"/>
      <c r="U158" s="2117"/>
      <c r="V158" s="2013"/>
      <c r="W158" s="2009"/>
      <c r="X158" s="2010"/>
      <c r="Y158" s="2011"/>
      <c r="Z158" s="33"/>
    </row>
    <row r="159" spans="1:26" ht="14.25" customHeight="1">
      <c r="A159" s="1983">
        <f t="shared" si="4"/>
        <v>129</v>
      </c>
      <c r="B159" s="1984">
        <v>4</v>
      </c>
      <c r="C159" s="1985"/>
      <c r="D159" s="2313" t="s">
        <v>114</v>
      </c>
      <c r="E159" s="1987"/>
      <c r="F159" s="1996"/>
      <c r="G159" s="1996"/>
      <c r="H159" s="1988" t="s">
        <v>115</v>
      </c>
      <c r="I159" s="1989"/>
      <c r="J159" s="1989"/>
      <c r="K159" s="1989"/>
      <c r="L159" s="1989"/>
      <c r="M159" s="1990" t="s">
        <v>10</v>
      </c>
      <c r="N159" s="1997">
        <v>1</v>
      </c>
      <c r="O159" s="1985"/>
      <c r="P159" s="1990"/>
      <c r="Q159" s="1985"/>
      <c r="R159" s="1985"/>
      <c r="S159" s="1985"/>
      <c r="T159" s="1985"/>
      <c r="U159" s="2117"/>
      <c r="V159" s="2013"/>
      <c r="W159" s="2009"/>
      <c r="X159" s="2010"/>
      <c r="Y159" s="2011"/>
      <c r="Z159" s="33"/>
    </row>
    <row r="160" spans="1:26" ht="14.25" customHeight="1">
      <c r="A160" s="1983">
        <f t="shared" si="4"/>
        <v>130</v>
      </c>
      <c r="B160" s="1984">
        <v>4</v>
      </c>
      <c r="C160" s="1985"/>
      <c r="D160" s="2313" t="s">
        <v>116</v>
      </c>
      <c r="E160" s="1987"/>
      <c r="F160" s="1996"/>
      <c r="G160" s="1996"/>
      <c r="H160" s="1988" t="s">
        <v>117</v>
      </c>
      <c r="I160" s="1989"/>
      <c r="J160" s="1989"/>
      <c r="K160" s="1989"/>
      <c r="L160" s="1989"/>
      <c r="M160" s="1990" t="s">
        <v>111</v>
      </c>
      <c r="N160" s="1985" t="s">
        <v>112</v>
      </c>
      <c r="O160" s="1985"/>
      <c r="P160" s="1990"/>
      <c r="Q160" s="1985"/>
      <c r="R160" s="1985"/>
      <c r="S160" s="1985"/>
      <c r="T160" s="1985"/>
      <c r="U160" s="2117"/>
      <c r="V160" s="2013"/>
      <c r="W160" s="2009"/>
      <c r="X160" s="2010"/>
      <c r="Y160" s="2011"/>
      <c r="Z160" s="33"/>
    </row>
    <row r="161" spans="1:26" ht="14.25" customHeight="1">
      <c r="A161" s="1983">
        <f t="shared" si="4"/>
        <v>131</v>
      </c>
      <c r="B161" s="1984">
        <v>3</v>
      </c>
      <c r="C161" s="1985" t="s">
        <v>141</v>
      </c>
      <c r="D161" s="2313" t="s">
        <v>142</v>
      </c>
      <c r="E161" s="1987"/>
      <c r="F161" s="1996"/>
      <c r="G161" s="1988" t="s">
        <v>143</v>
      </c>
      <c r="H161" s="1989"/>
      <c r="I161" s="1989"/>
      <c r="J161" s="1989"/>
      <c r="K161" s="1989"/>
      <c r="L161" s="1989"/>
      <c r="M161" s="1990"/>
      <c r="N161" s="1985"/>
      <c r="O161" s="1985"/>
      <c r="P161" s="1990" t="s">
        <v>5</v>
      </c>
      <c r="Q161" s="1985" t="s">
        <v>5</v>
      </c>
      <c r="R161" s="1985"/>
      <c r="S161" s="1985" t="s">
        <v>5</v>
      </c>
      <c r="T161" s="1985" t="s">
        <v>1233</v>
      </c>
      <c r="U161" s="2271"/>
      <c r="V161" s="5489"/>
      <c r="W161" s="5489"/>
      <c r="X161" s="5489"/>
      <c r="Y161" s="5489"/>
      <c r="Z161" s="5737"/>
    </row>
    <row r="162" spans="1:26" ht="14.25" customHeight="1">
      <c r="A162" s="2045"/>
      <c r="B162" s="2046"/>
      <c r="C162" s="2051"/>
      <c r="D162" s="2321"/>
      <c r="E162" s="2088"/>
      <c r="F162" s="1996"/>
      <c r="G162" s="1996"/>
      <c r="H162" s="2076"/>
      <c r="I162" s="2076"/>
      <c r="J162" s="2076"/>
      <c r="K162" s="2076"/>
      <c r="L162" s="2076"/>
      <c r="M162" s="2050"/>
      <c r="N162" s="2051"/>
      <c r="O162" s="2074"/>
      <c r="P162" s="2078"/>
      <c r="Q162" s="2074"/>
      <c r="R162" s="2074"/>
      <c r="S162" s="2074"/>
      <c r="T162" s="2077"/>
      <c r="U162" s="2272"/>
      <c r="V162" s="2076"/>
      <c r="W162" s="2167"/>
      <c r="X162" s="2011"/>
      <c r="Y162" s="2166"/>
      <c r="Z162" s="2373"/>
    </row>
    <row r="163" spans="1:26" ht="14.25" customHeight="1">
      <c r="A163" s="1983">
        <f>A161+1</f>
        <v>132</v>
      </c>
      <c r="B163" s="1984">
        <v>4</v>
      </c>
      <c r="C163" s="1985"/>
      <c r="D163" s="2313" t="s">
        <v>107</v>
      </c>
      <c r="E163" s="1987"/>
      <c r="F163" s="1996"/>
      <c r="G163" s="1996"/>
      <c r="H163" s="1988" t="s">
        <v>108</v>
      </c>
      <c r="I163" s="1989"/>
      <c r="J163" s="1989"/>
      <c r="K163" s="1989"/>
      <c r="L163" s="1989"/>
      <c r="M163" s="1990" t="s">
        <v>10</v>
      </c>
      <c r="N163" s="1997">
        <v>2</v>
      </c>
      <c r="O163" s="1985"/>
      <c r="P163" s="1990" t="s">
        <v>5</v>
      </c>
      <c r="Q163" s="1985" t="s">
        <v>5</v>
      </c>
      <c r="R163" s="1985"/>
      <c r="S163" s="1985" t="s">
        <v>5</v>
      </c>
      <c r="T163" s="1985" t="s">
        <v>1233</v>
      </c>
      <c r="U163" s="2117"/>
      <c r="V163" s="2013"/>
      <c r="W163" s="2009"/>
      <c r="X163" s="2010"/>
      <c r="Y163" s="2011"/>
      <c r="Z163" s="5657"/>
    </row>
    <row r="164" spans="1:26" ht="14.25" customHeight="1">
      <c r="A164" s="5683">
        <f t="shared" si="4"/>
        <v>133</v>
      </c>
      <c r="B164" s="5684">
        <v>4</v>
      </c>
      <c r="C164" s="1985"/>
      <c r="D164" s="6049" t="s">
        <v>109</v>
      </c>
      <c r="E164" s="1987"/>
      <c r="F164" s="1996"/>
      <c r="G164" s="1996"/>
      <c r="H164" s="5686" t="s">
        <v>110</v>
      </c>
      <c r="I164" s="5687"/>
      <c r="J164" s="1989"/>
      <c r="K164" s="1989"/>
      <c r="L164" s="1989"/>
      <c r="M164" s="5688" t="s">
        <v>111</v>
      </c>
      <c r="N164" s="5733" t="s">
        <v>112</v>
      </c>
      <c r="O164" s="5733"/>
      <c r="P164" s="5688" t="s">
        <v>5</v>
      </c>
      <c r="Q164" s="5733" t="s">
        <v>5</v>
      </c>
      <c r="R164" s="5733"/>
      <c r="S164" s="5733" t="s">
        <v>5</v>
      </c>
      <c r="T164" s="5733" t="s">
        <v>1233</v>
      </c>
      <c r="U164" s="2117"/>
      <c r="V164" s="2013"/>
      <c r="W164" s="2013"/>
      <c r="X164" s="2010"/>
      <c r="Y164" s="2011"/>
      <c r="Z164" s="5657"/>
    </row>
    <row r="165" spans="1:26" ht="14.25" customHeight="1">
      <c r="A165" s="5658"/>
      <c r="B165" s="5660"/>
      <c r="C165" s="2051"/>
      <c r="D165" s="6047"/>
      <c r="E165" s="1987"/>
      <c r="F165" s="1996"/>
      <c r="G165" s="1996"/>
      <c r="H165" s="5488"/>
      <c r="I165" s="5489"/>
      <c r="J165" s="2076"/>
      <c r="K165" s="2076"/>
      <c r="L165" s="2076"/>
      <c r="M165" s="5666"/>
      <c r="N165" s="5662"/>
      <c r="O165" s="5662"/>
      <c r="P165" s="5666"/>
      <c r="Q165" s="5662"/>
      <c r="R165" s="5662"/>
      <c r="S165" s="5662"/>
      <c r="T165" s="5662"/>
      <c r="U165" s="2117"/>
      <c r="V165" s="2013"/>
      <c r="W165" s="2013"/>
      <c r="X165" s="2010"/>
      <c r="Y165" s="2011"/>
      <c r="Z165" s="5657"/>
    </row>
    <row r="166" spans="1:26" ht="14.25" customHeight="1">
      <c r="A166" s="1983">
        <f>A164+1</f>
        <v>134</v>
      </c>
      <c r="B166" s="1984">
        <v>4</v>
      </c>
      <c r="C166" s="1985"/>
      <c r="D166" s="2313" t="s">
        <v>113</v>
      </c>
      <c r="E166" s="1987"/>
      <c r="F166" s="1996"/>
      <c r="G166" s="1996"/>
      <c r="H166" s="1988" t="s">
        <v>140</v>
      </c>
      <c r="I166" s="1989"/>
      <c r="J166" s="1989"/>
      <c r="K166" s="1989"/>
      <c r="L166" s="1989"/>
      <c r="M166" s="1990" t="s">
        <v>10</v>
      </c>
      <c r="N166" s="1997">
        <v>9</v>
      </c>
      <c r="O166" s="1985"/>
      <c r="P166" s="1990" t="s">
        <v>5</v>
      </c>
      <c r="Q166" s="1985" t="s">
        <v>5</v>
      </c>
      <c r="R166" s="1985"/>
      <c r="S166" s="1985" t="s">
        <v>5</v>
      </c>
      <c r="T166" s="1985"/>
      <c r="U166" s="2117"/>
      <c r="V166" s="2013"/>
      <c r="W166" s="2009"/>
      <c r="X166" s="2010"/>
      <c r="Y166" s="2011"/>
      <c r="Z166" s="33"/>
    </row>
    <row r="167" spans="1:26" ht="14.25" customHeight="1">
      <c r="A167" s="1983">
        <f>A166+1</f>
        <v>135</v>
      </c>
      <c r="B167" s="1984">
        <v>4</v>
      </c>
      <c r="C167" s="1985"/>
      <c r="D167" s="2313" t="s">
        <v>114</v>
      </c>
      <c r="E167" s="1987"/>
      <c r="F167" s="1996"/>
      <c r="G167" s="1996"/>
      <c r="H167" s="1988" t="s">
        <v>115</v>
      </c>
      <c r="I167" s="1989"/>
      <c r="J167" s="1989"/>
      <c r="K167" s="1989"/>
      <c r="L167" s="1989"/>
      <c r="M167" s="1990" t="s">
        <v>10</v>
      </c>
      <c r="N167" s="1997">
        <v>1</v>
      </c>
      <c r="O167" s="1985"/>
      <c r="P167" s="1990" t="s">
        <v>5</v>
      </c>
      <c r="Q167" s="1985" t="s">
        <v>5</v>
      </c>
      <c r="R167" s="1985"/>
      <c r="S167" s="1985" t="s">
        <v>5</v>
      </c>
      <c r="T167" s="1985" t="s">
        <v>1233</v>
      </c>
      <c r="U167" s="2117"/>
      <c r="V167" s="2013"/>
      <c r="W167" s="2009"/>
      <c r="X167" s="2010"/>
      <c r="Y167" s="2011"/>
      <c r="Z167" s="33"/>
    </row>
    <row r="168" spans="1:26" ht="14.25" customHeight="1">
      <c r="A168" s="5683">
        <f>A167+1</f>
        <v>136</v>
      </c>
      <c r="B168" s="5684">
        <v>4</v>
      </c>
      <c r="C168" s="1985"/>
      <c r="D168" s="6049" t="s">
        <v>116</v>
      </c>
      <c r="E168" s="1987"/>
      <c r="F168" s="1996"/>
      <c r="G168" s="1996"/>
      <c r="H168" s="5686" t="s">
        <v>117</v>
      </c>
      <c r="I168" s="5687"/>
      <c r="J168" s="1989"/>
      <c r="K168" s="1989"/>
      <c r="L168" s="1989"/>
      <c r="M168" s="5688" t="s">
        <v>111</v>
      </c>
      <c r="N168" s="5733" t="s">
        <v>112</v>
      </c>
      <c r="O168" s="1985"/>
      <c r="P168" s="5688" t="s">
        <v>5</v>
      </c>
      <c r="Q168" s="5733" t="s">
        <v>5</v>
      </c>
      <c r="R168" s="1985"/>
      <c r="S168" s="5733" t="s">
        <v>5</v>
      </c>
      <c r="T168" s="5733" t="s">
        <v>1233</v>
      </c>
      <c r="U168" s="2117"/>
      <c r="V168" s="2013"/>
      <c r="W168" s="2013"/>
      <c r="X168" s="2010"/>
      <c r="Y168" s="2011"/>
      <c r="Z168" s="5657"/>
    </row>
    <row r="169" spans="1:26" ht="14.25" customHeight="1">
      <c r="A169" s="5658"/>
      <c r="B169" s="5660"/>
      <c r="C169" s="2051"/>
      <c r="D169" s="6047"/>
      <c r="E169" s="1987"/>
      <c r="F169" s="1996"/>
      <c r="G169" s="1996"/>
      <c r="H169" s="5488"/>
      <c r="I169" s="5489"/>
      <c r="J169" s="2076"/>
      <c r="K169" s="2076"/>
      <c r="L169" s="2076"/>
      <c r="M169" s="5666"/>
      <c r="N169" s="5662"/>
      <c r="O169" s="2051"/>
      <c r="P169" s="5666"/>
      <c r="Q169" s="5662"/>
      <c r="R169" s="2051"/>
      <c r="S169" s="5662"/>
      <c r="T169" s="5662"/>
      <c r="U169" s="2117"/>
      <c r="V169" s="2013"/>
      <c r="W169" s="2013"/>
      <c r="X169" s="2010"/>
      <c r="Y169" s="2011"/>
      <c r="Z169" s="5657"/>
    </row>
    <row r="170" spans="1:26" s="743" customFormat="1" ht="14.25" customHeight="1">
      <c r="A170" s="5658"/>
      <c r="B170" s="5660"/>
      <c r="C170" s="2097"/>
      <c r="D170" s="6047"/>
      <c r="E170" s="1987"/>
      <c r="F170" s="1996"/>
      <c r="G170" s="2089"/>
      <c r="H170" s="5488"/>
      <c r="I170" s="5489"/>
      <c r="J170" s="2076"/>
      <c r="K170" s="2076"/>
      <c r="L170" s="2076"/>
      <c r="M170" s="5666"/>
      <c r="N170" s="5662"/>
      <c r="O170" s="2159"/>
      <c r="P170" s="5666"/>
      <c r="Q170" s="5662"/>
      <c r="R170" s="2159"/>
      <c r="S170" s="5662"/>
      <c r="T170" s="5662"/>
      <c r="U170" s="2327"/>
      <c r="V170" s="2049"/>
      <c r="W170" s="2009"/>
      <c r="X170" s="2011"/>
      <c r="Y170" s="2011"/>
      <c r="Z170" s="5657"/>
    </row>
    <row r="171" spans="1:26" ht="14.25" customHeight="1">
      <c r="A171" s="1983">
        <f>A168+1</f>
        <v>137</v>
      </c>
      <c r="B171" s="1984">
        <v>3</v>
      </c>
      <c r="C171" s="1985" t="s">
        <v>141</v>
      </c>
      <c r="D171" s="2313" t="s">
        <v>118</v>
      </c>
      <c r="E171" s="1987"/>
      <c r="F171" s="1996"/>
      <c r="G171" s="1988" t="s">
        <v>900</v>
      </c>
      <c r="H171" s="1989"/>
      <c r="I171" s="1989"/>
      <c r="J171" s="1989"/>
      <c r="K171" s="1989"/>
      <c r="L171" s="1989"/>
      <c r="M171" s="1990"/>
      <c r="N171" s="1985"/>
      <c r="O171" s="1985"/>
      <c r="P171" s="1990" t="s">
        <v>5</v>
      </c>
      <c r="Q171" s="1985" t="s">
        <v>5</v>
      </c>
      <c r="R171" s="1985"/>
      <c r="S171" s="1985" t="s">
        <v>5</v>
      </c>
      <c r="T171" s="1985" t="s">
        <v>1233</v>
      </c>
      <c r="U171" s="2271"/>
      <c r="V171" s="5489"/>
      <c r="W171" s="5489"/>
      <c r="X171" s="5489"/>
      <c r="Y171" s="5489"/>
      <c r="Z171" s="5737"/>
    </row>
    <row r="172" spans="1:26" ht="14.25" customHeight="1">
      <c r="A172" s="2045"/>
      <c r="B172" s="2046"/>
      <c r="C172" s="2051"/>
      <c r="D172" s="2321"/>
      <c r="E172" s="2088"/>
      <c r="F172" s="1996"/>
      <c r="G172" s="1996"/>
      <c r="H172" s="2076"/>
      <c r="I172" s="2076"/>
      <c r="J172" s="2076"/>
      <c r="K172" s="2076"/>
      <c r="L172" s="2076"/>
      <c r="M172" s="2050"/>
      <c r="N172" s="2051"/>
      <c r="O172" s="2074"/>
      <c r="P172" s="2078"/>
      <c r="Q172" s="2074"/>
      <c r="R172" s="2074"/>
      <c r="S172" s="2074"/>
      <c r="T172" s="2077"/>
      <c r="U172" s="2272"/>
      <c r="V172" s="2076"/>
      <c r="W172" s="2167"/>
      <c r="X172" s="2011"/>
      <c r="Y172" s="2166"/>
      <c r="Z172" s="2373"/>
    </row>
    <row r="173" spans="1:26" ht="14.25" customHeight="1">
      <c r="A173" s="1983">
        <f>A171+1</f>
        <v>138</v>
      </c>
      <c r="B173" s="1984">
        <v>4</v>
      </c>
      <c r="C173" s="1985"/>
      <c r="D173" s="2313" t="s">
        <v>119</v>
      </c>
      <c r="E173" s="1987"/>
      <c r="F173" s="1996"/>
      <c r="G173" s="1996"/>
      <c r="H173" s="1988" t="s">
        <v>901</v>
      </c>
      <c r="I173" s="1989"/>
      <c r="J173" s="1989"/>
      <c r="K173" s="1989"/>
      <c r="L173" s="1989"/>
      <c r="M173" s="1990" t="s">
        <v>27</v>
      </c>
      <c r="N173" s="1997">
        <v>2</v>
      </c>
      <c r="O173" s="1985"/>
      <c r="P173" s="1990"/>
      <c r="Q173" s="1985"/>
      <c r="R173" s="1985"/>
      <c r="S173" s="1985"/>
      <c r="T173" s="1985"/>
      <c r="U173" s="2117"/>
      <c r="V173" s="2013"/>
      <c r="W173" s="2009"/>
      <c r="X173" s="2010"/>
      <c r="Y173" s="2011"/>
      <c r="Z173" s="33"/>
    </row>
    <row r="174" spans="1:26" ht="14.25" customHeight="1">
      <c r="A174" s="1983">
        <f>A173+1</f>
        <v>139</v>
      </c>
      <c r="B174" s="1984">
        <v>4</v>
      </c>
      <c r="C174" s="1985"/>
      <c r="D174" s="2313" t="s">
        <v>120</v>
      </c>
      <c r="E174" s="1987"/>
      <c r="F174" s="1996"/>
      <c r="G174" s="1996"/>
      <c r="H174" s="1988" t="s">
        <v>121</v>
      </c>
      <c r="I174" s="1989"/>
      <c r="J174" s="1989"/>
      <c r="K174" s="1989"/>
      <c r="L174" s="1989"/>
      <c r="M174" s="1990" t="s">
        <v>27</v>
      </c>
      <c r="N174" s="1997">
        <v>2</v>
      </c>
      <c r="O174" s="1985"/>
      <c r="P174" s="1990"/>
      <c r="Q174" s="1985"/>
      <c r="R174" s="1985"/>
      <c r="S174" s="1985"/>
      <c r="T174" s="1985"/>
      <c r="U174" s="2117"/>
      <c r="V174" s="2013"/>
      <c r="W174" s="2009"/>
      <c r="X174" s="2010"/>
      <c r="Y174" s="2011"/>
      <c r="Z174" s="33"/>
    </row>
    <row r="175" spans="1:26" ht="14.25" customHeight="1">
      <c r="A175" s="1983">
        <f>A174+1</f>
        <v>140</v>
      </c>
      <c r="B175" s="1984">
        <v>4</v>
      </c>
      <c r="C175" s="1985"/>
      <c r="D175" s="2313" t="s">
        <v>122</v>
      </c>
      <c r="E175" s="1987"/>
      <c r="F175" s="1996"/>
      <c r="G175" s="1996"/>
      <c r="H175" s="1988" t="s">
        <v>123</v>
      </c>
      <c r="I175" s="1989"/>
      <c r="J175" s="1989"/>
      <c r="K175" s="1989"/>
      <c r="L175" s="1989"/>
      <c r="M175" s="1990" t="s">
        <v>10</v>
      </c>
      <c r="N175" s="1997">
        <v>1</v>
      </c>
      <c r="O175" s="1985"/>
      <c r="P175" s="1990" t="s">
        <v>5</v>
      </c>
      <c r="Q175" s="1985" t="s">
        <v>5</v>
      </c>
      <c r="R175" s="1985"/>
      <c r="S175" s="1985" t="s">
        <v>5</v>
      </c>
      <c r="T175" s="1985" t="s">
        <v>1233</v>
      </c>
      <c r="U175" s="2117"/>
      <c r="V175" s="2013"/>
      <c r="W175" s="2009"/>
      <c r="X175" s="2010"/>
      <c r="Y175" s="2011"/>
      <c r="Z175" s="33"/>
    </row>
    <row r="176" spans="1:26" ht="14.25" customHeight="1">
      <c r="A176" s="1983">
        <f>A175+1</f>
        <v>141</v>
      </c>
      <c r="B176" s="1984">
        <v>4</v>
      </c>
      <c r="C176" s="1985"/>
      <c r="D176" s="2313" t="s">
        <v>124</v>
      </c>
      <c r="E176" s="1987"/>
      <c r="F176" s="1996"/>
      <c r="G176" s="1996"/>
      <c r="H176" s="1988" t="s">
        <v>125</v>
      </c>
      <c r="I176" s="1989"/>
      <c r="J176" s="1989"/>
      <c r="K176" s="1989"/>
      <c r="L176" s="1989"/>
      <c r="M176" s="1990" t="s">
        <v>10</v>
      </c>
      <c r="N176" s="1997">
        <v>1</v>
      </c>
      <c r="O176" s="1985"/>
      <c r="P176" s="1990" t="s">
        <v>5</v>
      </c>
      <c r="Q176" s="1985" t="s">
        <v>5</v>
      </c>
      <c r="R176" s="1985"/>
      <c r="S176" s="1985" t="s">
        <v>5</v>
      </c>
      <c r="T176" s="1985" t="s">
        <v>1233</v>
      </c>
      <c r="U176" s="2117"/>
      <c r="V176" s="2013"/>
      <c r="W176" s="2009"/>
      <c r="X176" s="2010"/>
      <c r="Y176" s="2011"/>
      <c r="Z176" s="33"/>
    </row>
    <row r="177" spans="1:26" ht="14.25" customHeight="1">
      <c r="A177" s="5683">
        <f>A176+1</f>
        <v>142</v>
      </c>
      <c r="B177" s="5684">
        <v>4</v>
      </c>
      <c r="C177" s="1985"/>
      <c r="D177" s="6049" t="s">
        <v>113</v>
      </c>
      <c r="E177" s="1987"/>
      <c r="F177" s="1996"/>
      <c r="G177" s="1996"/>
      <c r="H177" s="5686" t="s">
        <v>126</v>
      </c>
      <c r="I177" s="5687"/>
      <c r="J177" s="5687"/>
      <c r="K177" s="5687"/>
      <c r="L177" s="5741"/>
      <c r="M177" s="5688" t="s">
        <v>10</v>
      </c>
      <c r="N177" s="5689">
        <v>9</v>
      </c>
      <c r="O177" s="1985"/>
      <c r="P177" s="5688" t="s">
        <v>5</v>
      </c>
      <c r="Q177" s="5733" t="s">
        <v>5</v>
      </c>
      <c r="R177" s="1985"/>
      <c r="S177" s="5733" t="s">
        <v>5</v>
      </c>
      <c r="T177" s="5733" t="s">
        <v>1233</v>
      </c>
      <c r="U177" s="2117"/>
      <c r="V177" s="2013"/>
      <c r="W177" s="2009"/>
      <c r="X177" s="2010"/>
      <c r="Y177" s="2011"/>
      <c r="Z177" s="33"/>
    </row>
    <row r="178" spans="1:26" ht="14.25" customHeight="1">
      <c r="A178" s="5658"/>
      <c r="B178" s="5660"/>
      <c r="C178" s="2051"/>
      <c r="D178" s="6047"/>
      <c r="E178" s="1987"/>
      <c r="F178" s="1996"/>
      <c r="G178" s="1996"/>
      <c r="H178" s="5708"/>
      <c r="I178" s="5709"/>
      <c r="J178" s="5709"/>
      <c r="K178" s="5709"/>
      <c r="L178" s="5742"/>
      <c r="M178" s="5666"/>
      <c r="N178" s="5672"/>
      <c r="O178" s="2051"/>
      <c r="P178" s="5666"/>
      <c r="Q178" s="5662"/>
      <c r="R178" s="2051"/>
      <c r="S178" s="5662"/>
      <c r="T178" s="5662"/>
      <c r="U178" s="2117"/>
      <c r="V178" s="2013"/>
      <c r="W178" s="2013"/>
      <c r="X178" s="2011"/>
      <c r="Y178" s="2011"/>
      <c r="Z178" s="33"/>
    </row>
    <row r="179" spans="1:26" ht="7.5" customHeight="1">
      <c r="A179" s="5683">
        <f>A177+1</f>
        <v>143</v>
      </c>
      <c r="B179" s="5684">
        <v>4</v>
      </c>
      <c r="C179" s="1985"/>
      <c r="D179" s="6049" t="s">
        <v>109</v>
      </c>
      <c r="E179" s="2160"/>
      <c r="F179" s="2055"/>
      <c r="G179" s="2055"/>
      <c r="H179" s="5686" t="s">
        <v>110</v>
      </c>
      <c r="I179" s="5687"/>
      <c r="J179" s="1989"/>
      <c r="K179" s="1989"/>
      <c r="L179" s="1989"/>
      <c r="M179" s="5688" t="s">
        <v>111</v>
      </c>
      <c r="N179" s="5733" t="s">
        <v>112</v>
      </c>
      <c r="O179" s="1985"/>
      <c r="P179" s="5688" t="s">
        <v>5</v>
      </c>
      <c r="Q179" s="5733" t="s">
        <v>5</v>
      </c>
      <c r="R179" s="1985"/>
      <c r="S179" s="5733" t="s">
        <v>5</v>
      </c>
      <c r="T179" s="5733" t="s">
        <v>1233</v>
      </c>
      <c r="U179" s="2117"/>
      <c r="V179" s="2013"/>
      <c r="W179" s="2013"/>
      <c r="X179" s="2010"/>
      <c r="Y179" s="2011"/>
      <c r="Z179" s="5737"/>
    </row>
    <row r="180" spans="1:26" ht="7.5" customHeight="1">
      <c r="A180" s="5658"/>
      <c r="B180" s="5660"/>
      <c r="C180" s="2051"/>
      <c r="D180" s="6047"/>
      <c r="E180" s="2160"/>
      <c r="F180" s="2055"/>
      <c r="G180" s="2055"/>
      <c r="H180" s="5488"/>
      <c r="I180" s="5489"/>
      <c r="J180" s="2076"/>
      <c r="K180" s="2076"/>
      <c r="L180" s="2076"/>
      <c r="M180" s="5666"/>
      <c r="N180" s="5662"/>
      <c r="O180" s="2051"/>
      <c r="P180" s="5666"/>
      <c r="Q180" s="5662"/>
      <c r="R180" s="2051"/>
      <c r="S180" s="5662"/>
      <c r="T180" s="5662"/>
      <c r="U180" s="2117"/>
      <c r="V180" s="2013"/>
      <c r="W180" s="2013"/>
      <c r="X180" s="2010"/>
      <c r="Y180" s="2011"/>
      <c r="Z180" s="5737"/>
    </row>
    <row r="181" spans="1:26" ht="9.75" customHeight="1">
      <c r="A181" s="5683">
        <f>A179+1</f>
        <v>144</v>
      </c>
      <c r="B181" s="5684">
        <v>4</v>
      </c>
      <c r="C181" s="1985"/>
      <c r="D181" s="6049" t="s">
        <v>116</v>
      </c>
      <c r="E181" s="1987"/>
      <c r="F181" s="1996"/>
      <c r="G181" s="1996"/>
      <c r="H181" s="5686" t="s">
        <v>117</v>
      </c>
      <c r="I181" s="5687"/>
      <c r="J181" s="1989"/>
      <c r="K181" s="1989"/>
      <c r="L181" s="1989"/>
      <c r="M181" s="5688" t="s">
        <v>111</v>
      </c>
      <c r="N181" s="5733" t="s">
        <v>112</v>
      </c>
      <c r="O181" s="5733"/>
      <c r="P181" s="5688" t="s">
        <v>5</v>
      </c>
      <c r="Q181" s="5733" t="s">
        <v>5</v>
      </c>
      <c r="R181" s="5733"/>
      <c r="S181" s="5733" t="s">
        <v>5</v>
      </c>
      <c r="T181" s="5733" t="s">
        <v>1233</v>
      </c>
      <c r="U181" s="2272"/>
      <c r="V181" s="2076"/>
      <c r="W181" s="2013"/>
      <c r="X181" s="2010"/>
      <c r="Y181" s="2011"/>
      <c r="Z181" s="5737"/>
    </row>
    <row r="182" spans="1:26" ht="9.75" customHeight="1">
      <c r="A182" s="5658"/>
      <c r="B182" s="5660"/>
      <c r="C182" s="2051"/>
      <c r="D182" s="6047"/>
      <c r="E182" s="1987"/>
      <c r="F182" s="1996"/>
      <c r="G182" s="1996"/>
      <c r="H182" s="5488"/>
      <c r="I182" s="5489"/>
      <c r="J182" s="2076"/>
      <c r="K182" s="2076"/>
      <c r="L182" s="2076"/>
      <c r="M182" s="5666"/>
      <c r="N182" s="5662"/>
      <c r="O182" s="5662"/>
      <c r="P182" s="5666"/>
      <c r="Q182" s="5662"/>
      <c r="R182" s="5662"/>
      <c r="S182" s="5662"/>
      <c r="T182" s="5662"/>
      <c r="U182" s="2117"/>
      <c r="V182" s="2013"/>
      <c r="W182" s="2013"/>
      <c r="X182" s="2010"/>
      <c r="Y182" s="2011"/>
      <c r="Z182" s="5737"/>
    </row>
    <row r="183" spans="1:26" s="743" customFormat="1" ht="9.75" customHeight="1">
      <c r="A183" s="5727"/>
      <c r="B183" s="5728"/>
      <c r="C183" s="2328"/>
      <c r="D183" s="6054"/>
      <c r="E183" s="2329"/>
      <c r="F183" s="2139"/>
      <c r="G183" s="2139"/>
      <c r="H183" s="5708"/>
      <c r="I183" s="5709"/>
      <c r="J183" s="2133"/>
      <c r="K183" s="2133"/>
      <c r="L183" s="2133"/>
      <c r="M183" s="5730"/>
      <c r="N183" s="5734"/>
      <c r="O183" s="5734"/>
      <c r="P183" s="5730"/>
      <c r="Q183" s="5734"/>
      <c r="R183" s="5734"/>
      <c r="S183" s="5734"/>
      <c r="T183" s="5734"/>
      <c r="U183" s="2327"/>
      <c r="V183" s="2049"/>
      <c r="W183" s="2009"/>
      <c r="X183" s="2010"/>
      <c r="Y183" s="2011"/>
      <c r="Z183" s="5737"/>
    </row>
    <row r="184" spans="1:26" ht="15.75" customHeight="1">
      <c r="A184" s="2045">
        <f>A181+1</f>
        <v>145</v>
      </c>
      <c r="B184" s="2046">
        <v>2</v>
      </c>
      <c r="C184" s="2051" t="s">
        <v>81</v>
      </c>
      <c r="D184" s="2321" t="s">
        <v>902</v>
      </c>
      <c r="E184" s="1987"/>
      <c r="F184" s="1996" t="s">
        <v>903</v>
      </c>
      <c r="G184" s="2076"/>
      <c r="H184" s="2076"/>
      <c r="I184" s="2076"/>
      <c r="J184" s="2076"/>
      <c r="K184" s="2076"/>
      <c r="L184" s="2076"/>
      <c r="M184" s="2050"/>
      <c r="N184" s="2051"/>
      <c r="O184" s="2051" t="s">
        <v>5</v>
      </c>
      <c r="P184" s="2050" t="s">
        <v>5</v>
      </c>
      <c r="Q184" s="2051" t="s">
        <v>5</v>
      </c>
      <c r="R184" s="2051" t="s">
        <v>5</v>
      </c>
      <c r="S184" s="2051" t="s">
        <v>5</v>
      </c>
      <c r="T184" s="2051"/>
      <c r="U184" s="2117"/>
      <c r="V184" s="2013"/>
      <c r="W184" s="2009"/>
      <c r="X184" s="2010"/>
      <c r="Y184" s="2011"/>
      <c r="Z184" s="33"/>
    </row>
    <row r="185" spans="1:26" ht="15.75" customHeight="1">
      <c r="A185" s="2045"/>
      <c r="B185" s="2046"/>
      <c r="C185" s="2051"/>
      <c r="D185" s="2321"/>
      <c r="E185" s="2088"/>
      <c r="F185" s="1996"/>
      <c r="G185" s="2076"/>
      <c r="H185" s="2076"/>
      <c r="I185" s="2076"/>
      <c r="J185" s="2076"/>
      <c r="K185" s="2076"/>
      <c r="L185" s="2076"/>
      <c r="M185" s="2050"/>
      <c r="N185" s="2051"/>
      <c r="O185" s="2074"/>
      <c r="P185" s="2078"/>
      <c r="Q185" s="2074"/>
      <c r="R185" s="2074"/>
      <c r="S185" s="2074"/>
      <c r="T185" s="2077"/>
      <c r="U185" s="2273"/>
      <c r="V185" s="2133"/>
      <c r="W185" s="5051"/>
      <c r="X185" s="5052"/>
      <c r="Y185" s="5053"/>
      <c r="Z185" s="5054"/>
    </row>
    <row r="186" spans="1:26" ht="35.25" customHeight="1">
      <c r="A186" s="1983">
        <f>A184+1</f>
        <v>146</v>
      </c>
      <c r="B186" s="1984">
        <v>3</v>
      </c>
      <c r="C186" s="1985"/>
      <c r="D186" s="2313" t="s">
        <v>904</v>
      </c>
      <c r="E186" s="1987"/>
      <c r="F186" s="1996"/>
      <c r="G186" s="1988" t="s">
        <v>905</v>
      </c>
      <c r="H186" s="1989"/>
      <c r="I186" s="1989"/>
      <c r="J186" s="1989"/>
      <c r="K186" s="1989"/>
      <c r="L186" s="1989"/>
      <c r="M186" s="1990" t="s">
        <v>27</v>
      </c>
      <c r="N186" s="1997">
        <v>2</v>
      </c>
      <c r="O186" s="1985" t="s">
        <v>5</v>
      </c>
      <c r="P186" s="1990" t="s">
        <v>5</v>
      </c>
      <c r="Q186" s="1985" t="s">
        <v>5</v>
      </c>
      <c r="R186" s="1985" t="s">
        <v>5</v>
      </c>
      <c r="S186" s="1985" t="s">
        <v>5</v>
      </c>
      <c r="T186" s="1985"/>
      <c r="U186" s="2085">
        <v>88</v>
      </c>
      <c r="V186" s="2008" t="s">
        <v>4564</v>
      </c>
      <c r="W186" s="2066" t="s">
        <v>906</v>
      </c>
      <c r="X186" s="2277" t="s">
        <v>1235</v>
      </c>
      <c r="Y186" s="2277" t="s">
        <v>1235</v>
      </c>
      <c r="Z186" s="34" t="s">
        <v>1256</v>
      </c>
    </row>
    <row r="187" spans="1:26" ht="14.25" customHeight="1">
      <c r="A187" s="1983">
        <f t="shared" ref="A187:A249" si="5">A186+1</f>
        <v>147</v>
      </c>
      <c r="B187" s="1984">
        <v>3</v>
      </c>
      <c r="C187" s="1985" t="s">
        <v>909</v>
      </c>
      <c r="D187" s="2313" t="s">
        <v>910</v>
      </c>
      <c r="E187" s="1987"/>
      <c r="F187" s="1996"/>
      <c r="G187" s="1988" t="s">
        <v>911</v>
      </c>
      <c r="H187" s="1989"/>
      <c r="I187" s="1989"/>
      <c r="J187" s="1989"/>
      <c r="K187" s="1989"/>
      <c r="L187" s="1989"/>
      <c r="M187" s="1990"/>
      <c r="N187" s="1985"/>
      <c r="O187" s="1985" t="s">
        <v>5</v>
      </c>
      <c r="P187" s="1990" t="s">
        <v>5</v>
      </c>
      <c r="Q187" s="1985" t="s">
        <v>5</v>
      </c>
      <c r="R187" s="1985" t="s">
        <v>5</v>
      </c>
      <c r="S187" s="1985" t="s">
        <v>5</v>
      </c>
      <c r="T187" s="1985"/>
      <c r="U187" s="2085"/>
      <c r="V187" s="2008"/>
      <c r="W187" s="2004"/>
      <c r="X187" s="2005"/>
      <c r="Y187" s="2006"/>
      <c r="Z187" s="31"/>
    </row>
    <row r="188" spans="1:26" ht="14.25" customHeight="1">
      <c r="A188" s="2045"/>
      <c r="B188" s="2046"/>
      <c r="C188" s="2051"/>
      <c r="D188" s="2321"/>
      <c r="E188" s="2088"/>
      <c r="F188" s="1996"/>
      <c r="G188" s="1996"/>
      <c r="H188" s="2076"/>
      <c r="I188" s="2076"/>
      <c r="J188" s="2076"/>
      <c r="K188" s="2076"/>
      <c r="L188" s="2076"/>
      <c r="M188" s="2050"/>
      <c r="N188" s="2051"/>
      <c r="O188" s="2074"/>
      <c r="P188" s="2078"/>
      <c r="Q188" s="2074"/>
      <c r="R188" s="2074"/>
      <c r="S188" s="2074"/>
      <c r="T188" s="2077"/>
      <c r="U188" s="2118"/>
      <c r="V188" s="2133"/>
      <c r="W188" s="5051"/>
      <c r="X188" s="5052"/>
      <c r="Y188" s="5053"/>
      <c r="Z188" s="5054"/>
    </row>
    <row r="189" spans="1:26" ht="40.5" customHeight="1">
      <c r="A189" s="1983">
        <f>A187+1</f>
        <v>148</v>
      </c>
      <c r="B189" s="1984">
        <v>4</v>
      </c>
      <c r="C189" s="1985"/>
      <c r="D189" s="2313" t="s">
        <v>912</v>
      </c>
      <c r="E189" s="1987"/>
      <c r="F189" s="1996"/>
      <c r="G189" s="1996"/>
      <c r="H189" s="1988" t="s">
        <v>913</v>
      </c>
      <c r="I189" s="1989"/>
      <c r="J189" s="1989"/>
      <c r="K189" s="1989"/>
      <c r="L189" s="1989"/>
      <c r="M189" s="1990" t="s">
        <v>10</v>
      </c>
      <c r="N189" s="1997">
        <v>8</v>
      </c>
      <c r="O189" s="1985" t="s">
        <v>5</v>
      </c>
      <c r="P189" s="1990" t="s">
        <v>5</v>
      </c>
      <c r="Q189" s="1985" t="s">
        <v>5</v>
      </c>
      <c r="R189" s="1985" t="s">
        <v>5</v>
      </c>
      <c r="S189" s="1985" t="s">
        <v>5</v>
      </c>
      <c r="T189" s="1985"/>
      <c r="U189" s="2085">
        <v>89</v>
      </c>
      <c r="V189" s="2008" t="s">
        <v>4565</v>
      </c>
      <c r="W189" s="1988" t="s">
        <v>913</v>
      </c>
      <c r="X189" s="2001" t="s">
        <v>1234</v>
      </c>
      <c r="Y189" s="2001">
        <v>8</v>
      </c>
      <c r="Z189" s="30" t="s">
        <v>872</v>
      </c>
    </row>
    <row r="190" spans="1:26" ht="40.5" customHeight="1">
      <c r="A190" s="1983">
        <f t="shared" si="5"/>
        <v>149</v>
      </c>
      <c r="B190" s="1984">
        <v>4</v>
      </c>
      <c r="C190" s="1985"/>
      <c r="D190" s="2313" t="s">
        <v>914</v>
      </c>
      <c r="E190" s="1987"/>
      <c r="F190" s="1996"/>
      <c r="G190" s="1996"/>
      <c r="H190" s="1988" t="s">
        <v>915</v>
      </c>
      <c r="I190" s="1989"/>
      <c r="J190" s="1989"/>
      <c r="K190" s="1989"/>
      <c r="L190" s="1989"/>
      <c r="M190" s="1990" t="s">
        <v>10</v>
      </c>
      <c r="N190" s="1997">
        <v>1</v>
      </c>
      <c r="O190" s="1985" t="s">
        <v>5</v>
      </c>
      <c r="P190" s="1990" t="s">
        <v>5</v>
      </c>
      <c r="Q190" s="1985" t="s">
        <v>5</v>
      </c>
      <c r="R190" s="1985" t="s">
        <v>5</v>
      </c>
      <c r="S190" s="1985" t="s">
        <v>5</v>
      </c>
      <c r="T190" s="1985"/>
      <c r="U190" s="2117"/>
      <c r="V190" s="2013"/>
      <c r="W190" s="2066" t="s">
        <v>915</v>
      </c>
      <c r="X190" s="2001" t="s">
        <v>874</v>
      </c>
      <c r="Y190" s="2001">
        <v>1</v>
      </c>
      <c r="Z190" s="30" t="s">
        <v>1235</v>
      </c>
    </row>
    <row r="191" spans="1:26" ht="40.5" customHeight="1">
      <c r="A191" s="1983">
        <f t="shared" si="5"/>
        <v>150</v>
      </c>
      <c r="B191" s="1984">
        <v>4</v>
      </c>
      <c r="C191" s="1985"/>
      <c r="D191" s="2313" t="s">
        <v>134</v>
      </c>
      <c r="E191" s="1987"/>
      <c r="F191" s="1996"/>
      <c r="G191" s="1996"/>
      <c r="H191" s="1988" t="s">
        <v>916</v>
      </c>
      <c r="I191" s="1989"/>
      <c r="J191" s="1989"/>
      <c r="K191" s="1989"/>
      <c r="L191" s="1989"/>
      <c r="M191" s="1990" t="s">
        <v>10</v>
      </c>
      <c r="N191" s="1997">
        <v>8</v>
      </c>
      <c r="O191" s="1985" t="s">
        <v>5</v>
      </c>
      <c r="P191" s="1990" t="s">
        <v>5</v>
      </c>
      <c r="Q191" s="1985" t="s">
        <v>5</v>
      </c>
      <c r="R191" s="1985" t="s">
        <v>5</v>
      </c>
      <c r="S191" s="1985" t="s">
        <v>5</v>
      </c>
      <c r="T191" s="1985"/>
      <c r="U191" s="2117"/>
      <c r="V191" s="2013"/>
      <c r="W191" s="2066" t="s">
        <v>916</v>
      </c>
      <c r="X191" s="2001" t="s">
        <v>1234</v>
      </c>
      <c r="Y191" s="2001">
        <v>4</v>
      </c>
      <c r="Z191" s="35" t="s">
        <v>1257</v>
      </c>
    </row>
    <row r="192" spans="1:26" ht="40.5" customHeight="1">
      <c r="A192" s="1983">
        <f t="shared" si="5"/>
        <v>151</v>
      </c>
      <c r="B192" s="1984">
        <v>4</v>
      </c>
      <c r="C192" s="1985"/>
      <c r="D192" s="2313" t="s">
        <v>918</v>
      </c>
      <c r="E192" s="1987"/>
      <c r="F192" s="1996"/>
      <c r="G192" s="1996"/>
      <c r="H192" s="1988" t="s">
        <v>919</v>
      </c>
      <c r="I192" s="2008"/>
      <c r="J192" s="2008"/>
      <c r="K192" s="2008"/>
      <c r="L192" s="2008"/>
      <c r="M192" s="1990" t="s">
        <v>10</v>
      </c>
      <c r="N192" s="1997">
        <v>1</v>
      </c>
      <c r="O192" s="1985" t="s">
        <v>5</v>
      </c>
      <c r="P192" s="1990" t="s">
        <v>5</v>
      </c>
      <c r="Q192" s="1985" t="s">
        <v>5</v>
      </c>
      <c r="R192" s="1985" t="s">
        <v>5</v>
      </c>
      <c r="S192" s="1985" t="s">
        <v>5</v>
      </c>
      <c r="T192" s="1985"/>
      <c r="U192" s="2117"/>
      <c r="V192" s="2013"/>
      <c r="W192" s="2066" t="s">
        <v>920</v>
      </c>
      <c r="X192" s="2001" t="s">
        <v>1234</v>
      </c>
      <c r="Y192" s="2001">
        <v>1</v>
      </c>
      <c r="Z192" s="30" t="s">
        <v>1235</v>
      </c>
    </row>
    <row r="193" spans="1:26" ht="42" customHeight="1" thickBot="1">
      <c r="A193" s="2028">
        <f t="shared" si="5"/>
        <v>152</v>
      </c>
      <c r="B193" s="2029">
        <v>4</v>
      </c>
      <c r="C193" s="2030"/>
      <c r="D193" s="2315" t="s">
        <v>921</v>
      </c>
      <c r="E193" s="2032"/>
      <c r="F193" s="2033"/>
      <c r="G193" s="2033"/>
      <c r="H193" s="2034" t="s">
        <v>922</v>
      </c>
      <c r="I193" s="2036"/>
      <c r="J193" s="2036"/>
      <c r="K193" s="2036"/>
      <c r="L193" s="2036"/>
      <c r="M193" s="2037" t="s">
        <v>10</v>
      </c>
      <c r="N193" s="2038">
        <v>8</v>
      </c>
      <c r="O193" s="2030" t="s">
        <v>5</v>
      </c>
      <c r="P193" s="2037" t="s">
        <v>5</v>
      </c>
      <c r="Q193" s="2030" t="s">
        <v>5</v>
      </c>
      <c r="R193" s="2030" t="s">
        <v>5</v>
      </c>
      <c r="S193" s="2030" t="s">
        <v>5</v>
      </c>
      <c r="T193" s="2030"/>
      <c r="U193" s="2253"/>
      <c r="V193" s="2044"/>
      <c r="W193" s="2260" t="s">
        <v>922</v>
      </c>
      <c r="X193" s="2262" t="s">
        <v>1234</v>
      </c>
      <c r="Y193" s="2262">
        <v>8</v>
      </c>
      <c r="Z193" s="36" t="s">
        <v>1235</v>
      </c>
    </row>
    <row r="194" spans="1:26" ht="93" customHeight="1">
      <c r="A194" s="2045">
        <f t="shared" si="5"/>
        <v>153</v>
      </c>
      <c r="B194" s="2046">
        <v>2</v>
      </c>
      <c r="C194" s="2051"/>
      <c r="D194" s="2321" t="s">
        <v>923</v>
      </c>
      <c r="E194" s="1987"/>
      <c r="F194" s="1996" t="s">
        <v>1258</v>
      </c>
      <c r="G194" s="2076"/>
      <c r="H194" s="2076"/>
      <c r="I194" s="2076"/>
      <c r="J194" s="2076"/>
      <c r="K194" s="2076"/>
      <c r="L194" s="2076"/>
      <c r="M194" s="2050"/>
      <c r="N194" s="2051"/>
      <c r="O194" s="2051" t="s">
        <v>5</v>
      </c>
      <c r="P194" s="2050" t="s">
        <v>5</v>
      </c>
      <c r="Q194" s="2051" t="s">
        <v>5</v>
      </c>
      <c r="R194" s="2051" t="s">
        <v>5</v>
      </c>
      <c r="S194" s="2051" t="s">
        <v>5</v>
      </c>
      <c r="T194" s="2051" t="s">
        <v>1233</v>
      </c>
      <c r="U194" s="2117"/>
      <c r="V194" s="2013"/>
      <c r="W194" s="2009"/>
      <c r="X194" s="2010"/>
      <c r="Y194" s="2011"/>
      <c r="Z194" s="33"/>
    </row>
    <row r="195" spans="1:26" ht="26.25" customHeight="1">
      <c r="A195" s="2045"/>
      <c r="B195" s="2046"/>
      <c r="C195" s="2051"/>
      <c r="D195" s="2321"/>
      <c r="E195" s="2088"/>
      <c r="F195" s="1996"/>
      <c r="G195" s="2076"/>
      <c r="H195" s="2076"/>
      <c r="I195" s="2076"/>
      <c r="J195" s="2076"/>
      <c r="K195" s="2076"/>
      <c r="L195" s="2076"/>
      <c r="M195" s="2050"/>
      <c r="N195" s="2051"/>
      <c r="O195" s="2074"/>
      <c r="P195" s="2078"/>
      <c r="Q195" s="2074"/>
      <c r="R195" s="2074"/>
      <c r="S195" s="2074"/>
      <c r="T195" s="2077"/>
      <c r="U195" s="2273"/>
      <c r="V195" s="2133"/>
      <c r="W195" s="5051"/>
      <c r="X195" s="5052"/>
      <c r="Y195" s="5053"/>
      <c r="Z195" s="5054"/>
    </row>
    <row r="196" spans="1:26" ht="22.5" customHeight="1">
      <c r="A196" s="1983">
        <f>A194+1</f>
        <v>154</v>
      </c>
      <c r="B196" s="1984">
        <v>3</v>
      </c>
      <c r="C196" s="1985" t="s">
        <v>81</v>
      </c>
      <c r="D196" s="2313" t="s">
        <v>134</v>
      </c>
      <c r="E196" s="1987"/>
      <c r="F196" s="1996"/>
      <c r="G196" s="1988" t="s">
        <v>925</v>
      </c>
      <c r="H196" s="1989"/>
      <c r="I196" s="1989"/>
      <c r="J196" s="1989"/>
      <c r="K196" s="1989"/>
      <c r="L196" s="1989"/>
      <c r="M196" s="1990" t="s">
        <v>10</v>
      </c>
      <c r="N196" s="1997">
        <v>8</v>
      </c>
      <c r="O196" s="1985" t="s">
        <v>5</v>
      </c>
      <c r="P196" s="1990" t="s">
        <v>5</v>
      </c>
      <c r="Q196" s="1985" t="s">
        <v>5</v>
      </c>
      <c r="R196" s="1985" t="s">
        <v>5</v>
      </c>
      <c r="S196" s="1985" t="s">
        <v>5</v>
      </c>
      <c r="T196" s="1985" t="s">
        <v>1233</v>
      </c>
      <c r="U196" s="2085">
        <v>83</v>
      </c>
      <c r="V196" s="2008" t="s">
        <v>1260</v>
      </c>
      <c r="W196" s="1988" t="s">
        <v>1259</v>
      </c>
      <c r="X196" s="2001" t="s">
        <v>1234</v>
      </c>
      <c r="Y196" s="2001">
        <v>4</v>
      </c>
      <c r="Z196" s="35" t="s">
        <v>1339</v>
      </c>
    </row>
    <row r="197" spans="1:26" ht="14.25" customHeight="1">
      <c r="A197" s="1983">
        <f t="shared" si="5"/>
        <v>155</v>
      </c>
      <c r="B197" s="1984">
        <v>2</v>
      </c>
      <c r="C197" s="1985"/>
      <c r="D197" s="2313" t="s">
        <v>180</v>
      </c>
      <c r="E197" s="1987"/>
      <c r="F197" s="1988" t="s">
        <v>928</v>
      </c>
      <c r="G197" s="1989"/>
      <c r="H197" s="1989"/>
      <c r="I197" s="1989"/>
      <c r="J197" s="1989"/>
      <c r="K197" s="1989"/>
      <c r="L197" s="1989"/>
      <c r="M197" s="1990"/>
      <c r="N197" s="1985"/>
      <c r="O197" s="1985"/>
      <c r="P197" s="1990"/>
      <c r="Q197" s="1985"/>
      <c r="R197" s="1985"/>
      <c r="S197" s="1985" t="s">
        <v>5</v>
      </c>
      <c r="T197" s="1985"/>
      <c r="U197" s="2085"/>
      <c r="V197" s="2008"/>
      <c r="W197" s="2004"/>
      <c r="X197" s="2005"/>
      <c r="Y197" s="2006"/>
      <c r="Z197" s="31"/>
    </row>
    <row r="198" spans="1:26" ht="14.25" customHeight="1">
      <c r="A198" s="1983">
        <f t="shared" si="5"/>
        <v>156</v>
      </c>
      <c r="B198" s="1984">
        <v>3</v>
      </c>
      <c r="C198" s="1985" t="s">
        <v>81</v>
      </c>
      <c r="D198" s="2313" t="s">
        <v>182</v>
      </c>
      <c r="E198" s="1987"/>
      <c r="F198" s="1996"/>
      <c r="G198" s="1988" t="s">
        <v>929</v>
      </c>
      <c r="H198" s="1989"/>
      <c r="I198" s="2008"/>
      <c r="J198" s="2008"/>
      <c r="K198" s="2008"/>
      <c r="L198" s="2008"/>
      <c r="M198" s="1990"/>
      <c r="N198" s="1985"/>
      <c r="O198" s="1985"/>
      <c r="P198" s="1990"/>
      <c r="Q198" s="1985"/>
      <c r="R198" s="1985"/>
      <c r="S198" s="1985" t="s">
        <v>5</v>
      </c>
      <c r="T198" s="1985"/>
      <c r="U198" s="2118"/>
      <c r="V198" s="2013"/>
      <c r="W198" s="2009"/>
      <c r="X198" s="2010"/>
      <c r="Y198" s="2011"/>
      <c r="Z198" s="33"/>
    </row>
    <row r="199" spans="1:26" ht="14.25" customHeight="1">
      <c r="A199" s="1983">
        <f t="shared" si="5"/>
        <v>157</v>
      </c>
      <c r="B199" s="1984">
        <v>4</v>
      </c>
      <c r="C199" s="1985"/>
      <c r="D199" s="2313" t="s">
        <v>184</v>
      </c>
      <c r="E199" s="1987"/>
      <c r="F199" s="1996"/>
      <c r="G199" s="1996"/>
      <c r="H199" s="1988" t="s">
        <v>185</v>
      </c>
      <c r="I199" s="2008"/>
      <c r="J199" s="2008"/>
      <c r="K199" s="2008"/>
      <c r="L199" s="2008"/>
      <c r="M199" s="1990" t="s">
        <v>10</v>
      </c>
      <c r="N199" s="1997">
        <v>1</v>
      </c>
      <c r="O199" s="1985"/>
      <c r="P199" s="1990"/>
      <c r="Q199" s="1985"/>
      <c r="R199" s="1985"/>
      <c r="S199" s="1985"/>
      <c r="T199" s="1985"/>
      <c r="U199" s="2118"/>
      <c r="V199" s="2013"/>
      <c r="W199" s="2009"/>
      <c r="X199" s="2010"/>
      <c r="Y199" s="2011"/>
      <c r="Z199" s="33"/>
    </row>
    <row r="200" spans="1:26" ht="14.25" customHeight="1">
      <c r="A200" s="1983">
        <f t="shared" si="5"/>
        <v>158</v>
      </c>
      <c r="B200" s="1984">
        <v>4</v>
      </c>
      <c r="C200" s="1985"/>
      <c r="D200" s="2330" t="s">
        <v>186</v>
      </c>
      <c r="E200" s="1987"/>
      <c r="F200" s="1996"/>
      <c r="G200" s="1996"/>
      <c r="H200" s="1988" t="s">
        <v>187</v>
      </c>
      <c r="I200" s="1989"/>
      <c r="J200" s="1989"/>
      <c r="K200" s="1989"/>
      <c r="L200" s="1989"/>
      <c r="M200" s="1990" t="s">
        <v>27</v>
      </c>
      <c r="N200" s="1997">
        <v>2</v>
      </c>
      <c r="O200" s="1985"/>
      <c r="P200" s="1990"/>
      <c r="Q200" s="1985"/>
      <c r="R200" s="1985"/>
      <c r="S200" s="1985" t="s">
        <v>5</v>
      </c>
      <c r="T200" s="1985"/>
      <c r="U200" s="2118"/>
      <c r="V200" s="2013"/>
      <c r="W200" s="2009"/>
      <c r="X200" s="2010"/>
      <c r="Y200" s="2011"/>
      <c r="Z200" s="33"/>
    </row>
    <row r="201" spans="1:26" ht="14.25" customHeight="1">
      <c r="A201" s="1983">
        <f t="shared" si="5"/>
        <v>159</v>
      </c>
      <c r="B201" s="1984">
        <v>4</v>
      </c>
      <c r="C201" s="1985"/>
      <c r="D201" s="2330" t="s">
        <v>188</v>
      </c>
      <c r="E201" s="1987"/>
      <c r="F201" s="1996"/>
      <c r="G201" s="1996"/>
      <c r="H201" s="1988" t="s">
        <v>932</v>
      </c>
      <c r="I201" s="2172"/>
      <c r="J201" s="2172"/>
      <c r="K201" s="2172"/>
      <c r="L201" s="2172"/>
      <c r="M201" s="1990" t="s">
        <v>111</v>
      </c>
      <c r="N201" s="1985" t="s">
        <v>112</v>
      </c>
      <c r="O201" s="1985"/>
      <c r="P201" s="1990"/>
      <c r="Q201" s="1985"/>
      <c r="R201" s="1985"/>
      <c r="S201" s="1985" t="s">
        <v>5</v>
      </c>
      <c r="T201" s="1985"/>
      <c r="U201" s="2118"/>
      <c r="V201" s="2013"/>
      <c r="W201" s="2009"/>
      <c r="X201" s="2010"/>
      <c r="Y201" s="2011"/>
      <c r="Z201" s="33"/>
    </row>
    <row r="202" spans="1:26" ht="33" customHeight="1">
      <c r="A202" s="1983">
        <f t="shared" si="5"/>
        <v>160</v>
      </c>
      <c r="B202" s="1984">
        <v>2</v>
      </c>
      <c r="C202" s="1985"/>
      <c r="D202" s="2313" t="s">
        <v>196</v>
      </c>
      <c r="E202" s="1987"/>
      <c r="F202" s="1988" t="s">
        <v>197</v>
      </c>
      <c r="G202" s="1989"/>
      <c r="H202" s="1989"/>
      <c r="I202" s="1989"/>
      <c r="J202" s="1989"/>
      <c r="K202" s="1989"/>
      <c r="L202" s="1989"/>
      <c r="M202" s="1990" t="s">
        <v>111</v>
      </c>
      <c r="N202" s="1985" t="s">
        <v>112</v>
      </c>
      <c r="O202" s="1985" t="s">
        <v>5</v>
      </c>
      <c r="P202" s="1990" t="s">
        <v>5</v>
      </c>
      <c r="Q202" s="1985" t="s">
        <v>5</v>
      </c>
      <c r="R202" s="1985" t="s">
        <v>5</v>
      </c>
      <c r="S202" s="1985"/>
      <c r="T202" s="1985"/>
      <c r="U202" s="2085">
        <v>100</v>
      </c>
      <c r="V202" s="2003" t="s">
        <v>4566</v>
      </c>
      <c r="W202" s="2066" t="s">
        <v>930</v>
      </c>
      <c r="X202" s="2000" t="s">
        <v>1262</v>
      </c>
      <c r="Y202" s="2001" t="s">
        <v>1235</v>
      </c>
      <c r="Z202" s="30" t="s">
        <v>1235</v>
      </c>
    </row>
    <row r="203" spans="1:26" ht="22.5" customHeight="1">
      <c r="A203" s="2014">
        <f t="shared" si="5"/>
        <v>161</v>
      </c>
      <c r="B203" s="2015">
        <v>2</v>
      </c>
      <c r="C203" s="2016"/>
      <c r="D203" s="2314" t="s">
        <v>933</v>
      </c>
      <c r="E203" s="1987"/>
      <c r="F203" s="2019" t="s">
        <v>934</v>
      </c>
      <c r="G203" s="2020"/>
      <c r="H203" s="2020"/>
      <c r="I203" s="2020"/>
      <c r="J203" s="2020"/>
      <c r="K203" s="2020"/>
      <c r="L203" s="2020"/>
      <c r="M203" s="2022" t="s">
        <v>10</v>
      </c>
      <c r="N203" s="2023">
        <v>1</v>
      </c>
      <c r="O203" s="2016" t="s">
        <v>5</v>
      </c>
      <c r="P203" s="2022" t="s">
        <v>5</v>
      </c>
      <c r="Q203" s="2016" t="s">
        <v>5</v>
      </c>
      <c r="R203" s="2016" t="s">
        <v>5</v>
      </c>
      <c r="S203" s="2016" t="s">
        <v>5</v>
      </c>
      <c r="T203" s="2016"/>
      <c r="U203" s="2085">
        <v>99</v>
      </c>
      <c r="V203" s="2021" t="s">
        <v>4567</v>
      </c>
      <c r="W203" s="2019" t="s">
        <v>935</v>
      </c>
      <c r="X203" s="2001" t="s">
        <v>874</v>
      </c>
      <c r="Y203" s="2067">
        <v>1</v>
      </c>
      <c r="Z203" s="30" t="s">
        <v>1235</v>
      </c>
    </row>
    <row r="204" spans="1:26" ht="22.5" customHeight="1">
      <c r="A204" s="1983">
        <f t="shared" si="5"/>
        <v>162</v>
      </c>
      <c r="B204" s="1984">
        <v>2</v>
      </c>
      <c r="C204" s="1985"/>
      <c r="D204" s="2313" t="s">
        <v>936</v>
      </c>
      <c r="E204" s="1987"/>
      <c r="F204" s="1988" t="s">
        <v>937</v>
      </c>
      <c r="G204" s="1989"/>
      <c r="H204" s="1989"/>
      <c r="I204" s="1989"/>
      <c r="J204" s="1989"/>
      <c r="K204" s="1989"/>
      <c r="L204" s="1989"/>
      <c r="M204" s="1990"/>
      <c r="N204" s="1985"/>
      <c r="O204" s="1985" t="s">
        <v>5</v>
      </c>
      <c r="P204" s="1990" t="s">
        <v>5</v>
      </c>
      <c r="Q204" s="1985" t="s">
        <v>5</v>
      </c>
      <c r="R204" s="1985" t="s">
        <v>5</v>
      </c>
      <c r="S204" s="1985" t="s">
        <v>5</v>
      </c>
      <c r="T204" s="1985" t="s">
        <v>1233</v>
      </c>
      <c r="U204" s="2085"/>
      <c r="V204" s="2008"/>
      <c r="W204" s="2004"/>
      <c r="X204" s="2005"/>
      <c r="Y204" s="2006"/>
      <c r="Z204" s="31"/>
    </row>
    <row r="205" spans="1:26" ht="22.5" customHeight="1">
      <c r="A205" s="1983">
        <f t="shared" si="5"/>
        <v>163</v>
      </c>
      <c r="B205" s="1984">
        <v>3</v>
      </c>
      <c r="C205" s="1985"/>
      <c r="D205" s="2313" t="s">
        <v>938</v>
      </c>
      <c r="E205" s="1987"/>
      <c r="F205" s="1996"/>
      <c r="G205" s="1988" t="s">
        <v>939</v>
      </c>
      <c r="H205" s="1989"/>
      <c r="I205" s="1989"/>
      <c r="J205" s="1989"/>
      <c r="K205" s="1989"/>
      <c r="L205" s="1989"/>
      <c r="M205" s="1990" t="s">
        <v>10</v>
      </c>
      <c r="N205" s="1997">
        <v>1</v>
      </c>
      <c r="O205" s="1985" t="s">
        <v>5</v>
      </c>
      <c r="P205" s="1990" t="s">
        <v>5</v>
      </c>
      <c r="Q205" s="1985" t="s">
        <v>5</v>
      </c>
      <c r="R205" s="1985" t="s">
        <v>5</v>
      </c>
      <c r="S205" s="1985" t="s">
        <v>5</v>
      </c>
      <c r="T205" s="1985" t="s">
        <v>1233</v>
      </c>
      <c r="U205" s="2085">
        <v>74</v>
      </c>
      <c r="V205" s="2008" t="s">
        <v>4545</v>
      </c>
      <c r="W205" s="2066" t="s">
        <v>940</v>
      </c>
      <c r="X205" s="2000" t="s">
        <v>1234</v>
      </c>
      <c r="Y205" s="2027">
        <v>1</v>
      </c>
      <c r="Z205" s="30" t="s">
        <v>872</v>
      </c>
    </row>
    <row r="206" spans="1:26" ht="29.25" customHeight="1">
      <c r="A206" s="1983">
        <f t="shared" si="5"/>
        <v>164</v>
      </c>
      <c r="B206" s="1984">
        <v>3</v>
      </c>
      <c r="C206" s="1985"/>
      <c r="D206" s="2313" t="s">
        <v>941</v>
      </c>
      <c r="E206" s="1987"/>
      <c r="F206" s="1996"/>
      <c r="G206" s="1988" t="s">
        <v>942</v>
      </c>
      <c r="H206" s="1989"/>
      <c r="I206" s="1989"/>
      <c r="J206" s="1989"/>
      <c r="K206" s="1989"/>
      <c r="L206" s="1989"/>
      <c r="M206" s="1990" t="s">
        <v>10</v>
      </c>
      <c r="N206" s="1997">
        <v>2</v>
      </c>
      <c r="O206" s="1985" t="s">
        <v>5</v>
      </c>
      <c r="P206" s="1990" t="s">
        <v>5</v>
      </c>
      <c r="Q206" s="1985" t="s">
        <v>5</v>
      </c>
      <c r="R206" s="1985" t="s">
        <v>5</v>
      </c>
      <c r="S206" s="1985" t="s">
        <v>5</v>
      </c>
      <c r="T206" s="1985"/>
      <c r="U206" s="2118"/>
      <c r="V206" s="2026"/>
      <c r="W206" s="2066" t="s">
        <v>943</v>
      </c>
      <c r="X206" s="2001" t="s">
        <v>1234</v>
      </c>
      <c r="Y206" s="2001">
        <v>2</v>
      </c>
      <c r="Z206" s="30" t="s">
        <v>1235</v>
      </c>
    </row>
    <row r="207" spans="1:26" ht="14.25" customHeight="1">
      <c r="A207" s="1983">
        <f t="shared" si="5"/>
        <v>165</v>
      </c>
      <c r="B207" s="1984">
        <v>3</v>
      </c>
      <c r="C207" s="1985"/>
      <c r="D207" s="2313" t="s">
        <v>944</v>
      </c>
      <c r="E207" s="1987"/>
      <c r="F207" s="1996"/>
      <c r="G207" s="1988" t="s">
        <v>945</v>
      </c>
      <c r="H207" s="1989"/>
      <c r="I207" s="1989"/>
      <c r="J207" s="1989"/>
      <c r="K207" s="1989"/>
      <c r="L207" s="1989"/>
      <c r="M207" s="1990" t="s">
        <v>10</v>
      </c>
      <c r="N207" s="1997">
        <v>3</v>
      </c>
      <c r="O207" s="1985"/>
      <c r="P207" s="1990"/>
      <c r="Q207" s="1985"/>
      <c r="R207" s="1985"/>
      <c r="S207" s="1985"/>
      <c r="T207" s="1985"/>
      <c r="U207" s="2118"/>
      <c r="V207" s="2013"/>
      <c r="W207" s="2004"/>
      <c r="X207" s="2005"/>
      <c r="Y207" s="2006"/>
      <c r="Z207" s="31"/>
    </row>
    <row r="208" spans="1:26" ht="28.5" customHeight="1">
      <c r="A208" s="2014">
        <f t="shared" si="5"/>
        <v>166</v>
      </c>
      <c r="B208" s="2015">
        <v>3</v>
      </c>
      <c r="C208" s="2016"/>
      <c r="D208" s="2314" t="s">
        <v>946</v>
      </c>
      <c r="E208" s="2175"/>
      <c r="F208" s="2018"/>
      <c r="G208" s="2019" t="s">
        <v>947</v>
      </c>
      <c r="H208" s="2020"/>
      <c r="I208" s="2020"/>
      <c r="J208" s="2020"/>
      <c r="K208" s="2020"/>
      <c r="L208" s="2020"/>
      <c r="M208" s="2022" t="s">
        <v>10</v>
      </c>
      <c r="N208" s="2023">
        <v>1</v>
      </c>
      <c r="O208" s="2016" t="s">
        <v>5</v>
      </c>
      <c r="P208" s="2022" t="s">
        <v>5</v>
      </c>
      <c r="Q208" s="2016" t="s">
        <v>5</v>
      </c>
      <c r="R208" s="2016" t="s">
        <v>5</v>
      </c>
      <c r="S208" s="2016" t="s">
        <v>5</v>
      </c>
      <c r="T208" s="2016"/>
      <c r="U208" s="2244"/>
      <c r="V208" s="1995"/>
      <c r="W208" s="2177" t="s">
        <v>1263</v>
      </c>
      <c r="X208" s="2247" t="s">
        <v>1234</v>
      </c>
      <c r="Y208" s="2067">
        <v>1</v>
      </c>
      <c r="Z208" s="40" t="s">
        <v>3359</v>
      </c>
    </row>
    <row r="209" spans="1:26" ht="15" customHeight="1">
      <c r="A209" s="2045">
        <f t="shared" si="5"/>
        <v>167</v>
      </c>
      <c r="B209" s="2046">
        <v>2</v>
      </c>
      <c r="C209" s="2051" t="s">
        <v>81</v>
      </c>
      <c r="D209" s="2321" t="s">
        <v>949</v>
      </c>
      <c r="E209" s="1987"/>
      <c r="F209" s="1996" t="s">
        <v>950</v>
      </c>
      <c r="G209" s="2076"/>
      <c r="H209" s="2076"/>
      <c r="I209" s="2076"/>
      <c r="J209" s="2076"/>
      <c r="K209" s="2076"/>
      <c r="L209" s="2076"/>
      <c r="M209" s="2050"/>
      <c r="N209" s="2051"/>
      <c r="O209" s="2051"/>
      <c r="P209" s="2050" t="s">
        <v>5</v>
      </c>
      <c r="Q209" s="2051" t="s">
        <v>5</v>
      </c>
      <c r="R209" s="2051"/>
      <c r="S209" s="2051" t="s">
        <v>5</v>
      </c>
      <c r="T209" s="2051"/>
      <c r="U209" s="2117"/>
      <c r="V209" s="2013"/>
      <c r="W209" s="2009"/>
      <c r="X209" s="2010"/>
      <c r="Y209" s="2011"/>
      <c r="Z209" s="33"/>
    </row>
    <row r="210" spans="1:26" ht="15" customHeight="1">
      <c r="A210" s="2045"/>
      <c r="B210" s="2046"/>
      <c r="C210" s="2051"/>
      <c r="D210" s="2321"/>
      <c r="E210" s="2088"/>
      <c r="F210" s="1996"/>
      <c r="G210" s="2076"/>
      <c r="H210" s="2076"/>
      <c r="I210" s="2076"/>
      <c r="J210" s="2076"/>
      <c r="K210" s="2076"/>
      <c r="L210" s="2076"/>
      <c r="M210" s="2050"/>
      <c r="N210" s="2051"/>
      <c r="O210" s="2074"/>
      <c r="P210" s="2078"/>
      <c r="Q210" s="2074"/>
      <c r="R210" s="2074"/>
      <c r="S210" s="2074"/>
      <c r="T210" s="2077"/>
      <c r="U210" s="2272"/>
      <c r="V210" s="2076"/>
      <c r="W210" s="2167"/>
      <c r="X210" s="2011"/>
      <c r="Y210" s="2166"/>
      <c r="Z210" s="2373"/>
    </row>
    <row r="211" spans="1:26" ht="15" customHeight="1">
      <c r="A211" s="1983">
        <f>A209+1</f>
        <v>168</v>
      </c>
      <c r="B211" s="1984">
        <v>3</v>
      </c>
      <c r="C211" s="1985"/>
      <c r="D211" s="2313" t="s">
        <v>137</v>
      </c>
      <c r="E211" s="1987"/>
      <c r="F211" s="1996"/>
      <c r="G211" s="1988" t="s">
        <v>138</v>
      </c>
      <c r="H211" s="1989"/>
      <c r="I211" s="1989"/>
      <c r="J211" s="1989"/>
      <c r="K211" s="1989"/>
      <c r="L211" s="1989"/>
      <c r="M211" s="1990" t="s">
        <v>27</v>
      </c>
      <c r="N211" s="1997">
        <v>3</v>
      </c>
      <c r="O211" s="1985"/>
      <c r="P211" s="1990" t="s">
        <v>5</v>
      </c>
      <c r="Q211" s="1985" t="s">
        <v>5</v>
      </c>
      <c r="R211" s="1985"/>
      <c r="S211" s="1985" t="s">
        <v>5</v>
      </c>
      <c r="T211" s="1985"/>
      <c r="U211" s="2272"/>
      <c r="V211" s="2076"/>
      <c r="W211" s="2013"/>
      <c r="X211" s="2011"/>
      <c r="Y211" s="2010"/>
      <c r="Z211" s="33"/>
    </row>
    <row r="212" spans="1:26" ht="15" customHeight="1">
      <c r="A212" s="1983">
        <f t="shared" si="5"/>
        <v>169</v>
      </c>
      <c r="B212" s="1984">
        <v>3</v>
      </c>
      <c r="C212" s="1985" t="s">
        <v>909</v>
      </c>
      <c r="D212" s="2313" t="s">
        <v>951</v>
      </c>
      <c r="E212" s="1987"/>
      <c r="F212" s="1996"/>
      <c r="G212" s="1988" t="s">
        <v>952</v>
      </c>
      <c r="H212" s="1989"/>
      <c r="I212" s="1989"/>
      <c r="J212" s="1989"/>
      <c r="K212" s="1989"/>
      <c r="L212" s="1989"/>
      <c r="M212" s="1990"/>
      <c r="N212" s="1985"/>
      <c r="O212" s="1985"/>
      <c r="P212" s="1990" t="s">
        <v>5</v>
      </c>
      <c r="Q212" s="1985" t="s">
        <v>5</v>
      </c>
      <c r="R212" s="1985"/>
      <c r="S212" s="1985" t="s">
        <v>5</v>
      </c>
      <c r="T212" s="1985"/>
      <c r="U212" s="2117"/>
      <c r="V212" s="2013"/>
      <c r="W212" s="2009"/>
      <c r="X212" s="2010"/>
      <c r="Y212" s="2011"/>
      <c r="Z212" s="33"/>
    </row>
    <row r="213" spans="1:26" ht="15" customHeight="1">
      <c r="A213" s="2045"/>
      <c r="B213" s="2046"/>
      <c r="C213" s="2051"/>
      <c r="D213" s="2321"/>
      <c r="E213" s="2088"/>
      <c r="F213" s="1996"/>
      <c r="G213" s="1996"/>
      <c r="H213" s="2076"/>
      <c r="I213" s="2076"/>
      <c r="J213" s="2076"/>
      <c r="K213" s="2076"/>
      <c r="L213" s="2076"/>
      <c r="M213" s="2050"/>
      <c r="N213" s="2051"/>
      <c r="O213" s="2074"/>
      <c r="P213" s="2078"/>
      <c r="Q213" s="2074"/>
      <c r="R213" s="2074"/>
      <c r="S213" s="2074"/>
      <c r="T213" s="2077"/>
      <c r="U213" s="2272"/>
      <c r="V213" s="2076"/>
      <c r="W213" s="2167"/>
      <c r="X213" s="2011"/>
      <c r="Y213" s="2166"/>
      <c r="Z213" s="2373"/>
    </row>
    <row r="214" spans="1:26" ht="15" customHeight="1">
      <c r="A214" s="1983">
        <f>A212+1</f>
        <v>170</v>
      </c>
      <c r="B214" s="1984">
        <v>4</v>
      </c>
      <c r="C214" s="1985"/>
      <c r="D214" s="2313" t="s">
        <v>8</v>
      </c>
      <c r="E214" s="1987"/>
      <c r="F214" s="1996"/>
      <c r="G214" s="1996"/>
      <c r="H214" s="1988" t="s">
        <v>9</v>
      </c>
      <c r="I214" s="1989"/>
      <c r="J214" s="1989"/>
      <c r="K214" s="1989"/>
      <c r="L214" s="1989"/>
      <c r="M214" s="1990" t="s">
        <v>10</v>
      </c>
      <c r="N214" s="1997">
        <v>1</v>
      </c>
      <c r="O214" s="1985"/>
      <c r="P214" s="1990" t="s">
        <v>5</v>
      </c>
      <c r="Q214" s="1985" t="s">
        <v>5</v>
      </c>
      <c r="R214" s="1985"/>
      <c r="S214" s="1985" t="s">
        <v>5</v>
      </c>
      <c r="T214" s="1985"/>
      <c r="U214" s="2272"/>
      <c r="V214" s="2076"/>
      <c r="W214" s="2013"/>
      <c r="X214" s="2010"/>
      <c r="Y214" s="2176"/>
      <c r="Z214" s="33"/>
    </row>
    <row r="215" spans="1:26" ht="15" customHeight="1">
      <c r="A215" s="1983">
        <f t="shared" si="5"/>
        <v>171</v>
      </c>
      <c r="B215" s="1984">
        <v>4</v>
      </c>
      <c r="C215" s="1985"/>
      <c r="D215" s="2313" t="s">
        <v>953</v>
      </c>
      <c r="E215" s="1987"/>
      <c r="F215" s="1996"/>
      <c r="G215" s="1996"/>
      <c r="H215" s="1988" t="s">
        <v>954</v>
      </c>
      <c r="I215" s="1989"/>
      <c r="J215" s="1989"/>
      <c r="K215" s="1989"/>
      <c r="L215" s="1989"/>
      <c r="M215" s="1990" t="s">
        <v>10</v>
      </c>
      <c r="N215" s="1997">
        <v>1</v>
      </c>
      <c r="O215" s="1985"/>
      <c r="P215" s="1990" t="s">
        <v>5</v>
      </c>
      <c r="Q215" s="1985" t="s">
        <v>5</v>
      </c>
      <c r="R215" s="1985"/>
      <c r="S215" s="1985" t="s">
        <v>5</v>
      </c>
      <c r="T215" s="1985"/>
      <c r="U215" s="2117"/>
      <c r="V215" s="2013"/>
      <c r="W215" s="2013"/>
      <c r="X215" s="2010"/>
      <c r="Y215" s="2176"/>
      <c r="Z215" s="33"/>
    </row>
    <row r="216" spans="1:26" ht="15" customHeight="1">
      <c r="A216" s="1983">
        <f t="shared" si="5"/>
        <v>172</v>
      </c>
      <c r="B216" s="1984">
        <v>4</v>
      </c>
      <c r="C216" s="1985"/>
      <c r="D216" s="2313" t="s">
        <v>956</v>
      </c>
      <c r="E216" s="1987"/>
      <c r="F216" s="1996"/>
      <c r="G216" s="1996"/>
      <c r="H216" s="1988" t="s">
        <v>957</v>
      </c>
      <c r="I216" s="1989"/>
      <c r="J216" s="1989"/>
      <c r="K216" s="1989"/>
      <c r="L216" s="1989"/>
      <c r="M216" s="1990" t="s">
        <v>10</v>
      </c>
      <c r="N216" s="1997">
        <v>1</v>
      </c>
      <c r="O216" s="1985"/>
      <c r="P216" s="1990" t="s">
        <v>5</v>
      </c>
      <c r="Q216" s="1985" t="s">
        <v>5</v>
      </c>
      <c r="R216" s="1985"/>
      <c r="S216" s="1985" t="s">
        <v>5</v>
      </c>
      <c r="T216" s="1985"/>
      <c r="U216" s="2117"/>
      <c r="V216" s="2013"/>
      <c r="W216" s="2013"/>
      <c r="X216" s="2010"/>
      <c r="Y216" s="2176"/>
      <c r="Z216" s="33"/>
    </row>
    <row r="217" spans="1:26" ht="15" customHeight="1">
      <c r="A217" s="1983">
        <f t="shared" si="5"/>
        <v>173</v>
      </c>
      <c r="B217" s="1984">
        <v>4</v>
      </c>
      <c r="C217" s="1985"/>
      <c r="D217" s="2313" t="s">
        <v>796</v>
      </c>
      <c r="E217" s="1987"/>
      <c r="F217" s="1996"/>
      <c r="G217" s="1996"/>
      <c r="H217" s="1988" t="s">
        <v>797</v>
      </c>
      <c r="I217" s="1989"/>
      <c r="J217" s="1989"/>
      <c r="K217" s="1989"/>
      <c r="L217" s="1989"/>
      <c r="M217" s="1990" t="s">
        <v>10</v>
      </c>
      <c r="N217" s="1997">
        <v>3</v>
      </c>
      <c r="O217" s="1985"/>
      <c r="P217" s="1990" t="s">
        <v>5</v>
      </c>
      <c r="Q217" s="1985" t="s">
        <v>5</v>
      </c>
      <c r="R217" s="1985"/>
      <c r="S217" s="1985" t="s">
        <v>5</v>
      </c>
      <c r="T217" s="1985"/>
      <c r="U217" s="2117"/>
      <c r="V217" s="2013"/>
      <c r="W217" s="2013"/>
      <c r="X217" s="2010"/>
      <c r="Y217" s="2011"/>
      <c r="Z217" s="33"/>
    </row>
    <row r="218" spans="1:26" ht="15" customHeight="1">
      <c r="A218" s="1983">
        <f t="shared" si="5"/>
        <v>174</v>
      </c>
      <c r="B218" s="1984">
        <v>4</v>
      </c>
      <c r="C218" s="1985"/>
      <c r="D218" s="2313" t="s">
        <v>959</v>
      </c>
      <c r="E218" s="1987"/>
      <c r="F218" s="1996"/>
      <c r="G218" s="1996"/>
      <c r="H218" s="1988" t="s">
        <v>960</v>
      </c>
      <c r="I218" s="1989"/>
      <c r="J218" s="1989"/>
      <c r="K218" s="1989"/>
      <c r="L218" s="1989"/>
      <c r="M218" s="1990" t="s">
        <v>10</v>
      </c>
      <c r="N218" s="1997">
        <v>3</v>
      </c>
      <c r="O218" s="1985"/>
      <c r="P218" s="1990" t="s">
        <v>5</v>
      </c>
      <c r="Q218" s="1985" t="s">
        <v>5</v>
      </c>
      <c r="R218" s="1985"/>
      <c r="S218" s="1985" t="s">
        <v>5</v>
      </c>
      <c r="T218" s="1985"/>
      <c r="U218" s="2117"/>
      <c r="V218" s="2013"/>
      <c r="W218" s="2076"/>
      <c r="X218" s="2010"/>
      <c r="Y218" s="2011"/>
      <c r="Z218" s="33"/>
    </row>
    <row r="219" spans="1:26" ht="15" customHeight="1">
      <c r="A219" s="1983">
        <f t="shared" si="5"/>
        <v>175</v>
      </c>
      <c r="B219" s="1984">
        <v>4</v>
      </c>
      <c r="C219" s="1985"/>
      <c r="D219" s="2313" t="s">
        <v>962</v>
      </c>
      <c r="E219" s="1987"/>
      <c r="F219" s="1996"/>
      <c r="G219" s="1996"/>
      <c r="H219" s="1988" t="s">
        <v>963</v>
      </c>
      <c r="I219" s="1989"/>
      <c r="J219" s="1989"/>
      <c r="K219" s="1989"/>
      <c r="L219" s="1989"/>
      <c r="M219" s="1990" t="s">
        <v>10</v>
      </c>
      <c r="N219" s="1997">
        <v>3</v>
      </c>
      <c r="O219" s="1985"/>
      <c r="P219" s="1990" t="s">
        <v>5</v>
      </c>
      <c r="Q219" s="1985" t="s">
        <v>5</v>
      </c>
      <c r="R219" s="1985"/>
      <c r="S219" s="1985" t="s">
        <v>5</v>
      </c>
      <c r="T219" s="1985"/>
      <c r="U219" s="2117"/>
      <c r="V219" s="2013"/>
      <c r="W219" s="2076"/>
      <c r="X219" s="2010"/>
      <c r="Y219" s="2011"/>
      <c r="Z219" s="33"/>
    </row>
    <row r="220" spans="1:26" ht="15" customHeight="1">
      <c r="A220" s="1983">
        <f t="shared" si="5"/>
        <v>176</v>
      </c>
      <c r="B220" s="1984">
        <v>4</v>
      </c>
      <c r="C220" s="1985"/>
      <c r="D220" s="2313" t="s">
        <v>965</v>
      </c>
      <c r="E220" s="1987"/>
      <c r="F220" s="1996"/>
      <c r="G220" s="1996"/>
      <c r="H220" s="1988" t="s">
        <v>966</v>
      </c>
      <c r="I220" s="1989"/>
      <c r="J220" s="1989"/>
      <c r="K220" s="1989"/>
      <c r="L220" s="1989"/>
      <c r="M220" s="1990" t="s">
        <v>10</v>
      </c>
      <c r="N220" s="1997">
        <v>13</v>
      </c>
      <c r="O220" s="1985"/>
      <c r="P220" s="1990" t="s">
        <v>5</v>
      </c>
      <c r="Q220" s="1985" t="s">
        <v>5</v>
      </c>
      <c r="R220" s="1985"/>
      <c r="S220" s="1985" t="s">
        <v>5</v>
      </c>
      <c r="T220" s="1985"/>
      <c r="U220" s="2117"/>
      <c r="V220" s="2013"/>
      <c r="W220" s="2013"/>
      <c r="X220" s="2010"/>
      <c r="Y220" s="2011"/>
      <c r="Z220" s="33"/>
    </row>
    <row r="221" spans="1:26" ht="15" customHeight="1">
      <c r="A221" s="1983">
        <f t="shared" si="5"/>
        <v>177</v>
      </c>
      <c r="B221" s="1984">
        <v>4</v>
      </c>
      <c r="C221" s="1985"/>
      <c r="D221" s="2313" t="s">
        <v>968</v>
      </c>
      <c r="E221" s="1987"/>
      <c r="F221" s="1996"/>
      <c r="G221" s="1996"/>
      <c r="H221" s="1988" t="s">
        <v>969</v>
      </c>
      <c r="I221" s="1989"/>
      <c r="J221" s="1989"/>
      <c r="K221" s="1989"/>
      <c r="L221" s="1989"/>
      <c r="M221" s="1990" t="s">
        <v>10</v>
      </c>
      <c r="N221" s="1997">
        <v>1</v>
      </c>
      <c r="O221" s="1985"/>
      <c r="P221" s="1990" t="s">
        <v>5</v>
      </c>
      <c r="Q221" s="1985" t="s">
        <v>5</v>
      </c>
      <c r="R221" s="1985"/>
      <c r="S221" s="1985" t="s">
        <v>5</v>
      </c>
      <c r="T221" s="1985"/>
      <c r="U221" s="2117"/>
      <c r="V221" s="2013"/>
      <c r="W221" s="2013"/>
      <c r="X221" s="2010"/>
      <c r="Y221" s="2176"/>
      <c r="Z221" s="33"/>
    </row>
    <row r="222" spans="1:26" ht="15" customHeight="1">
      <c r="A222" s="1983">
        <f t="shared" si="5"/>
        <v>178</v>
      </c>
      <c r="B222" s="1984">
        <v>2</v>
      </c>
      <c r="C222" s="1985"/>
      <c r="D222" s="2313" t="s">
        <v>971</v>
      </c>
      <c r="E222" s="1987"/>
      <c r="F222" s="1988" t="s">
        <v>972</v>
      </c>
      <c r="G222" s="1989"/>
      <c r="H222" s="1989"/>
      <c r="I222" s="1989"/>
      <c r="J222" s="1989"/>
      <c r="K222" s="1989"/>
      <c r="L222" s="1989"/>
      <c r="M222" s="1990"/>
      <c r="N222" s="1985"/>
      <c r="O222" s="1985"/>
      <c r="P222" s="1990" t="s">
        <v>5</v>
      </c>
      <c r="Q222" s="1985" t="s">
        <v>5</v>
      </c>
      <c r="R222" s="1985"/>
      <c r="S222" s="1985" t="s">
        <v>5</v>
      </c>
      <c r="T222" s="1985" t="s">
        <v>1233</v>
      </c>
      <c r="U222" s="2117"/>
      <c r="V222" s="2013"/>
      <c r="W222" s="2009"/>
      <c r="X222" s="2010"/>
      <c r="Y222" s="2011"/>
      <c r="Z222" s="33"/>
    </row>
    <row r="223" spans="1:26" ht="15" customHeight="1">
      <c r="A223" s="1983">
        <f t="shared" si="5"/>
        <v>179</v>
      </c>
      <c r="B223" s="1984">
        <v>3</v>
      </c>
      <c r="C223" s="1985"/>
      <c r="D223" s="2313" t="s">
        <v>286</v>
      </c>
      <c r="E223" s="1987"/>
      <c r="F223" s="1996"/>
      <c r="G223" s="1988" t="s">
        <v>287</v>
      </c>
      <c r="H223" s="1989"/>
      <c r="I223" s="1989"/>
      <c r="J223" s="1989"/>
      <c r="K223" s="1989"/>
      <c r="L223" s="1989"/>
      <c r="M223" s="1990"/>
      <c r="N223" s="1985"/>
      <c r="O223" s="1985"/>
      <c r="P223" s="1990"/>
      <c r="Q223" s="1985"/>
      <c r="R223" s="1985"/>
      <c r="S223" s="1985"/>
      <c r="T223" s="1985"/>
      <c r="U223" s="2117"/>
      <c r="V223" s="2013"/>
      <c r="W223" s="2009"/>
      <c r="X223" s="2010"/>
      <c r="Y223" s="2011"/>
      <c r="Z223" s="33"/>
    </row>
    <row r="224" spans="1:26" ht="15" customHeight="1">
      <c r="A224" s="1983">
        <f t="shared" si="5"/>
        <v>180</v>
      </c>
      <c r="B224" s="1984">
        <v>4</v>
      </c>
      <c r="C224" s="1985"/>
      <c r="D224" s="2313" t="s">
        <v>288</v>
      </c>
      <c r="E224" s="1987"/>
      <c r="F224" s="1996"/>
      <c r="G224" s="1996"/>
      <c r="H224" s="1988" t="s">
        <v>289</v>
      </c>
      <c r="I224" s="1989"/>
      <c r="J224" s="1989"/>
      <c r="K224" s="1989"/>
      <c r="L224" s="1989"/>
      <c r="M224" s="1990" t="s">
        <v>27</v>
      </c>
      <c r="N224" s="1997">
        <v>2</v>
      </c>
      <c r="O224" s="1985"/>
      <c r="P224" s="1990"/>
      <c r="Q224" s="1985"/>
      <c r="R224" s="1985"/>
      <c r="S224" s="1985"/>
      <c r="T224" s="1985"/>
      <c r="U224" s="2117"/>
      <c r="V224" s="2013"/>
      <c r="W224" s="2009"/>
      <c r="X224" s="2010"/>
      <c r="Y224" s="2011"/>
      <c r="Z224" s="33"/>
    </row>
    <row r="225" spans="1:26" ht="15" customHeight="1">
      <c r="A225" s="1983">
        <f t="shared" si="5"/>
        <v>181</v>
      </c>
      <c r="B225" s="1984">
        <v>4</v>
      </c>
      <c r="C225" s="1985"/>
      <c r="D225" s="2313" t="s">
        <v>290</v>
      </c>
      <c r="E225" s="1987"/>
      <c r="F225" s="1996"/>
      <c r="G225" s="1996"/>
      <c r="H225" s="1988" t="s">
        <v>291</v>
      </c>
      <c r="I225" s="1989"/>
      <c r="J225" s="1989"/>
      <c r="K225" s="1989"/>
      <c r="L225" s="1989"/>
      <c r="M225" s="1990" t="s">
        <v>27</v>
      </c>
      <c r="N225" s="1997">
        <v>2</v>
      </c>
      <c r="O225" s="1985"/>
      <c r="P225" s="1990"/>
      <c r="Q225" s="1985"/>
      <c r="R225" s="1985"/>
      <c r="S225" s="1985"/>
      <c r="T225" s="1985"/>
      <c r="U225" s="2117"/>
      <c r="V225" s="2013"/>
      <c r="W225" s="2009"/>
      <c r="X225" s="2010"/>
      <c r="Y225" s="2011"/>
      <c r="Z225" s="33"/>
    </row>
    <row r="226" spans="1:26" ht="15" customHeight="1">
      <c r="A226" s="1983">
        <f t="shared" si="5"/>
        <v>182</v>
      </c>
      <c r="B226" s="1984">
        <v>3</v>
      </c>
      <c r="C226" s="1985" t="s">
        <v>81</v>
      </c>
      <c r="D226" s="2313" t="s">
        <v>973</v>
      </c>
      <c r="E226" s="1987"/>
      <c r="F226" s="1996"/>
      <c r="G226" s="1988" t="s">
        <v>974</v>
      </c>
      <c r="H226" s="1989"/>
      <c r="I226" s="1989"/>
      <c r="J226" s="1989"/>
      <c r="K226" s="1989"/>
      <c r="L226" s="1989"/>
      <c r="M226" s="1990"/>
      <c r="N226" s="1985"/>
      <c r="O226" s="1985"/>
      <c r="P226" s="1990" t="s">
        <v>5</v>
      </c>
      <c r="Q226" s="1985" t="s">
        <v>5</v>
      </c>
      <c r="R226" s="1985"/>
      <c r="S226" s="1985" t="s">
        <v>5</v>
      </c>
      <c r="T226" s="1985" t="s">
        <v>1233</v>
      </c>
      <c r="U226" s="2117"/>
      <c r="V226" s="2013"/>
      <c r="W226" s="2009"/>
      <c r="X226" s="2010"/>
      <c r="Y226" s="2011"/>
      <c r="Z226" s="33"/>
    </row>
    <row r="227" spans="1:26" ht="15" customHeight="1">
      <c r="A227" s="2045"/>
      <c r="B227" s="2046"/>
      <c r="C227" s="2051"/>
      <c r="D227" s="2321"/>
      <c r="E227" s="2088"/>
      <c r="F227" s="1996"/>
      <c r="G227" s="1996"/>
      <c r="H227" s="2076"/>
      <c r="I227" s="2076"/>
      <c r="J227" s="2076"/>
      <c r="K227" s="2076"/>
      <c r="L227" s="2076"/>
      <c r="M227" s="2050"/>
      <c r="N227" s="2051"/>
      <c r="O227" s="2074"/>
      <c r="P227" s="2078"/>
      <c r="Q227" s="2074"/>
      <c r="R227" s="2074"/>
      <c r="S227" s="2074"/>
      <c r="T227" s="2077"/>
      <c r="U227" s="2272"/>
      <c r="V227" s="2076"/>
      <c r="W227" s="2167"/>
      <c r="X227" s="2011"/>
      <c r="Y227" s="2166"/>
      <c r="Z227" s="2373"/>
    </row>
    <row r="228" spans="1:26" ht="15" customHeight="1">
      <c r="A228" s="1983">
        <f>A226+1</f>
        <v>183</v>
      </c>
      <c r="B228" s="1984">
        <v>4</v>
      </c>
      <c r="C228" s="1985"/>
      <c r="D228" s="2313" t="s">
        <v>137</v>
      </c>
      <c r="E228" s="1987"/>
      <c r="F228" s="1996"/>
      <c r="G228" s="1996"/>
      <c r="H228" s="1988" t="s">
        <v>138</v>
      </c>
      <c r="I228" s="1989"/>
      <c r="J228" s="1989"/>
      <c r="K228" s="1989"/>
      <c r="L228" s="1989"/>
      <c r="M228" s="1990" t="s">
        <v>27</v>
      </c>
      <c r="N228" s="1997">
        <v>3</v>
      </c>
      <c r="O228" s="1985"/>
      <c r="P228" s="1990" t="s">
        <v>5</v>
      </c>
      <c r="Q228" s="1985" t="s">
        <v>5</v>
      </c>
      <c r="R228" s="1985"/>
      <c r="S228" s="1985" t="s">
        <v>5</v>
      </c>
      <c r="T228" s="1985" t="s">
        <v>875</v>
      </c>
      <c r="U228" s="2272"/>
      <c r="V228" s="2076"/>
      <c r="W228" s="2013"/>
      <c r="X228" s="2010"/>
      <c r="Y228" s="2011"/>
      <c r="Z228" s="33"/>
    </row>
    <row r="229" spans="1:26" ht="15" customHeight="1">
      <c r="A229" s="1983">
        <f t="shared" si="5"/>
        <v>184</v>
      </c>
      <c r="B229" s="1984">
        <v>4</v>
      </c>
      <c r="C229" s="1985"/>
      <c r="D229" s="2313" t="s">
        <v>293</v>
      </c>
      <c r="E229" s="1987"/>
      <c r="F229" s="1996"/>
      <c r="G229" s="1996"/>
      <c r="H229" s="1988" t="s">
        <v>294</v>
      </c>
      <c r="I229" s="1989"/>
      <c r="J229" s="1989"/>
      <c r="K229" s="1989"/>
      <c r="L229" s="1989"/>
      <c r="M229" s="1990" t="s">
        <v>10</v>
      </c>
      <c r="N229" s="1997">
        <v>8</v>
      </c>
      <c r="O229" s="1985"/>
      <c r="P229" s="1990" t="s">
        <v>5</v>
      </c>
      <c r="Q229" s="1985" t="s">
        <v>5</v>
      </c>
      <c r="R229" s="1985"/>
      <c r="S229" s="1985" t="s">
        <v>5</v>
      </c>
      <c r="T229" s="1985" t="s">
        <v>1233</v>
      </c>
      <c r="U229" s="2117"/>
      <c r="V229" s="2013"/>
      <c r="W229" s="2013"/>
      <c r="X229" s="2010"/>
      <c r="Y229" s="2011"/>
      <c r="Z229" s="33"/>
    </row>
    <row r="230" spans="1:26" ht="15" customHeight="1">
      <c r="A230" s="1983">
        <f t="shared" si="5"/>
        <v>185</v>
      </c>
      <c r="B230" s="1984">
        <v>4</v>
      </c>
      <c r="C230" s="1985"/>
      <c r="D230" s="2313" t="s">
        <v>295</v>
      </c>
      <c r="E230" s="1987"/>
      <c r="F230" s="1996"/>
      <c r="G230" s="1996"/>
      <c r="H230" s="1988" t="s">
        <v>296</v>
      </c>
      <c r="I230" s="1989"/>
      <c r="J230" s="1989"/>
      <c r="K230" s="1989"/>
      <c r="L230" s="1989"/>
      <c r="M230" s="1990" t="s">
        <v>10</v>
      </c>
      <c r="N230" s="1997">
        <v>2</v>
      </c>
      <c r="O230" s="1985"/>
      <c r="P230" s="1990" t="s">
        <v>5</v>
      </c>
      <c r="Q230" s="1985" t="s">
        <v>5</v>
      </c>
      <c r="R230" s="1985"/>
      <c r="S230" s="1985" t="s">
        <v>5</v>
      </c>
      <c r="T230" s="1985"/>
      <c r="U230" s="2117"/>
      <c r="V230" s="2013"/>
      <c r="W230" s="2013"/>
      <c r="X230" s="2011"/>
      <c r="Y230" s="2011"/>
      <c r="Z230" s="33"/>
    </row>
    <row r="231" spans="1:26" ht="15" customHeight="1">
      <c r="A231" s="1983">
        <f t="shared" si="5"/>
        <v>186</v>
      </c>
      <c r="B231" s="1984">
        <v>4</v>
      </c>
      <c r="C231" s="1985"/>
      <c r="D231" s="2313" t="s">
        <v>975</v>
      </c>
      <c r="E231" s="1987"/>
      <c r="F231" s="1996"/>
      <c r="G231" s="1996"/>
      <c r="H231" s="1988" t="s">
        <v>976</v>
      </c>
      <c r="I231" s="1989"/>
      <c r="J231" s="1989"/>
      <c r="K231" s="1989"/>
      <c r="L231" s="1989"/>
      <c r="M231" s="1990" t="s">
        <v>10</v>
      </c>
      <c r="N231" s="1997">
        <v>8</v>
      </c>
      <c r="O231" s="1985"/>
      <c r="P231" s="1990" t="s">
        <v>5</v>
      </c>
      <c r="Q231" s="1985" t="s">
        <v>5</v>
      </c>
      <c r="R231" s="1985"/>
      <c r="S231" s="1985" t="s">
        <v>5</v>
      </c>
      <c r="T231" s="1985"/>
      <c r="U231" s="2117"/>
      <c r="V231" s="2013"/>
      <c r="W231" s="2013"/>
      <c r="X231" s="2010"/>
      <c r="Y231" s="2011"/>
      <c r="Z231" s="33"/>
    </row>
    <row r="232" spans="1:26" ht="15" customHeight="1" thickBot="1">
      <c r="A232" s="2028">
        <f t="shared" si="5"/>
        <v>187</v>
      </c>
      <c r="B232" s="2029">
        <v>4</v>
      </c>
      <c r="C232" s="2030"/>
      <c r="D232" s="2315" t="s">
        <v>977</v>
      </c>
      <c r="E232" s="2032"/>
      <c r="F232" s="2033"/>
      <c r="G232" s="2033"/>
      <c r="H232" s="2034" t="s">
        <v>978</v>
      </c>
      <c r="I232" s="2035"/>
      <c r="J232" s="2035"/>
      <c r="K232" s="2035"/>
      <c r="L232" s="2035"/>
      <c r="M232" s="2037" t="s">
        <v>111</v>
      </c>
      <c r="N232" s="2030" t="s">
        <v>112</v>
      </c>
      <c r="O232" s="2030"/>
      <c r="P232" s="2037"/>
      <c r="Q232" s="2030"/>
      <c r="R232" s="2030"/>
      <c r="S232" s="2030"/>
      <c r="T232" s="2030"/>
      <c r="U232" s="2253"/>
      <c r="V232" s="2044"/>
      <c r="W232" s="2039"/>
      <c r="X232" s="2040"/>
      <c r="Y232" s="2041"/>
      <c r="Z232" s="2042"/>
    </row>
    <row r="233" spans="1:26" ht="46.5" customHeight="1">
      <c r="A233" s="2045">
        <f t="shared" si="5"/>
        <v>188</v>
      </c>
      <c r="B233" s="2046">
        <v>2</v>
      </c>
      <c r="C233" s="2051" t="s">
        <v>81</v>
      </c>
      <c r="D233" s="2321" t="s">
        <v>979</v>
      </c>
      <c r="E233" s="1987"/>
      <c r="F233" s="1996" t="s">
        <v>980</v>
      </c>
      <c r="G233" s="2076"/>
      <c r="H233" s="2076"/>
      <c r="I233" s="2076"/>
      <c r="J233" s="2076"/>
      <c r="K233" s="2076"/>
      <c r="L233" s="2076"/>
      <c r="M233" s="2050"/>
      <c r="N233" s="2051"/>
      <c r="O233" s="2051" t="s">
        <v>5</v>
      </c>
      <c r="P233" s="2050" t="s">
        <v>5</v>
      </c>
      <c r="Q233" s="2051" t="s">
        <v>5</v>
      </c>
      <c r="R233" s="2051" t="s">
        <v>5</v>
      </c>
      <c r="S233" s="2051" t="s">
        <v>5</v>
      </c>
      <c r="T233" s="2051"/>
      <c r="U233" s="2117"/>
      <c r="V233" s="2013"/>
      <c r="W233" s="4589"/>
      <c r="X233" s="2010"/>
      <c r="Y233" s="4959"/>
      <c r="Z233" s="33"/>
    </row>
    <row r="234" spans="1:26" ht="26.25" customHeight="1">
      <c r="A234" s="2045"/>
      <c r="B234" s="2046"/>
      <c r="C234" s="2051"/>
      <c r="D234" s="2321"/>
      <c r="E234" s="2088"/>
      <c r="F234" s="1996"/>
      <c r="G234" s="2076"/>
      <c r="H234" s="2076"/>
      <c r="I234" s="2076"/>
      <c r="J234" s="2076"/>
      <c r="K234" s="2076"/>
      <c r="L234" s="2076"/>
      <c r="M234" s="2050"/>
      <c r="N234" s="2051"/>
      <c r="O234" s="2074"/>
      <c r="P234" s="2078"/>
      <c r="Q234" s="2074"/>
      <c r="R234" s="2074"/>
      <c r="S234" s="2074"/>
      <c r="T234" s="2077"/>
      <c r="U234" s="2273"/>
      <c r="V234" s="4995"/>
      <c r="W234" s="5051"/>
      <c r="X234" s="5052"/>
      <c r="Y234" s="5053"/>
      <c r="Z234" s="5054"/>
    </row>
    <row r="235" spans="1:26" ht="22.5" customHeight="1">
      <c r="A235" s="1983">
        <f>A233+1</f>
        <v>189</v>
      </c>
      <c r="B235" s="1984">
        <v>3</v>
      </c>
      <c r="C235" s="1985"/>
      <c r="D235" s="2313" t="s">
        <v>888</v>
      </c>
      <c r="E235" s="1987"/>
      <c r="F235" s="1996"/>
      <c r="G235" s="1988" t="s">
        <v>889</v>
      </c>
      <c r="H235" s="1989"/>
      <c r="I235" s="1989"/>
      <c r="J235" s="1989"/>
      <c r="K235" s="1989"/>
      <c r="L235" s="1989"/>
      <c r="M235" s="1990" t="s">
        <v>27</v>
      </c>
      <c r="N235" s="1997">
        <v>2</v>
      </c>
      <c r="O235" s="1985" t="s">
        <v>5</v>
      </c>
      <c r="P235" s="1990" t="s">
        <v>5</v>
      </c>
      <c r="Q235" s="1985" t="s">
        <v>5</v>
      </c>
      <c r="R235" s="1985" t="s">
        <v>5</v>
      </c>
      <c r="S235" s="1985" t="s">
        <v>5</v>
      </c>
      <c r="T235" s="1985"/>
      <c r="U235" s="2085">
        <v>85</v>
      </c>
      <c r="V235" s="1989" t="s">
        <v>4557</v>
      </c>
      <c r="W235" s="1988" t="s">
        <v>889</v>
      </c>
      <c r="X235" s="2001" t="s">
        <v>1234</v>
      </c>
      <c r="Y235" s="2001">
        <v>2</v>
      </c>
      <c r="Z235" s="30" t="s">
        <v>1235</v>
      </c>
    </row>
    <row r="236" spans="1:26" ht="29.25" customHeight="1">
      <c r="A236" s="1983">
        <f t="shared" si="5"/>
        <v>190</v>
      </c>
      <c r="B236" s="1984">
        <v>3</v>
      </c>
      <c r="C236" s="1985" t="s">
        <v>909</v>
      </c>
      <c r="D236" s="2313" t="s">
        <v>981</v>
      </c>
      <c r="E236" s="1987"/>
      <c r="F236" s="1996"/>
      <c r="G236" s="1988" t="s">
        <v>982</v>
      </c>
      <c r="H236" s="1989"/>
      <c r="I236" s="1989"/>
      <c r="J236" s="1989"/>
      <c r="K236" s="1989"/>
      <c r="L236" s="1989"/>
      <c r="M236" s="1990"/>
      <c r="N236" s="1985"/>
      <c r="O236" s="1985" t="s">
        <v>5</v>
      </c>
      <c r="P236" s="1990" t="s">
        <v>5</v>
      </c>
      <c r="Q236" s="1985" t="s">
        <v>5</v>
      </c>
      <c r="R236" s="1985" t="s">
        <v>5</v>
      </c>
      <c r="S236" s="1985" t="s">
        <v>5</v>
      </c>
      <c r="T236" s="1985"/>
      <c r="U236" s="1998"/>
      <c r="V236" s="2008"/>
      <c r="W236" s="2004"/>
      <c r="X236" s="2005"/>
      <c r="Y236" s="2006"/>
      <c r="Z236" s="31"/>
    </row>
    <row r="237" spans="1:26" ht="26.25" customHeight="1">
      <c r="A237" s="2045"/>
      <c r="B237" s="2046"/>
      <c r="C237" s="2051"/>
      <c r="D237" s="2321"/>
      <c r="E237" s="2088"/>
      <c r="F237" s="1996"/>
      <c r="G237" s="1996"/>
      <c r="H237" s="2076"/>
      <c r="I237" s="2076"/>
      <c r="J237" s="2076"/>
      <c r="K237" s="2076"/>
      <c r="L237" s="2076"/>
      <c r="M237" s="2050"/>
      <c r="N237" s="2051"/>
      <c r="O237" s="2074"/>
      <c r="P237" s="2078"/>
      <c r="Q237" s="2074"/>
      <c r="R237" s="2074"/>
      <c r="S237" s="2074"/>
      <c r="T237" s="2077"/>
      <c r="U237" s="2273"/>
      <c r="V237" s="4995"/>
      <c r="W237" s="5051"/>
      <c r="X237" s="5052"/>
      <c r="Y237" s="5053"/>
      <c r="Z237" s="5054"/>
    </row>
    <row r="238" spans="1:26" ht="39.75" customHeight="1">
      <c r="A238" s="1983">
        <f>A236+1</f>
        <v>191</v>
      </c>
      <c r="B238" s="1984">
        <v>4</v>
      </c>
      <c r="C238" s="1985"/>
      <c r="D238" s="2313" t="s">
        <v>8</v>
      </c>
      <c r="E238" s="1987"/>
      <c r="F238" s="1996"/>
      <c r="G238" s="1996"/>
      <c r="H238" s="1988" t="s">
        <v>9</v>
      </c>
      <c r="I238" s="1989"/>
      <c r="J238" s="1989"/>
      <c r="K238" s="1989"/>
      <c r="L238" s="1989"/>
      <c r="M238" s="1990" t="s">
        <v>10</v>
      </c>
      <c r="N238" s="1997">
        <v>1</v>
      </c>
      <c r="O238" s="1985" t="s">
        <v>5</v>
      </c>
      <c r="P238" s="1990" t="s">
        <v>5</v>
      </c>
      <c r="Q238" s="1985" t="s">
        <v>5</v>
      </c>
      <c r="R238" s="1985" t="s">
        <v>5</v>
      </c>
      <c r="S238" s="1985" t="s">
        <v>5</v>
      </c>
      <c r="T238" s="1985"/>
      <c r="U238" s="2085">
        <v>86</v>
      </c>
      <c r="V238" s="1989" t="s">
        <v>4569</v>
      </c>
      <c r="W238" s="2066" t="s">
        <v>770</v>
      </c>
      <c r="X238" s="2000" t="s">
        <v>1234</v>
      </c>
      <c r="Y238" s="2027">
        <v>1</v>
      </c>
      <c r="Z238" s="30" t="s">
        <v>1235</v>
      </c>
    </row>
    <row r="239" spans="1:26" ht="39.75" customHeight="1">
      <c r="A239" s="1983">
        <f t="shared" si="5"/>
        <v>192</v>
      </c>
      <c r="B239" s="1984">
        <v>4</v>
      </c>
      <c r="C239" s="1985"/>
      <c r="D239" s="2313" t="s">
        <v>953</v>
      </c>
      <c r="E239" s="1987"/>
      <c r="F239" s="1996"/>
      <c r="G239" s="1996"/>
      <c r="H239" s="1988" t="s">
        <v>954</v>
      </c>
      <c r="I239" s="1989"/>
      <c r="J239" s="1989"/>
      <c r="K239" s="1989"/>
      <c r="L239" s="1989"/>
      <c r="M239" s="1990" t="s">
        <v>10</v>
      </c>
      <c r="N239" s="1997">
        <v>1</v>
      </c>
      <c r="O239" s="1985" t="s">
        <v>5</v>
      </c>
      <c r="P239" s="1990" t="s">
        <v>5</v>
      </c>
      <c r="Q239" s="1985" t="s">
        <v>5</v>
      </c>
      <c r="R239" s="1985" t="s">
        <v>5</v>
      </c>
      <c r="S239" s="1985" t="s">
        <v>5</v>
      </c>
      <c r="T239" s="1985"/>
      <c r="U239" s="2117"/>
      <c r="V239" s="2013"/>
      <c r="W239" s="2066" t="s">
        <v>955</v>
      </c>
      <c r="X239" s="2000" t="s">
        <v>1234</v>
      </c>
      <c r="Y239" s="2027">
        <v>1</v>
      </c>
      <c r="Z239" s="30" t="s">
        <v>1235</v>
      </c>
    </row>
    <row r="240" spans="1:26" ht="39.75" customHeight="1">
      <c r="A240" s="1983">
        <f t="shared" si="5"/>
        <v>193</v>
      </c>
      <c r="B240" s="1984">
        <v>4</v>
      </c>
      <c r="C240" s="1985"/>
      <c r="D240" s="2313" t="s">
        <v>956</v>
      </c>
      <c r="E240" s="1987"/>
      <c r="F240" s="1996"/>
      <c r="G240" s="1996"/>
      <c r="H240" s="1988" t="s">
        <v>957</v>
      </c>
      <c r="I240" s="1989"/>
      <c r="J240" s="1989"/>
      <c r="K240" s="1989"/>
      <c r="L240" s="1989"/>
      <c r="M240" s="1990" t="s">
        <v>10</v>
      </c>
      <c r="N240" s="1997">
        <v>1</v>
      </c>
      <c r="O240" s="1985" t="s">
        <v>5</v>
      </c>
      <c r="P240" s="1990" t="s">
        <v>5</v>
      </c>
      <c r="Q240" s="1985" t="s">
        <v>5</v>
      </c>
      <c r="R240" s="1985" t="s">
        <v>5</v>
      </c>
      <c r="S240" s="1985" t="s">
        <v>5</v>
      </c>
      <c r="T240" s="1985"/>
      <c r="U240" s="2117"/>
      <c r="V240" s="2013"/>
      <c r="W240" s="2066" t="s">
        <v>795</v>
      </c>
      <c r="X240" s="2000" t="s">
        <v>1234</v>
      </c>
      <c r="Y240" s="2027">
        <v>1</v>
      </c>
      <c r="Z240" s="30" t="s">
        <v>1235</v>
      </c>
    </row>
    <row r="241" spans="1:26" ht="39.75" customHeight="1">
      <c r="A241" s="1983">
        <f t="shared" si="5"/>
        <v>194</v>
      </c>
      <c r="B241" s="1984">
        <v>4</v>
      </c>
      <c r="C241" s="1985"/>
      <c r="D241" s="2313" t="s">
        <v>796</v>
      </c>
      <c r="E241" s="1987"/>
      <c r="F241" s="1996"/>
      <c r="G241" s="1996"/>
      <c r="H241" s="1988" t="s">
        <v>797</v>
      </c>
      <c r="I241" s="1989"/>
      <c r="J241" s="1989"/>
      <c r="K241" s="1989"/>
      <c r="L241" s="1989"/>
      <c r="M241" s="1990" t="s">
        <v>10</v>
      </c>
      <c r="N241" s="1997">
        <v>3</v>
      </c>
      <c r="O241" s="1985" t="s">
        <v>5</v>
      </c>
      <c r="P241" s="1990" t="s">
        <v>5</v>
      </c>
      <c r="Q241" s="1985" t="s">
        <v>5</v>
      </c>
      <c r="R241" s="1985" t="s">
        <v>5</v>
      </c>
      <c r="S241" s="1985" t="s">
        <v>5</v>
      </c>
      <c r="T241" s="1985"/>
      <c r="U241" s="2117"/>
      <c r="V241" s="2013"/>
      <c r="W241" s="2066" t="s">
        <v>797</v>
      </c>
      <c r="X241" s="2000" t="s">
        <v>1234</v>
      </c>
      <c r="Y241" s="2001">
        <v>3</v>
      </c>
      <c r="Z241" s="30" t="s">
        <v>1235</v>
      </c>
    </row>
    <row r="242" spans="1:26" ht="39.75" customHeight="1">
      <c r="A242" s="1983">
        <f t="shared" si="5"/>
        <v>195</v>
      </c>
      <c r="B242" s="1984">
        <v>4</v>
      </c>
      <c r="C242" s="1985"/>
      <c r="D242" s="2313" t="s">
        <v>959</v>
      </c>
      <c r="E242" s="1987"/>
      <c r="F242" s="1996"/>
      <c r="G242" s="1996"/>
      <c r="H242" s="1988" t="s">
        <v>960</v>
      </c>
      <c r="I242" s="1989"/>
      <c r="J242" s="1989"/>
      <c r="K242" s="1989"/>
      <c r="L242" s="1989"/>
      <c r="M242" s="1990" t="s">
        <v>10</v>
      </c>
      <c r="N242" s="1997">
        <v>3</v>
      </c>
      <c r="O242" s="1985" t="s">
        <v>5</v>
      </c>
      <c r="P242" s="1990" t="s">
        <v>5</v>
      </c>
      <c r="Q242" s="1985" t="s">
        <v>5</v>
      </c>
      <c r="R242" s="1985" t="s">
        <v>5</v>
      </c>
      <c r="S242" s="1985" t="s">
        <v>5</v>
      </c>
      <c r="T242" s="1985"/>
      <c r="U242" s="2117"/>
      <c r="V242" s="2013"/>
      <c r="W242" s="2066" t="s">
        <v>983</v>
      </c>
      <c r="X242" s="2000" t="s">
        <v>1234</v>
      </c>
      <c r="Y242" s="2001">
        <v>3</v>
      </c>
      <c r="Z242" s="30" t="s">
        <v>1235</v>
      </c>
    </row>
    <row r="243" spans="1:26" ht="39.75" customHeight="1">
      <c r="A243" s="1983">
        <f t="shared" si="5"/>
        <v>196</v>
      </c>
      <c r="B243" s="1984">
        <v>4</v>
      </c>
      <c r="C243" s="1985"/>
      <c r="D243" s="2313" t="s">
        <v>962</v>
      </c>
      <c r="E243" s="1987"/>
      <c r="F243" s="1996"/>
      <c r="G243" s="1996"/>
      <c r="H243" s="1988" t="s">
        <v>963</v>
      </c>
      <c r="I243" s="1989"/>
      <c r="J243" s="1989"/>
      <c r="K243" s="1989"/>
      <c r="L243" s="1989"/>
      <c r="M243" s="1990" t="s">
        <v>10</v>
      </c>
      <c r="N243" s="1997">
        <v>3</v>
      </c>
      <c r="O243" s="1985" t="s">
        <v>5</v>
      </c>
      <c r="P243" s="1990" t="s">
        <v>5</v>
      </c>
      <c r="Q243" s="1985" t="s">
        <v>5</v>
      </c>
      <c r="R243" s="1985" t="s">
        <v>5</v>
      </c>
      <c r="S243" s="1985" t="s">
        <v>5</v>
      </c>
      <c r="T243" s="1985"/>
      <c r="U243" s="2117"/>
      <c r="V243" s="2013"/>
      <c r="W243" s="1988" t="s">
        <v>964</v>
      </c>
      <c r="X243" s="2000" t="s">
        <v>1234</v>
      </c>
      <c r="Y243" s="2001">
        <v>3</v>
      </c>
      <c r="Z243" s="30" t="s">
        <v>1235</v>
      </c>
    </row>
    <row r="244" spans="1:26" ht="39.75" customHeight="1">
      <c r="A244" s="1983">
        <f t="shared" si="5"/>
        <v>197</v>
      </c>
      <c r="B244" s="1984">
        <v>4</v>
      </c>
      <c r="C244" s="1985"/>
      <c r="D244" s="2313" t="s">
        <v>965</v>
      </c>
      <c r="E244" s="1987"/>
      <c r="F244" s="1996"/>
      <c r="G244" s="1996"/>
      <c r="H244" s="1988" t="s">
        <v>966</v>
      </c>
      <c r="I244" s="1989"/>
      <c r="J244" s="1989"/>
      <c r="K244" s="1989"/>
      <c r="L244" s="1989"/>
      <c r="M244" s="1990" t="s">
        <v>10</v>
      </c>
      <c r="N244" s="1997">
        <v>13</v>
      </c>
      <c r="O244" s="1985" t="s">
        <v>5</v>
      </c>
      <c r="P244" s="1990" t="s">
        <v>5</v>
      </c>
      <c r="Q244" s="1985" t="s">
        <v>5</v>
      </c>
      <c r="R244" s="1985" t="s">
        <v>5</v>
      </c>
      <c r="S244" s="1985" t="s">
        <v>5</v>
      </c>
      <c r="T244" s="1985"/>
      <c r="U244" s="2117"/>
      <c r="V244" s="2013"/>
      <c r="W244" s="2066" t="s">
        <v>967</v>
      </c>
      <c r="X244" s="2000" t="s">
        <v>1234</v>
      </c>
      <c r="Y244" s="2001">
        <v>13</v>
      </c>
      <c r="Z244" s="30" t="s">
        <v>1235</v>
      </c>
    </row>
    <row r="245" spans="1:26" ht="39.75" customHeight="1">
      <c r="A245" s="1983">
        <f t="shared" si="5"/>
        <v>198</v>
      </c>
      <c r="B245" s="1984">
        <v>4</v>
      </c>
      <c r="C245" s="1985"/>
      <c r="D245" s="2313" t="s">
        <v>968</v>
      </c>
      <c r="E245" s="1987"/>
      <c r="F245" s="1996"/>
      <c r="G245" s="1996"/>
      <c r="H245" s="1988" t="s">
        <v>969</v>
      </c>
      <c r="I245" s="1989"/>
      <c r="J245" s="1989"/>
      <c r="K245" s="1989"/>
      <c r="L245" s="1989"/>
      <c r="M245" s="1990" t="s">
        <v>10</v>
      </c>
      <c r="N245" s="1997">
        <v>1</v>
      </c>
      <c r="O245" s="1985" t="s">
        <v>5</v>
      </c>
      <c r="P245" s="1990" t="s">
        <v>5</v>
      </c>
      <c r="Q245" s="1985" t="s">
        <v>5</v>
      </c>
      <c r="R245" s="1985" t="s">
        <v>5</v>
      </c>
      <c r="S245" s="1985" t="s">
        <v>5</v>
      </c>
      <c r="T245" s="1985"/>
      <c r="U245" s="2117"/>
      <c r="V245" s="2013"/>
      <c r="W245" s="2066" t="s">
        <v>970</v>
      </c>
      <c r="X245" s="2000" t="s">
        <v>1234</v>
      </c>
      <c r="Y245" s="2027">
        <v>1</v>
      </c>
      <c r="Z245" s="30" t="s">
        <v>1235</v>
      </c>
    </row>
    <row r="246" spans="1:26" ht="22.5" customHeight="1">
      <c r="A246" s="1983">
        <f t="shared" si="5"/>
        <v>199</v>
      </c>
      <c r="B246" s="1984">
        <v>2</v>
      </c>
      <c r="C246" s="1985"/>
      <c r="D246" s="2313" t="s">
        <v>984</v>
      </c>
      <c r="E246" s="1987"/>
      <c r="F246" s="1988" t="s">
        <v>985</v>
      </c>
      <c r="G246" s="1989"/>
      <c r="H246" s="1989"/>
      <c r="I246" s="1989"/>
      <c r="J246" s="1989"/>
      <c r="K246" s="1989"/>
      <c r="L246" s="1989"/>
      <c r="M246" s="1990"/>
      <c r="N246" s="1985"/>
      <c r="O246" s="1985" t="s">
        <v>5</v>
      </c>
      <c r="P246" s="1990" t="s">
        <v>5</v>
      </c>
      <c r="Q246" s="1985" t="s">
        <v>5</v>
      </c>
      <c r="R246" s="1985" t="s">
        <v>5</v>
      </c>
      <c r="S246" s="1985" t="s">
        <v>5</v>
      </c>
      <c r="T246" s="1985" t="s">
        <v>1233</v>
      </c>
      <c r="U246" s="1998"/>
      <c r="V246" s="2008"/>
      <c r="W246" s="2004"/>
      <c r="X246" s="2005"/>
      <c r="Y246" s="2006"/>
      <c r="Z246" s="31"/>
    </row>
    <row r="247" spans="1:26" ht="14.25" customHeight="1">
      <c r="A247" s="1983">
        <f t="shared" si="5"/>
        <v>200</v>
      </c>
      <c r="B247" s="1984">
        <v>3</v>
      </c>
      <c r="C247" s="1985"/>
      <c r="D247" s="2313" t="s">
        <v>986</v>
      </c>
      <c r="E247" s="1987"/>
      <c r="F247" s="1996"/>
      <c r="G247" s="1988" t="s">
        <v>987</v>
      </c>
      <c r="H247" s="1989"/>
      <c r="I247" s="1989"/>
      <c r="J247" s="1989"/>
      <c r="K247" s="1989"/>
      <c r="L247" s="1989"/>
      <c r="M247" s="1990" t="s">
        <v>27</v>
      </c>
      <c r="N247" s="1997">
        <v>2</v>
      </c>
      <c r="O247" s="1985"/>
      <c r="P247" s="1990"/>
      <c r="Q247" s="1985"/>
      <c r="R247" s="1985"/>
      <c r="S247" s="1985"/>
      <c r="T247" s="1985"/>
      <c r="U247" s="2117"/>
      <c r="V247" s="2013"/>
      <c r="W247" s="2009"/>
      <c r="X247" s="2010"/>
      <c r="Y247" s="2011"/>
      <c r="Z247" s="33"/>
    </row>
    <row r="248" spans="1:26" ht="14.25" customHeight="1">
      <c r="A248" s="1983">
        <f t="shared" si="5"/>
        <v>201</v>
      </c>
      <c r="B248" s="1984">
        <v>3</v>
      </c>
      <c r="C248" s="1985"/>
      <c r="D248" s="2313" t="s">
        <v>988</v>
      </c>
      <c r="E248" s="1987"/>
      <c r="F248" s="1996"/>
      <c r="G248" s="1988" t="s">
        <v>989</v>
      </c>
      <c r="H248" s="1989"/>
      <c r="I248" s="1989"/>
      <c r="J248" s="1989"/>
      <c r="K248" s="1989"/>
      <c r="L248" s="1989"/>
      <c r="M248" s="1990" t="s">
        <v>27</v>
      </c>
      <c r="N248" s="1997">
        <v>2</v>
      </c>
      <c r="O248" s="1985"/>
      <c r="P248" s="1990"/>
      <c r="Q248" s="1985"/>
      <c r="R248" s="1985"/>
      <c r="S248" s="1985"/>
      <c r="T248" s="1985"/>
      <c r="U248" s="2117"/>
      <c r="V248" s="2013"/>
      <c r="W248" s="2009"/>
      <c r="X248" s="2010"/>
      <c r="Y248" s="2011"/>
      <c r="Z248" s="33"/>
    </row>
    <row r="249" spans="1:26" ht="87.75" customHeight="1">
      <c r="A249" s="1983">
        <f t="shared" si="5"/>
        <v>202</v>
      </c>
      <c r="B249" s="1984">
        <v>3</v>
      </c>
      <c r="C249" s="1985" t="s">
        <v>81</v>
      </c>
      <c r="D249" s="2313" t="s">
        <v>990</v>
      </c>
      <c r="E249" s="1987"/>
      <c r="F249" s="1996"/>
      <c r="G249" s="1988" t="s">
        <v>991</v>
      </c>
      <c r="H249" s="1989"/>
      <c r="I249" s="1989"/>
      <c r="J249" s="1989"/>
      <c r="K249" s="1989"/>
      <c r="L249" s="1989"/>
      <c r="M249" s="1990"/>
      <c r="N249" s="1985"/>
      <c r="O249" s="1985" t="s">
        <v>5</v>
      </c>
      <c r="P249" s="1990" t="s">
        <v>5</v>
      </c>
      <c r="Q249" s="1985" t="s">
        <v>5</v>
      </c>
      <c r="R249" s="1985" t="s">
        <v>5</v>
      </c>
      <c r="S249" s="1985" t="s">
        <v>5</v>
      </c>
      <c r="T249" s="1985" t="s">
        <v>1233</v>
      </c>
      <c r="U249" s="2117"/>
      <c r="V249" s="2013"/>
      <c r="W249" s="4589"/>
      <c r="X249" s="2010"/>
      <c r="Y249" s="4959"/>
      <c r="Z249" s="33"/>
    </row>
    <row r="250" spans="1:26" ht="26.25" customHeight="1">
      <c r="A250" s="2045"/>
      <c r="B250" s="2046"/>
      <c r="C250" s="2051"/>
      <c r="D250" s="2321"/>
      <c r="E250" s="2088"/>
      <c r="F250" s="1996"/>
      <c r="G250" s="1996"/>
      <c r="H250" s="2076"/>
      <c r="I250" s="2076"/>
      <c r="J250" s="2076"/>
      <c r="K250" s="2076"/>
      <c r="L250" s="2076"/>
      <c r="M250" s="2050"/>
      <c r="N250" s="2051"/>
      <c r="O250" s="2074"/>
      <c r="P250" s="2078"/>
      <c r="Q250" s="2074"/>
      <c r="R250" s="2074"/>
      <c r="S250" s="2074"/>
      <c r="T250" s="2077"/>
      <c r="U250" s="2273"/>
      <c r="V250" s="4995"/>
      <c r="W250" s="5051"/>
      <c r="X250" s="5052"/>
      <c r="Y250" s="5053"/>
      <c r="Z250" s="5054"/>
    </row>
    <row r="251" spans="1:26" ht="35.25" customHeight="1">
      <c r="A251" s="1983">
        <f>A249+1</f>
        <v>203</v>
      </c>
      <c r="B251" s="1984">
        <v>4</v>
      </c>
      <c r="C251" s="1985"/>
      <c r="D251" s="2313" t="s">
        <v>888</v>
      </c>
      <c r="E251" s="1987"/>
      <c r="F251" s="1996"/>
      <c r="G251" s="1996"/>
      <c r="H251" s="1988" t="s">
        <v>889</v>
      </c>
      <c r="I251" s="1989"/>
      <c r="J251" s="1989"/>
      <c r="K251" s="1989"/>
      <c r="L251" s="1989"/>
      <c r="M251" s="1990" t="s">
        <v>27</v>
      </c>
      <c r="N251" s="1997">
        <v>2</v>
      </c>
      <c r="O251" s="1985" t="s">
        <v>5</v>
      </c>
      <c r="P251" s="1990" t="s">
        <v>5</v>
      </c>
      <c r="Q251" s="1985" t="s">
        <v>5</v>
      </c>
      <c r="R251" s="1985" t="s">
        <v>5</v>
      </c>
      <c r="S251" s="1985" t="s">
        <v>5</v>
      </c>
      <c r="T251" s="1985" t="s">
        <v>1233</v>
      </c>
      <c r="U251" s="2085">
        <v>85</v>
      </c>
      <c r="V251" s="2008" t="s">
        <v>4557</v>
      </c>
      <c r="W251" s="1988" t="s">
        <v>889</v>
      </c>
      <c r="X251" s="2000" t="s">
        <v>1234</v>
      </c>
      <c r="Y251" s="2001">
        <v>2</v>
      </c>
      <c r="Z251" s="30" t="s">
        <v>1235</v>
      </c>
    </row>
    <row r="252" spans="1:26" ht="35.25" customHeight="1">
      <c r="A252" s="1983">
        <f t="shared" ref="A252:A256" si="6">A251+1</f>
        <v>204</v>
      </c>
      <c r="B252" s="1984">
        <v>4</v>
      </c>
      <c r="C252" s="1985"/>
      <c r="D252" s="2313" t="s">
        <v>992</v>
      </c>
      <c r="E252" s="1987"/>
      <c r="F252" s="1996"/>
      <c r="G252" s="1996"/>
      <c r="H252" s="1988" t="s">
        <v>993</v>
      </c>
      <c r="I252" s="1989"/>
      <c r="J252" s="1989"/>
      <c r="K252" s="1989"/>
      <c r="L252" s="1989"/>
      <c r="M252" s="1990" t="s">
        <v>10</v>
      </c>
      <c r="N252" s="1997">
        <v>8</v>
      </c>
      <c r="O252" s="1985" t="s">
        <v>5</v>
      </c>
      <c r="P252" s="1990" t="s">
        <v>5</v>
      </c>
      <c r="Q252" s="1985" t="s">
        <v>5</v>
      </c>
      <c r="R252" s="1985" t="s">
        <v>5</v>
      </c>
      <c r="S252" s="1985" t="s">
        <v>5</v>
      </c>
      <c r="T252" s="1985" t="s">
        <v>1233</v>
      </c>
      <c r="U252" s="2117"/>
      <c r="V252" s="2013"/>
      <c r="W252" s="2066" t="s">
        <v>993</v>
      </c>
      <c r="X252" s="2000" t="s">
        <v>1234</v>
      </c>
      <c r="Y252" s="2001">
        <v>8</v>
      </c>
      <c r="Z252" s="30" t="s">
        <v>1235</v>
      </c>
    </row>
    <row r="253" spans="1:26" ht="35.25" customHeight="1">
      <c r="A253" s="1983">
        <f t="shared" si="6"/>
        <v>205</v>
      </c>
      <c r="B253" s="1984">
        <v>4</v>
      </c>
      <c r="C253" s="1985"/>
      <c r="D253" s="2313" t="s">
        <v>994</v>
      </c>
      <c r="E253" s="1987"/>
      <c r="F253" s="1996"/>
      <c r="G253" s="1996"/>
      <c r="H253" s="1988" t="s">
        <v>995</v>
      </c>
      <c r="I253" s="1989"/>
      <c r="J253" s="1989"/>
      <c r="K253" s="1989"/>
      <c r="L253" s="1989"/>
      <c r="M253" s="1990" t="s">
        <v>10</v>
      </c>
      <c r="N253" s="1997">
        <v>1</v>
      </c>
      <c r="O253" s="1985" t="s">
        <v>5</v>
      </c>
      <c r="P253" s="1990" t="s">
        <v>5</v>
      </c>
      <c r="Q253" s="1985" t="s">
        <v>5</v>
      </c>
      <c r="R253" s="1985" t="s">
        <v>5</v>
      </c>
      <c r="S253" s="1985" t="s">
        <v>5</v>
      </c>
      <c r="T253" s="1985" t="s">
        <v>1233</v>
      </c>
      <c r="U253" s="2117"/>
      <c r="V253" s="2013"/>
      <c r="W253" s="1988" t="s">
        <v>996</v>
      </c>
      <c r="X253" s="2000" t="s">
        <v>1234</v>
      </c>
      <c r="Y253" s="2001">
        <v>1</v>
      </c>
      <c r="Z253" s="30" t="s">
        <v>1235</v>
      </c>
    </row>
    <row r="254" spans="1:26" ht="35.25" customHeight="1">
      <c r="A254" s="1983">
        <f t="shared" si="6"/>
        <v>206</v>
      </c>
      <c r="B254" s="1984">
        <v>4</v>
      </c>
      <c r="C254" s="1985"/>
      <c r="D254" s="2313" t="s">
        <v>997</v>
      </c>
      <c r="E254" s="1987"/>
      <c r="F254" s="1996"/>
      <c r="G254" s="1996"/>
      <c r="H254" s="1988" t="s">
        <v>998</v>
      </c>
      <c r="I254" s="1989"/>
      <c r="J254" s="1989"/>
      <c r="K254" s="1989"/>
      <c r="L254" s="1989"/>
      <c r="M254" s="1990" t="s">
        <v>10</v>
      </c>
      <c r="N254" s="1997">
        <v>2</v>
      </c>
      <c r="O254" s="1985" t="s">
        <v>5</v>
      </c>
      <c r="P254" s="1990" t="s">
        <v>5</v>
      </c>
      <c r="Q254" s="1985" t="s">
        <v>5</v>
      </c>
      <c r="R254" s="1985" t="s">
        <v>5</v>
      </c>
      <c r="S254" s="1985" t="s">
        <v>5</v>
      </c>
      <c r="T254" s="1985" t="s">
        <v>1233</v>
      </c>
      <c r="U254" s="2117"/>
      <c r="V254" s="2013"/>
      <c r="W254" s="2066" t="s">
        <v>998</v>
      </c>
      <c r="X254" s="2001" t="s">
        <v>1234</v>
      </c>
      <c r="Y254" s="2001">
        <v>2</v>
      </c>
      <c r="Z254" s="30" t="s">
        <v>1235</v>
      </c>
    </row>
    <row r="255" spans="1:26" ht="14.25" customHeight="1" thickBot="1">
      <c r="A255" s="2028">
        <f t="shared" si="6"/>
        <v>207</v>
      </c>
      <c r="B255" s="2029">
        <v>4</v>
      </c>
      <c r="C255" s="2030"/>
      <c r="D255" s="2315" t="s">
        <v>999</v>
      </c>
      <c r="E255" s="2032"/>
      <c r="F255" s="2033"/>
      <c r="G255" s="2033"/>
      <c r="H255" s="2034" t="s">
        <v>1000</v>
      </c>
      <c r="I255" s="2035"/>
      <c r="J255" s="2035"/>
      <c r="K255" s="2035"/>
      <c r="L255" s="2035"/>
      <c r="M255" s="2037" t="s">
        <v>111</v>
      </c>
      <c r="N255" s="2030" t="s">
        <v>112</v>
      </c>
      <c r="O255" s="2030"/>
      <c r="P255" s="2037"/>
      <c r="Q255" s="2030"/>
      <c r="R255" s="2030"/>
      <c r="S255" s="2030"/>
      <c r="T255" s="2030"/>
      <c r="U255" s="2284"/>
      <c r="V255" s="2036"/>
      <c r="W255" s="2110"/>
      <c r="X255" s="2111"/>
      <c r="Y255" s="2128"/>
      <c r="Z255" s="2129"/>
    </row>
    <row r="256" spans="1:26" ht="45" customHeight="1">
      <c r="A256" s="2045">
        <f t="shared" si="6"/>
        <v>208</v>
      </c>
      <c r="B256" s="2046">
        <v>2</v>
      </c>
      <c r="C256" s="2051" t="s">
        <v>81</v>
      </c>
      <c r="D256" s="2321" t="s">
        <v>1001</v>
      </c>
      <c r="E256" s="1987"/>
      <c r="F256" s="2178" t="s">
        <v>1002</v>
      </c>
      <c r="G256" s="2076"/>
      <c r="H256" s="2076"/>
      <c r="I256" s="2076"/>
      <c r="J256" s="2076"/>
      <c r="K256" s="2076"/>
      <c r="L256" s="2076"/>
      <c r="M256" s="2050"/>
      <c r="N256" s="2051"/>
      <c r="O256" s="2051" t="s">
        <v>5</v>
      </c>
      <c r="P256" s="2050" t="s">
        <v>5</v>
      </c>
      <c r="Q256" s="2051" t="s">
        <v>5</v>
      </c>
      <c r="R256" s="2051" t="s">
        <v>5</v>
      </c>
      <c r="S256" s="2051" t="s">
        <v>5</v>
      </c>
      <c r="T256" s="2132"/>
      <c r="U256" s="2117"/>
      <c r="V256" s="2013"/>
      <c r="W256" s="4589"/>
      <c r="X256" s="2010"/>
      <c r="Y256" s="4959"/>
      <c r="Z256" s="33"/>
    </row>
    <row r="257" spans="1:26" ht="26.25" customHeight="1">
      <c r="A257" s="2045"/>
      <c r="B257" s="2046"/>
      <c r="C257" s="2051"/>
      <c r="D257" s="2321"/>
      <c r="E257" s="2088"/>
      <c r="F257" s="1996"/>
      <c r="G257" s="2133"/>
      <c r="H257" s="2076"/>
      <c r="I257" s="2076"/>
      <c r="J257" s="2076"/>
      <c r="K257" s="2076"/>
      <c r="L257" s="2076"/>
      <c r="M257" s="2050"/>
      <c r="N257" s="2051"/>
      <c r="O257" s="2074"/>
      <c r="P257" s="2114"/>
      <c r="Q257" s="2074"/>
      <c r="R257" s="2074"/>
      <c r="S257" s="2074"/>
      <c r="T257" s="2077"/>
      <c r="U257" s="2273"/>
      <c r="V257" s="4995"/>
      <c r="W257" s="5051"/>
      <c r="X257" s="5052"/>
      <c r="Y257" s="5053"/>
      <c r="Z257" s="5054"/>
    </row>
    <row r="258" spans="1:26" ht="22.5" customHeight="1">
      <c r="A258" s="1983">
        <f>A256+1</f>
        <v>209</v>
      </c>
      <c r="B258" s="1984">
        <v>3</v>
      </c>
      <c r="C258" s="1985"/>
      <c r="D258" s="2313" t="s">
        <v>1003</v>
      </c>
      <c r="E258" s="1987"/>
      <c r="F258" s="1996"/>
      <c r="G258" s="1988" t="s">
        <v>1004</v>
      </c>
      <c r="H258" s="1989"/>
      <c r="I258" s="1989"/>
      <c r="J258" s="1989"/>
      <c r="K258" s="1989"/>
      <c r="L258" s="1989"/>
      <c r="M258" s="1990" t="s">
        <v>27</v>
      </c>
      <c r="N258" s="1997">
        <v>2</v>
      </c>
      <c r="O258" s="1985" t="s">
        <v>5</v>
      </c>
      <c r="P258" s="1990" t="s">
        <v>5</v>
      </c>
      <c r="Q258" s="1985" t="s">
        <v>5</v>
      </c>
      <c r="R258" s="1985" t="s">
        <v>5</v>
      </c>
      <c r="S258" s="1985" t="s">
        <v>5</v>
      </c>
      <c r="T258" s="1985"/>
      <c r="U258" s="2085">
        <v>101</v>
      </c>
      <c r="V258" s="2008" t="s">
        <v>4570</v>
      </c>
      <c r="W258" s="2066" t="s">
        <v>1005</v>
      </c>
      <c r="X258" s="2000" t="s">
        <v>1234</v>
      </c>
      <c r="Y258" s="2001">
        <v>2</v>
      </c>
      <c r="Z258" s="30" t="s">
        <v>1235</v>
      </c>
    </row>
    <row r="259" spans="1:26" ht="18" customHeight="1">
      <c r="A259" s="1983">
        <f t="shared" ref="A259:A319" si="7">A258+1</f>
        <v>210</v>
      </c>
      <c r="B259" s="1984">
        <v>3</v>
      </c>
      <c r="C259" s="1985" t="s">
        <v>909</v>
      </c>
      <c r="D259" s="2313" t="s">
        <v>1007</v>
      </c>
      <c r="E259" s="1987"/>
      <c r="F259" s="1996"/>
      <c r="G259" s="2179" t="s">
        <v>1006</v>
      </c>
      <c r="H259" s="1989"/>
      <c r="I259" s="1989"/>
      <c r="J259" s="1989"/>
      <c r="K259" s="1989"/>
      <c r="L259" s="1989"/>
      <c r="M259" s="1990"/>
      <c r="N259" s="1985"/>
      <c r="O259" s="1985" t="s">
        <v>5</v>
      </c>
      <c r="P259" s="1990" t="s">
        <v>5</v>
      </c>
      <c r="Q259" s="1985" t="s">
        <v>5</v>
      </c>
      <c r="R259" s="1985" t="s">
        <v>5</v>
      </c>
      <c r="S259" s="1985" t="s">
        <v>5</v>
      </c>
      <c r="T259" s="2134"/>
      <c r="U259" s="1998"/>
      <c r="V259" s="2008"/>
      <c r="W259" s="2004"/>
      <c r="X259" s="2005"/>
      <c r="Y259" s="2006"/>
      <c r="Z259" s="31"/>
    </row>
    <row r="260" spans="1:26" ht="26.25" customHeight="1">
      <c r="A260" s="2045"/>
      <c r="B260" s="2046"/>
      <c r="C260" s="2051"/>
      <c r="D260" s="2321"/>
      <c r="E260" s="2088"/>
      <c r="F260" s="1996"/>
      <c r="G260" s="1996"/>
      <c r="H260" s="2076"/>
      <c r="I260" s="2076"/>
      <c r="J260" s="2076"/>
      <c r="K260" s="2076"/>
      <c r="L260" s="2076"/>
      <c r="M260" s="2050"/>
      <c r="N260" s="2051"/>
      <c r="O260" s="2074"/>
      <c r="P260" s="2114"/>
      <c r="Q260" s="2074"/>
      <c r="R260" s="2074"/>
      <c r="S260" s="2074"/>
      <c r="T260" s="2077"/>
      <c r="U260" s="2273"/>
      <c r="V260" s="4995"/>
      <c r="W260" s="5051"/>
      <c r="X260" s="5052"/>
      <c r="Y260" s="5053"/>
      <c r="Z260" s="5054"/>
    </row>
    <row r="261" spans="1:26" ht="36" customHeight="1">
      <c r="A261" s="1983">
        <f>A259+1</f>
        <v>211</v>
      </c>
      <c r="B261" s="1984">
        <v>4</v>
      </c>
      <c r="C261" s="1985"/>
      <c r="D261" s="2313" t="s">
        <v>8</v>
      </c>
      <c r="E261" s="1987"/>
      <c r="F261" s="1996"/>
      <c r="G261" s="1996"/>
      <c r="H261" s="1988" t="s">
        <v>9</v>
      </c>
      <c r="I261" s="1989"/>
      <c r="J261" s="1989"/>
      <c r="K261" s="1989"/>
      <c r="L261" s="1989"/>
      <c r="M261" s="1990" t="s">
        <v>10</v>
      </c>
      <c r="N261" s="1997">
        <v>1</v>
      </c>
      <c r="O261" s="1985" t="s">
        <v>5</v>
      </c>
      <c r="P261" s="1990" t="s">
        <v>5</v>
      </c>
      <c r="Q261" s="1985" t="s">
        <v>5</v>
      </c>
      <c r="R261" s="1985" t="s">
        <v>5</v>
      </c>
      <c r="S261" s="1985" t="s">
        <v>5</v>
      </c>
      <c r="T261" s="1985"/>
      <c r="U261" s="2085">
        <v>102</v>
      </c>
      <c r="V261" s="2008" t="s">
        <v>4571</v>
      </c>
      <c r="W261" s="2066" t="s">
        <v>770</v>
      </c>
      <c r="X261" s="2000" t="s">
        <v>1234</v>
      </c>
      <c r="Y261" s="2027">
        <v>1</v>
      </c>
      <c r="Z261" s="30" t="s">
        <v>1235</v>
      </c>
    </row>
    <row r="262" spans="1:26" ht="36" customHeight="1">
      <c r="A262" s="1983">
        <f t="shared" si="7"/>
        <v>212</v>
      </c>
      <c r="B262" s="1984">
        <v>4</v>
      </c>
      <c r="C262" s="1985"/>
      <c r="D262" s="2313" t="s">
        <v>953</v>
      </c>
      <c r="E262" s="1987"/>
      <c r="F262" s="1996"/>
      <c r="G262" s="1996"/>
      <c r="H262" s="1988" t="s">
        <v>954</v>
      </c>
      <c r="I262" s="1989"/>
      <c r="J262" s="1989"/>
      <c r="K262" s="1989"/>
      <c r="L262" s="1989"/>
      <c r="M262" s="1990" t="s">
        <v>10</v>
      </c>
      <c r="N262" s="1997">
        <v>1</v>
      </c>
      <c r="O262" s="1985" t="s">
        <v>5</v>
      </c>
      <c r="P262" s="1990" t="s">
        <v>5</v>
      </c>
      <c r="Q262" s="1985" t="s">
        <v>5</v>
      </c>
      <c r="R262" s="1985" t="s">
        <v>5</v>
      </c>
      <c r="S262" s="1985" t="s">
        <v>5</v>
      </c>
      <c r="T262" s="1985"/>
      <c r="U262" s="2117"/>
      <c r="V262" s="2013"/>
      <c r="W262" s="2066" t="s">
        <v>955</v>
      </c>
      <c r="X262" s="2000" t="s">
        <v>1234</v>
      </c>
      <c r="Y262" s="2027">
        <v>1</v>
      </c>
      <c r="Z262" s="30" t="s">
        <v>1235</v>
      </c>
    </row>
    <row r="263" spans="1:26" ht="36" customHeight="1">
      <c r="A263" s="1983">
        <f t="shared" si="7"/>
        <v>213</v>
      </c>
      <c r="B263" s="1984">
        <v>4</v>
      </c>
      <c r="C263" s="1985"/>
      <c r="D263" s="2313" t="s">
        <v>956</v>
      </c>
      <c r="E263" s="1987"/>
      <c r="F263" s="1996"/>
      <c r="G263" s="1996"/>
      <c r="H263" s="1988" t="s">
        <v>957</v>
      </c>
      <c r="I263" s="1989"/>
      <c r="J263" s="1989"/>
      <c r="K263" s="1989"/>
      <c r="L263" s="1989"/>
      <c r="M263" s="1990" t="s">
        <v>10</v>
      </c>
      <c r="N263" s="1997">
        <v>1</v>
      </c>
      <c r="O263" s="1985" t="s">
        <v>5</v>
      </c>
      <c r="P263" s="1990" t="s">
        <v>5</v>
      </c>
      <c r="Q263" s="1985" t="s">
        <v>5</v>
      </c>
      <c r="R263" s="1985" t="s">
        <v>5</v>
      </c>
      <c r="S263" s="1985" t="s">
        <v>5</v>
      </c>
      <c r="T263" s="1985"/>
      <c r="U263" s="2117"/>
      <c r="V263" s="2013"/>
      <c r="W263" s="2066" t="s">
        <v>795</v>
      </c>
      <c r="X263" s="2000" t="s">
        <v>1234</v>
      </c>
      <c r="Y263" s="2027">
        <v>1</v>
      </c>
      <c r="Z263" s="30" t="s">
        <v>1235</v>
      </c>
    </row>
    <row r="264" spans="1:26" ht="36" customHeight="1">
      <c r="A264" s="1983">
        <f t="shared" si="7"/>
        <v>214</v>
      </c>
      <c r="B264" s="1984">
        <v>4</v>
      </c>
      <c r="C264" s="1985"/>
      <c r="D264" s="2313" t="s">
        <v>796</v>
      </c>
      <c r="E264" s="1987"/>
      <c r="F264" s="1996"/>
      <c r="G264" s="1996"/>
      <c r="H264" s="1988" t="s">
        <v>797</v>
      </c>
      <c r="I264" s="1989"/>
      <c r="J264" s="1989"/>
      <c r="K264" s="1989"/>
      <c r="L264" s="1989"/>
      <c r="M264" s="1990" t="s">
        <v>10</v>
      </c>
      <c r="N264" s="1997">
        <v>3</v>
      </c>
      <c r="O264" s="1985" t="s">
        <v>5</v>
      </c>
      <c r="P264" s="1990" t="s">
        <v>5</v>
      </c>
      <c r="Q264" s="1985" t="s">
        <v>5</v>
      </c>
      <c r="R264" s="1985" t="s">
        <v>5</v>
      </c>
      <c r="S264" s="1985" t="s">
        <v>5</v>
      </c>
      <c r="T264" s="1985"/>
      <c r="U264" s="2117"/>
      <c r="V264" s="2013"/>
      <c r="W264" s="2066" t="s">
        <v>797</v>
      </c>
      <c r="X264" s="2000" t="s">
        <v>1234</v>
      </c>
      <c r="Y264" s="2001">
        <v>3</v>
      </c>
      <c r="Z264" s="30" t="s">
        <v>1235</v>
      </c>
    </row>
    <row r="265" spans="1:26" ht="36" customHeight="1">
      <c r="A265" s="1983">
        <f t="shared" si="7"/>
        <v>215</v>
      </c>
      <c r="B265" s="1984">
        <v>4</v>
      </c>
      <c r="C265" s="1985"/>
      <c r="D265" s="2313" t="s">
        <v>959</v>
      </c>
      <c r="E265" s="1987"/>
      <c r="F265" s="1996"/>
      <c r="G265" s="1996"/>
      <c r="H265" s="1988" t="s">
        <v>960</v>
      </c>
      <c r="I265" s="1989"/>
      <c r="J265" s="1989"/>
      <c r="K265" s="1989"/>
      <c r="L265" s="1989"/>
      <c r="M265" s="1990" t="s">
        <v>10</v>
      </c>
      <c r="N265" s="1997">
        <v>3</v>
      </c>
      <c r="O265" s="1985" t="s">
        <v>5</v>
      </c>
      <c r="P265" s="1990" t="s">
        <v>5</v>
      </c>
      <c r="Q265" s="1985" t="s">
        <v>5</v>
      </c>
      <c r="R265" s="1985" t="s">
        <v>5</v>
      </c>
      <c r="S265" s="1985" t="s">
        <v>5</v>
      </c>
      <c r="T265" s="1985"/>
      <c r="U265" s="2117"/>
      <c r="V265" s="2013"/>
      <c r="W265" s="2066" t="s">
        <v>983</v>
      </c>
      <c r="X265" s="2000" t="s">
        <v>1234</v>
      </c>
      <c r="Y265" s="2001">
        <v>3</v>
      </c>
      <c r="Z265" s="30" t="s">
        <v>1235</v>
      </c>
    </row>
    <row r="266" spans="1:26" ht="36" customHeight="1">
      <c r="A266" s="1983">
        <f t="shared" si="7"/>
        <v>216</v>
      </c>
      <c r="B266" s="1984">
        <v>4</v>
      </c>
      <c r="C266" s="1985"/>
      <c r="D266" s="2313" t="s">
        <v>962</v>
      </c>
      <c r="E266" s="1987"/>
      <c r="F266" s="1996"/>
      <c r="G266" s="1996"/>
      <c r="H266" s="1988" t="s">
        <v>963</v>
      </c>
      <c r="I266" s="1989"/>
      <c r="J266" s="1989"/>
      <c r="K266" s="1989"/>
      <c r="L266" s="1989"/>
      <c r="M266" s="1990" t="s">
        <v>10</v>
      </c>
      <c r="N266" s="1997">
        <v>3</v>
      </c>
      <c r="O266" s="1985" t="s">
        <v>5</v>
      </c>
      <c r="P266" s="1990" t="s">
        <v>5</v>
      </c>
      <c r="Q266" s="1985" t="s">
        <v>5</v>
      </c>
      <c r="R266" s="1985" t="s">
        <v>5</v>
      </c>
      <c r="S266" s="1985" t="s">
        <v>5</v>
      </c>
      <c r="T266" s="1985"/>
      <c r="U266" s="2117"/>
      <c r="V266" s="2013"/>
      <c r="W266" s="1988" t="s">
        <v>964</v>
      </c>
      <c r="X266" s="2000" t="s">
        <v>1234</v>
      </c>
      <c r="Y266" s="2001">
        <v>3</v>
      </c>
      <c r="Z266" s="30" t="s">
        <v>1235</v>
      </c>
    </row>
    <row r="267" spans="1:26" ht="36" customHeight="1">
      <c r="A267" s="1983">
        <f t="shared" si="7"/>
        <v>217</v>
      </c>
      <c r="B267" s="1984">
        <v>4</v>
      </c>
      <c r="C267" s="1985"/>
      <c r="D267" s="2313" t="s">
        <v>965</v>
      </c>
      <c r="E267" s="1987"/>
      <c r="F267" s="1996"/>
      <c r="G267" s="1996"/>
      <c r="H267" s="1988" t="s">
        <v>966</v>
      </c>
      <c r="I267" s="1989"/>
      <c r="J267" s="1989"/>
      <c r="K267" s="1989"/>
      <c r="L267" s="1989"/>
      <c r="M267" s="1990" t="s">
        <v>10</v>
      </c>
      <c r="N267" s="1997">
        <v>13</v>
      </c>
      <c r="O267" s="1985" t="s">
        <v>5</v>
      </c>
      <c r="P267" s="1990" t="s">
        <v>5</v>
      </c>
      <c r="Q267" s="1985" t="s">
        <v>5</v>
      </c>
      <c r="R267" s="1985" t="s">
        <v>5</v>
      </c>
      <c r="S267" s="1985" t="s">
        <v>5</v>
      </c>
      <c r="T267" s="1985"/>
      <c r="U267" s="2117"/>
      <c r="V267" s="2013"/>
      <c r="W267" s="2066" t="s">
        <v>967</v>
      </c>
      <c r="X267" s="2000" t="s">
        <v>1234</v>
      </c>
      <c r="Y267" s="2001">
        <v>13</v>
      </c>
      <c r="Z267" s="30" t="s">
        <v>1235</v>
      </c>
    </row>
    <row r="268" spans="1:26" ht="36" customHeight="1">
      <c r="A268" s="2014">
        <f t="shared" si="7"/>
        <v>218</v>
      </c>
      <c r="B268" s="2015">
        <v>4</v>
      </c>
      <c r="C268" s="2016"/>
      <c r="D268" s="2314" t="s">
        <v>968</v>
      </c>
      <c r="E268" s="1987"/>
      <c r="F268" s="2018"/>
      <c r="G268" s="2018"/>
      <c r="H268" s="2019" t="s">
        <v>969</v>
      </c>
      <c r="I268" s="2020"/>
      <c r="J268" s="2020"/>
      <c r="K268" s="2020"/>
      <c r="L268" s="2020"/>
      <c r="M268" s="2022" t="s">
        <v>10</v>
      </c>
      <c r="N268" s="2023">
        <v>1</v>
      </c>
      <c r="O268" s="2016" t="s">
        <v>5</v>
      </c>
      <c r="P268" s="2022" t="s">
        <v>5</v>
      </c>
      <c r="Q268" s="2016" t="s">
        <v>5</v>
      </c>
      <c r="R268" s="2016" t="s">
        <v>5</v>
      </c>
      <c r="S268" s="2016" t="s">
        <v>5</v>
      </c>
      <c r="T268" s="2016"/>
      <c r="U268" s="2244"/>
      <c r="V268" s="1995"/>
      <c r="W268" s="2177" t="s">
        <v>970</v>
      </c>
      <c r="X268" s="2247" t="s">
        <v>1234</v>
      </c>
      <c r="Y268" s="2067">
        <v>1</v>
      </c>
      <c r="Z268" s="30" t="s">
        <v>1235</v>
      </c>
    </row>
    <row r="269" spans="1:26" ht="23.25" customHeight="1">
      <c r="A269" s="1983">
        <f t="shared" si="7"/>
        <v>219</v>
      </c>
      <c r="B269" s="1984">
        <v>2</v>
      </c>
      <c r="C269" s="1985" t="s">
        <v>81</v>
      </c>
      <c r="D269" s="2313" t="s">
        <v>1008</v>
      </c>
      <c r="E269" s="1987"/>
      <c r="F269" s="1988" t="s">
        <v>1009</v>
      </c>
      <c r="G269" s="1989"/>
      <c r="H269" s="1989"/>
      <c r="I269" s="1989"/>
      <c r="J269" s="1989"/>
      <c r="K269" s="1989"/>
      <c r="L269" s="1989"/>
      <c r="M269" s="1990"/>
      <c r="N269" s="1985"/>
      <c r="O269" s="1985" t="s">
        <v>5</v>
      </c>
      <c r="P269" s="1990" t="s">
        <v>5</v>
      </c>
      <c r="Q269" s="1985" t="s">
        <v>5</v>
      </c>
      <c r="R269" s="1985" t="s">
        <v>5</v>
      </c>
      <c r="S269" s="1985" t="s">
        <v>5</v>
      </c>
      <c r="T269" s="2134"/>
      <c r="U269" s="1998"/>
      <c r="V269" s="2008"/>
      <c r="W269" s="2004"/>
      <c r="X269" s="2005"/>
      <c r="Y269" s="2006"/>
      <c r="Z269" s="31"/>
    </row>
    <row r="270" spans="1:26" ht="11.25" customHeight="1">
      <c r="A270" s="2045"/>
      <c r="B270" s="2046"/>
      <c r="C270" s="2051"/>
      <c r="D270" s="2321"/>
      <c r="E270" s="2088"/>
      <c r="F270" s="1996"/>
      <c r="G270" s="2076"/>
      <c r="H270" s="2076"/>
      <c r="I270" s="2076"/>
      <c r="J270" s="2076"/>
      <c r="K270" s="2076"/>
      <c r="L270" s="2076"/>
      <c r="M270" s="2050"/>
      <c r="N270" s="2051"/>
      <c r="O270" s="2074"/>
      <c r="P270" s="2114"/>
      <c r="Q270" s="2074"/>
      <c r="R270" s="2074"/>
      <c r="S270" s="2074"/>
      <c r="T270" s="2077"/>
      <c r="U270" s="2273"/>
      <c r="V270" s="4995"/>
      <c r="W270" s="5051"/>
      <c r="X270" s="5052"/>
      <c r="Y270" s="5053"/>
      <c r="Z270" s="5054"/>
    </row>
    <row r="271" spans="1:26" ht="33" customHeight="1">
      <c r="A271" s="1983">
        <f>A269+1</f>
        <v>220</v>
      </c>
      <c r="B271" s="1984">
        <v>3</v>
      </c>
      <c r="C271" s="1985"/>
      <c r="D271" s="2313" t="s">
        <v>1003</v>
      </c>
      <c r="E271" s="1987"/>
      <c r="F271" s="1996"/>
      <c r="G271" s="1988" t="s">
        <v>1004</v>
      </c>
      <c r="H271" s="1989"/>
      <c r="I271" s="1989"/>
      <c r="J271" s="1989"/>
      <c r="K271" s="1989"/>
      <c r="L271" s="1989"/>
      <c r="M271" s="1990" t="s">
        <v>27</v>
      </c>
      <c r="N271" s="1997">
        <v>2</v>
      </c>
      <c r="O271" s="1985" t="s">
        <v>5</v>
      </c>
      <c r="P271" s="1990" t="s">
        <v>5</v>
      </c>
      <c r="Q271" s="1985" t="s">
        <v>5</v>
      </c>
      <c r="R271" s="1985" t="s">
        <v>5</v>
      </c>
      <c r="S271" s="1985" t="s">
        <v>5</v>
      </c>
      <c r="T271" s="1985"/>
      <c r="U271" s="2085">
        <v>101</v>
      </c>
      <c r="V271" s="2008" t="s">
        <v>4570</v>
      </c>
      <c r="W271" s="2066" t="s">
        <v>1005</v>
      </c>
      <c r="X271" s="2000" t="s">
        <v>1234</v>
      </c>
      <c r="Y271" s="2001">
        <v>2</v>
      </c>
      <c r="Z271" s="30" t="s">
        <v>1235</v>
      </c>
    </row>
    <row r="272" spans="1:26" ht="33" customHeight="1">
      <c r="A272" s="1983">
        <f t="shared" si="7"/>
        <v>221</v>
      </c>
      <c r="B272" s="1984">
        <v>3</v>
      </c>
      <c r="C272" s="1985"/>
      <c r="D272" s="2313" t="s">
        <v>1010</v>
      </c>
      <c r="E272" s="1987"/>
      <c r="F272" s="1996"/>
      <c r="G272" s="1988" t="s">
        <v>1011</v>
      </c>
      <c r="H272" s="1989"/>
      <c r="I272" s="1989"/>
      <c r="J272" s="1989"/>
      <c r="K272" s="1989"/>
      <c r="L272" s="1989"/>
      <c r="M272" s="1990" t="s">
        <v>10</v>
      </c>
      <c r="N272" s="1997">
        <v>8</v>
      </c>
      <c r="O272" s="1985" t="s">
        <v>5</v>
      </c>
      <c r="P272" s="1990" t="s">
        <v>5</v>
      </c>
      <c r="Q272" s="1985" t="s">
        <v>5</v>
      </c>
      <c r="R272" s="1985" t="s">
        <v>5</v>
      </c>
      <c r="S272" s="1985" t="s">
        <v>5</v>
      </c>
      <c r="T272" s="1985"/>
      <c r="U272" s="2117"/>
      <c r="V272" s="2013"/>
      <c r="W272" s="2066" t="s">
        <v>1266</v>
      </c>
      <c r="X272" s="2000" t="s">
        <v>1234</v>
      </c>
      <c r="Y272" s="2001">
        <v>8</v>
      </c>
      <c r="Z272" s="30" t="s">
        <v>1235</v>
      </c>
    </row>
    <row r="273" spans="1:26" ht="33" customHeight="1">
      <c r="A273" s="1983">
        <f t="shared" si="7"/>
        <v>222</v>
      </c>
      <c r="B273" s="1984">
        <v>3</v>
      </c>
      <c r="C273" s="1985"/>
      <c r="D273" s="2313" t="s">
        <v>1013</v>
      </c>
      <c r="E273" s="1987"/>
      <c r="F273" s="1996"/>
      <c r="G273" s="1988" t="s">
        <v>1014</v>
      </c>
      <c r="H273" s="1989"/>
      <c r="I273" s="1989"/>
      <c r="J273" s="1989"/>
      <c r="K273" s="1989"/>
      <c r="L273" s="1989"/>
      <c r="M273" s="1990" t="s">
        <v>10</v>
      </c>
      <c r="N273" s="1997">
        <v>1</v>
      </c>
      <c r="O273" s="1985" t="s">
        <v>5</v>
      </c>
      <c r="P273" s="1990" t="s">
        <v>5</v>
      </c>
      <c r="Q273" s="1985" t="s">
        <v>5</v>
      </c>
      <c r="R273" s="1985" t="s">
        <v>5</v>
      </c>
      <c r="S273" s="1985" t="s">
        <v>5</v>
      </c>
      <c r="T273" s="1985"/>
      <c r="U273" s="2117"/>
      <c r="V273" s="2013"/>
      <c r="W273" s="2066" t="s">
        <v>802</v>
      </c>
      <c r="X273" s="2001" t="s">
        <v>1234</v>
      </c>
      <c r="Y273" s="2001">
        <v>1</v>
      </c>
      <c r="Z273" s="30" t="s">
        <v>1235</v>
      </c>
    </row>
    <row r="274" spans="1:26" ht="33" customHeight="1" thickBot="1">
      <c r="A274" s="2028">
        <f t="shared" si="7"/>
        <v>223</v>
      </c>
      <c r="B274" s="2029">
        <v>3</v>
      </c>
      <c r="C274" s="2030"/>
      <c r="D274" s="2315" t="s">
        <v>975</v>
      </c>
      <c r="E274" s="2032"/>
      <c r="F274" s="2033"/>
      <c r="G274" s="2034" t="s">
        <v>976</v>
      </c>
      <c r="H274" s="2035"/>
      <c r="I274" s="2035"/>
      <c r="J274" s="2035"/>
      <c r="K274" s="2035"/>
      <c r="L274" s="2035"/>
      <c r="M274" s="2037" t="s">
        <v>10</v>
      </c>
      <c r="N274" s="2038">
        <v>8</v>
      </c>
      <c r="O274" s="2030" t="s">
        <v>5</v>
      </c>
      <c r="P274" s="2037" t="s">
        <v>5</v>
      </c>
      <c r="Q274" s="2030" t="s">
        <v>5</v>
      </c>
      <c r="R274" s="2030" t="s">
        <v>5</v>
      </c>
      <c r="S274" s="2030" t="s">
        <v>5</v>
      </c>
      <c r="T274" s="2030"/>
      <c r="U274" s="2253"/>
      <c r="V274" s="2044"/>
      <c r="W274" s="2260" t="s">
        <v>1015</v>
      </c>
      <c r="X274" s="2261" t="s">
        <v>1234</v>
      </c>
      <c r="Y274" s="2262">
        <v>8</v>
      </c>
      <c r="Z274" s="36" t="s">
        <v>1235</v>
      </c>
    </row>
    <row r="275" spans="1:26" ht="24" customHeight="1">
      <c r="A275" s="2045">
        <f t="shared" si="7"/>
        <v>224</v>
      </c>
      <c r="B275" s="2046">
        <v>2</v>
      </c>
      <c r="C275" s="2051" t="s">
        <v>81</v>
      </c>
      <c r="D275" s="2321" t="s">
        <v>1016</v>
      </c>
      <c r="E275" s="1987"/>
      <c r="F275" s="1996" t="s">
        <v>1017</v>
      </c>
      <c r="G275" s="2076"/>
      <c r="H275" s="2076"/>
      <c r="I275" s="2076"/>
      <c r="J275" s="2076"/>
      <c r="K275" s="2076"/>
      <c r="L275" s="2076"/>
      <c r="M275" s="2050"/>
      <c r="N275" s="2051"/>
      <c r="O275" s="2051" t="s">
        <v>5</v>
      </c>
      <c r="P275" s="2050" t="s">
        <v>5</v>
      </c>
      <c r="Q275" s="2051" t="s">
        <v>5</v>
      </c>
      <c r="R275" s="2051" t="s">
        <v>5</v>
      </c>
      <c r="S275" s="2051" t="s">
        <v>5</v>
      </c>
      <c r="T275" s="2132"/>
      <c r="U275" s="2117"/>
      <c r="V275" s="2013"/>
      <c r="W275" s="2009"/>
      <c r="X275" s="2010"/>
      <c r="Y275" s="2011"/>
      <c r="Z275" s="33"/>
    </row>
    <row r="276" spans="1:26" ht="26.25" customHeight="1">
      <c r="A276" s="2045"/>
      <c r="B276" s="2046"/>
      <c r="C276" s="2051"/>
      <c r="D276" s="2321"/>
      <c r="E276" s="2088"/>
      <c r="F276" s="1996"/>
      <c r="G276" s="2076"/>
      <c r="H276" s="2076"/>
      <c r="I276" s="2076"/>
      <c r="J276" s="2076"/>
      <c r="K276" s="2076"/>
      <c r="L276" s="2076"/>
      <c r="M276" s="2050"/>
      <c r="N276" s="2051"/>
      <c r="O276" s="2074"/>
      <c r="P276" s="2114"/>
      <c r="Q276" s="2074"/>
      <c r="R276" s="2074"/>
      <c r="S276" s="2074"/>
      <c r="T276" s="2077"/>
      <c r="U276" s="2273"/>
      <c r="V276" s="4995"/>
      <c r="W276" s="5051"/>
      <c r="X276" s="5052"/>
      <c r="Y276" s="5053"/>
      <c r="Z276" s="5054"/>
    </row>
    <row r="277" spans="1:26" ht="22.5" customHeight="1">
      <c r="A277" s="1983">
        <f>A275+1</f>
        <v>225</v>
      </c>
      <c r="B277" s="1984">
        <v>3</v>
      </c>
      <c r="C277" s="1985"/>
      <c r="D277" s="2313" t="s">
        <v>1018</v>
      </c>
      <c r="E277" s="1987"/>
      <c r="F277" s="1996"/>
      <c r="G277" s="1988" t="s">
        <v>1019</v>
      </c>
      <c r="H277" s="1989"/>
      <c r="I277" s="1989"/>
      <c r="J277" s="1989"/>
      <c r="K277" s="1989"/>
      <c r="L277" s="1989"/>
      <c r="M277" s="1990" t="s">
        <v>27</v>
      </c>
      <c r="N277" s="1997">
        <v>2</v>
      </c>
      <c r="O277" s="1985" t="s">
        <v>5</v>
      </c>
      <c r="P277" s="1990" t="s">
        <v>5</v>
      </c>
      <c r="Q277" s="1985" t="s">
        <v>5</v>
      </c>
      <c r="R277" s="1985" t="s">
        <v>5</v>
      </c>
      <c r="S277" s="1985" t="s">
        <v>5</v>
      </c>
      <c r="T277" s="1985"/>
      <c r="U277" s="2085">
        <v>95</v>
      </c>
      <c r="V277" s="2008" t="s">
        <v>4572</v>
      </c>
      <c r="W277" s="2066" t="s">
        <v>1020</v>
      </c>
      <c r="X277" s="2000" t="s">
        <v>1234</v>
      </c>
      <c r="Y277" s="2001">
        <v>2</v>
      </c>
      <c r="Z277" s="30" t="s">
        <v>1235</v>
      </c>
    </row>
    <row r="278" spans="1:26" ht="31.5" customHeight="1">
      <c r="A278" s="1983">
        <f t="shared" si="7"/>
        <v>226</v>
      </c>
      <c r="B278" s="1984">
        <v>3</v>
      </c>
      <c r="C278" s="1985" t="s">
        <v>909</v>
      </c>
      <c r="D278" s="2313" t="s">
        <v>951</v>
      </c>
      <c r="E278" s="1987"/>
      <c r="F278" s="1996"/>
      <c r="G278" s="1988" t="s">
        <v>1021</v>
      </c>
      <c r="H278" s="1989"/>
      <c r="I278" s="1989"/>
      <c r="J278" s="1989"/>
      <c r="K278" s="1989"/>
      <c r="L278" s="1989"/>
      <c r="M278" s="1990"/>
      <c r="N278" s="1985"/>
      <c r="O278" s="1985" t="s">
        <v>5</v>
      </c>
      <c r="P278" s="1990" t="s">
        <v>5</v>
      </c>
      <c r="Q278" s="1985" t="s">
        <v>5</v>
      </c>
      <c r="R278" s="1985" t="s">
        <v>5</v>
      </c>
      <c r="S278" s="1985" t="s">
        <v>5</v>
      </c>
      <c r="T278" s="2134"/>
      <c r="U278" s="2085"/>
      <c r="V278" s="2008"/>
      <c r="W278" s="2004"/>
      <c r="X278" s="2005"/>
      <c r="Y278" s="2006"/>
      <c r="Z278" s="31"/>
    </row>
    <row r="279" spans="1:26" ht="26.25" customHeight="1">
      <c r="A279" s="2045"/>
      <c r="B279" s="2046"/>
      <c r="C279" s="2051"/>
      <c r="D279" s="2321"/>
      <c r="E279" s="2088"/>
      <c r="F279" s="1996"/>
      <c r="G279" s="1996"/>
      <c r="H279" s="2076"/>
      <c r="I279" s="2076"/>
      <c r="J279" s="2076"/>
      <c r="K279" s="2076"/>
      <c r="L279" s="2076"/>
      <c r="M279" s="2050"/>
      <c r="N279" s="2051"/>
      <c r="O279" s="2074"/>
      <c r="P279" s="2114"/>
      <c r="Q279" s="2074"/>
      <c r="R279" s="2074"/>
      <c r="S279" s="2074"/>
      <c r="T279" s="2077"/>
      <c r="U279" s="2118"/>
      <c r="V279" s="4995"/>
      <c r="W279" s="5051"/>
      <c r="X279" s="5052"/>
      <c r="Y279" s="5053"/>
      <c r="Z279" s="5054"/>
    </row>
    <row r="280" spans="1:26" ht="22.5" customHeight="1">
      <c r="A280" s="1983">
        <f>A278+1</f>
        <v>227</v>
      </c>
      <c r="B280" s="1984">
        <v>4</v>
      </c>
      <c r="C280" s="1985"/>
      <c r="D280" s="2313" t="s">
        <v>8</v>
      </c>
      <c r="E280" s="1987"/>
      <c r="F280" s="1996"/>
      <c r="G280" s="1996"/>
      <c r="H280" s="1988" t="s">
        <v>9</v>
      </c>
      <c r="I280" s="1989"/>
      <c r="J280" s="1989"/>
      <c r="K280" s="1989"/>
      <c r="L280" s="1989"/>
      <c r="M280" s="1990" t="s">
        <v>10</v>
      </c>
      <c r="N280" s="1997">
        <v>1</v>
      </c>
      <c r="O280" s="1985" t="s">
        <v>5</v>
      </c>
      <c r="P280" s="1990" t="s">
        <v>5</v>
      </c>
      <c r="Q280" s="1985" t="s">
        <v>5</v>
      </c>
      <c r="R280" s="1985" t="s">
        <v>5</v>
      </c>
      <c r="S280" s="1985" t="s">
        <v>5</v>
      </c>
      <c r="T280" s="1985"/>
      <c r="U280" s="2085">
        <v>96</v>
      </c>
      <c r="V280" s="2008" t="s">
        <v>4610</v>
      </c>
      <c r="W280" s="2066" t="s">
        <v>770</v>
      </c>
      <c r="X280" s="2000" t="s">
        <v>1234</v>
      </c>
      <c r="Y280" s="2027">
        <v>1</v>
      </c>
      <c r="Z280" s="30" t="s">
        <v>1235</v>
      </c>
    </row>
    <row r="281" spans="1:26" ht="22.5" customHeight="1">
      <c r="A281" s="1983">
        <f t="shared" si="7"/>
        <v>228</v>
      </c>
      <c r="B281" s="1984">
        <v>4</v>
      </c>
      <c r="C281" s="1985"/>
      <c r="D281" s="2313" t="s">
        <v>953</v>
      </c>
      <c r="E281" s="1987"/>
      <c r="F281" s="1996"/>
      <c r="G281" s="1996"/>
      <c r="H281" s="1988" t="s">
        <v>954</v>
      </c>
      <c r="I281" s="1989"/>
      <c r="J281" s="1989"/>
      <c r="K281" s="1989"/>
      <c r="L281" s="1989"/>
      <c r="M281" s="1990" t="s">
        <v>10</v>
      </c>
      <c r="N281" s="1997">
        <v>1</v>
      </c>
      <c r="O281" s="1985" t="s">
        <v>5</v>
      </c>
      <c r="P281" s="1990" t="s">
        <v>5</v>
      </c>
      <c r="Q281" s="1985" t="s">
        <v>5</v>
      </c>
      <c r="R281" s="1985" t="s">
        <v>5</v>
      </c>
      <c r="S281" s="1985" t="s">
        <v>5</v>
      </c>
      <c r="T281" s="1985"/>
      <c r="U281" s="2118"/>
      <c r="V281" s="2013"/>
      <c r="W281" s="2066" t="s">
        <v>955</v>
      </c>
      <c r="X281" s="2000" t="s">
        <v>1234</v>
      </c>
      <c r="Y281" s="2027">
        <v>1</v>
      </c>
      <c r="Z281" s="30" t="s">
        <v>1235</v>
      </c>
    </row>
    <row r="282" spans="1:26" ht="22.5" customHeight="1">
      <c r="A282" s="1983">
        <f t="shared" si="7"/>
        <v>229</v>
      </c>
      <c r="B282" s="1984">
        <v>4</v>
      </c>
      <c r="C282" s="1985"/>
      <c r="D282" s="2313" t="s">
        <v>956</v>
      </c>
      <c r="E282" s="1987"/>
      <c r="F282" s="1996"/>
      <c r="G282" s="1996"/>
      <c r="H282" s="1988" t="s">
        <v>957</v>
      </c>
      <c r="I282" s="1989"/>
      <c r="J282" s="1989"/>
      <c r="K282" s="1989"/>
      <c r="L282" s="1989"/>
      <c r="M282" s="1990" t="s">
        <v>10</v>
      </c>
      <c r="N282" s="1997">
        <v>1</v>
      </c>
      <c r="O282" s="1985" t="s">
        <v>5</v>
      </c>
      <c r="P282" s="1990" t="s">
        <v>5</v>
      </c>
      <c r="Q282" s="1985" t="s">
        <v>5</v>
      </c>
      <c r="R282" s="1985" t="s">
        <v>5</v>
      </c>
      <c r="S282" s="1985" t="s">
        <v>5</v>
      </c>
      <c r="T282" s="1985"/>
      <c r="U282" s="2118"/>
      <c r="V282" s="2013"/>
      <c r="W282" s="2066" t="s">
        <v>795</v>
      </c>
      <c r="X282" s="2000" t="s">
        <v>1234</v>
      </c>
      <c r="Y282" s="2027">
        <v>1</v>
      </c>
      <c r="Z282" s="30" t="s">
        <v>1235</v>
      </c>
    </row>
    <row r="283" spans="1:26" ht="22.5" customHeight="1">
      <c r="A283" s="1983">
        <f t="shared" si="7"/>
        <v>230</v>
      </c>
      <c r="B283" s="1984">
        <v>4</v>
      </c>
      <c r="C283" s="1985"/>
      <c r="D283" s="2313" t="s">
        <v>796</v>
      </c>
      <c r="E283" s="1987"/>
      <c r="F283" s="1996"/>
      <c r="G283" s="1996"/>
      <c r="H283" s="1988" t="s">
        <v>797</v>
      </c>
      <c r="I283" s="1989"/>
      <c r="J283" s="1989"/>
      <c r="K283" s="1989"/>
      <c r="L283" s="1989"/>
      <c r="M283" s="1990" t="s">
        <v>10</v>
      </c>
      <c r="N283" s="1997">
        <v>3</v>
      </c>
      <c r="O283" s="1985" t="s">
        <v>5</v>
      </c>
      <c r="P283" s="1990" t="s">
        <v>5</v>
      </c>
      <c r="Q283" s="1985" t="s">
        <v>5</v>
      </c>
      <c r="R283" s="1985" t="s">
        <v>5</v>
      </c>
      <c r="S283" s="1985" t="s">
        <v>5</v>
      </c>
      <c r="T283" s="1985"/>
      <c r="U283" s="2118"/>
      <c r="V283" s="2013"/>
      <c r="W283" s="2066" t="s">
        <v>797</v>
      </c>
      <c r="X283" s="2000" t="s">
        <v>1234</v>
      </c>
      <c r="Y283" s="2001">
        <v>3</v>
      </c>
      <c r="Z283" s="30" t="s">
        <v>1235</v>
      </c>
    </row>
    <row r="284" spans="1:26" ht="22.5" customHeight="1">
      <c r="A284" s="1983">
        <f t="shared" si="7"/>
        <v>231</v>
      </c>
      <c r="B284" s="1984">
        <v>4</v>
      </c>
      <c r="C284" s="1985"/>
      <c r="D284" s="2313" t="s">
        <v>959</v>
      </c>
      <c r="E284" s="1987"/>
      <c r="F284" s="1996"/>
      <c r="G284" s="1996"/>
      <c r="H284" s="1988" t="s">
        <v>960</v>
      </c>
      <c r="I284" s="1989"/>
      <c r="J284" s="1989"/>
      <c r="K284" s="1989"/>
      <c r="L284" s="1989"/>
      <c r="M284" s="1990" t="s">
        <v>10</v>
      </c>
      <c r="N284" s="1997">
        <v>3</v>
      </c>
      <c r="O284" s="1985" t="s">
        <v>5</v>
      </c>
      <c r="P284" s="1990" t="s">
        <v>5</v>
      </c>
      <c r="Q284" s="1985" t="s">
        <v>5</v>
      </c>
      <c r="R284" s="1985" t="s">
        <v>5</v>
      </c>
      <c r="S284" s="1985" t="s">
        <v>5</v>
      </c>
      <c r="T284" s="1985"/>
      <c r="U284" s="2118"/>
      <c r="V284" s="2013"/>
      <c r="W284" s="2066" t="s">
        <v>983</v>
      </c>
      <c r="X284" s="2000" t="s">
        <v>1234</v>
      </c>
      <c r="Y284" s="2001">
        <v>3</v>
      </c>
      <c r="Z284" s="30" t="s">
        <v>1235</v>
      </c>
    </row>
    <row r="285" spans="1:26" ht="22.5" customHeight="1">
      <c r="A285" s="1983">
        <f t="shared" si="7"/>
        <v>232</v>
      </c>
      <c r="B285" s="1984">
        <v>4</v>
      </c>
      <c r="C285" s="1985"/>
      <c r="D285" s="2313" t="s">
        <v>962</v>
      </c>
      <c r="E285" s="1987"/>
      <c r="F285" s="1996"/>
      <c r="G285" s="1996"/>
      <c r="H285" s="1988" t="s">
        <v>963</v>
      </c>
      <c r="I285" s="1989"/>
      <c r="J285" s="1989"/>
      <c r="K285" s="1989"/>
      <c r="L285" s="1989"/>
      <c r="M285" s="1990" t="s">
        <v>10</v>
      </c>
      <c r="N285" s="1997">
        <v>3</v>
      </c>
      <c r="O285" s="1985" t="s">
        <v>5</v>
      </c>
      <c r="P285" s="1990" t="s">
        <v>5</v>
      </c>
      <c r="Q285" s="1985" t="s">
        <v>5</v>
      </c>
      <c r="R285" s="1985" t="s">
        <v>5</v>
      </c>
      <c r="S285" s="1985" t="s">
        <v>5</v>
      </c>
      <c r="T285" s="1985"/>
      <c r="U285" s="2118"/>
      <c r="V285" s="2013"/>
      <c r="W285" s="1988" t="s">
        <v>964</v>
      </c>
      <c r="X285" s="2000" t="s">
        <v>1234</v>
      </c>
      <c r="Y285" s="2001">
        <v>3</v>
      </c>
      <c r="Z285" s="30" t="s">
        <v>1235</v>
      </c>
    </row>
    <row r="286" spans="1:26" ht="22.5" customHeight="1">
      <c r="A286" s="1983">
        <f t="shared" si="7"/>
        <v>233</v>
      </c>
      <c r="B286" s="1984">
        <v>4</v>
      </c>
      <c r="C286" s="1985"/>
      <c r="D286" s="2313" t="s">
        <v>965</v>
      </c>
      <c r="E286" s="1987"/>
      <c r="F286" s="1996"/>
      <c r="G286" s="1996"/>
      <c r="H286" s="1988" t="s">
        <v>966</v>
      </c>
      <c r="I286" s="1989"/>
      <c r="J286" s="1989"/>
      <c r="K286" s="1989"/>
      <c r="L286" s="1989"/>
      <c r="M286" s="1990" t="s">
        <v>10</v>
      </c>
      <c r="N286" s="1997">
        <v>13</v>
      </c>
      <c r="O286" s="1985" t="s">
        <v>5</v>
      </c>
      <c r="P286" s="1990" t="s">
        <v>5</v>
      </c>
      <c r="Q286" s="1985" t="s">
        <v>5</v>
      </c>
      <c r="R286" s="1985" t="s">
        <v>5</v>
      </c>
      <c r="S286" s="1985" t="s">
        <v>5</v>
      </c>
      <c r="T286" s="1985"/>
      <c r="U286" s="2118"/>
      <c r="V286" s="2013"/>
      <c r="W286" s="2066" t="s">
        <v>967</v>
      </c>
      <c r="X286" s="2000" t="s">
        <v>1234</v>
      </c>
      <c r="Y286" s="2001">
        <v>13</v>
      </c>
      <c r="Z286" s="30" t="s">
        <v>1235</v>
      </c>
    </row>
    <row r="287" spans="1:26" ht="22.5" customHeight="1">
      <c r="A287" s="1983">
        <f t="shared" si="7"/>
        <v>234</v>
      </c>
      <c r="B287" s="1984">
        <v>4</v>
      </c>
      <c r="C287" s="1985"/>
      <c r="D287" s="2313" t="s">
        <v>968</v>
      </c>
      <c r="E287" s="1987"/>
      <c r="F287" s="1996"/>
      <c r="G287" s="1996"/>
      <c r="H287" s="1988" t="s">
        <v>969</v>
      </c>
      <c r="I287" s="2008"/>
      <c r="J287" s="2008"/>
      <c r="K287" s="2008"/>
      <c r="L287" s="2008"/>
      <c r="M287" s="1990" t="s">
        <v>10</v>
      </c>
      <c r="N287" s="1997">
        <v>1</v>
      </c>
      <c r="O287" s="1985" t="s">
        <v>5</v>
      </c>
      <c r="P287" s="1990" t="s">
        <v>5</v>
      </c>
      <c r="Q287" s="1985" t="s">
        <v>5</v>
      </c>
      <c r="R287" s="1985" t="s">
        <v>5</v>
      </c>
      <c r="S287" s="1985" t="s">
        <v>5</v>
      </c>
      <c r="T287" s="1985"/>
      <c r="U287" s="2118"/>
      <c r="V287" s="2013"/>
      <c r="W287" s="2066" t="s">
        <v>970</v>
      </c>
      <c r="X287" s="2000" t="s">
        <v>1234</v>
      </c>
      <c r="Y287" s="2027">
        <v>1</v>
      </c>
      <c r="Z287" s="30" t="s">
        <v>1235</v>
      </c>
    </row>
    <row r="288" spans="1:26" ht="36" customHeight="1">
      <c r="A288" s="1983">
        <f t="shared" si="7"/>
        <v>235</v>
      </c>
      <c r="B288" s="1984">
        <v>2</v>
      </c>
      <c r="C288" s="1985" t="s">
        <v>81</v>
      </c>
      <c r="D288" s="2313" t="s">
        <v>1022</v>
      </c>
      <c r="E288" s="1987"/>
      <c r="F288" s="1988" t="s">
        <v>1023</v>
      </c>
      <c r="G288" s="1989"/>
      <c r="H288" s="1989"/>
      <c r="I288" s="1989"/>
      <c r="J288" s="1989"/>
      <c r="K288" s="1989"/>
      <c r="L288" s="1989"/>
      <c r="M288" s="1990"/>
      <c r="N288" s="1985"/>
      <c r="O288" s="1985" t="s">
        <v>5</v>
      </c>
      <c r="P288" s="1990" t="s">
        <v>5</v>
      </c>
      <c r="Q288" s="1985" t="s">
        <v>5</v>
      </c>
      <c r="R288" s="1985" t="s">
        <v>5</v>
      </c>
      <c r="S288" s="1985" t="s">
        <v>5</v>
      </c>
      <c r="T288" s="2134"/>
      <c r="U288" s="2085"/>
      <c r="V288" s="2008"/>
      <c r="W288" s="2004"/>
      <c r="X288" s="2005"/>
      <c r="Y288" s="2006"/>
      <c r="Z288" s="31"/>
    </row>
    <row r="289" spans="1:26" ht="26.25" customHeight="1">
      <c r="A289" s="2045"/>
      <c r="B289" s="2046"/>
      <c r="C289" s="2051"/>
      <c r="D289" s="2321"/>
      <c r="E289" s="2088"/>
      <c r="F289" s="1996"/>
      <c r="G289" s="2076"/>
      <c r="H289" s="2076"/>
      <c r="I289" s="2076"/>
      <c r="J289" s="2076"/>
      <c r="K289" s="2076"/>
      <c r="L289" s="2076"/>
      <c r="M289" s="2050"/>
      <c r="N289" s="2051"/>
      <c r="O289" s="2074"/>
      <c r="P289" s="2114"/>
      <c r="Q289" s="2074"/>
      <c r="R289" s="2074"/>
      <c r="S289" s="2074"/>
      <c r="T289" s="2077"/>
      <c r="U289" s="2118"/>
      <c r="V289" s="4995"/>
      <c r="W289" s="5051"/>
      <c r="X289" s="5052"/>
      <c r="Y289" s="5053"/>
      <c r="Z289" s="5054"/>
    </row>
    <row r="290" spans="1:26" ht="22.5" customHeight="1">
      <c r="A290" s="1983">
        <f>A288+1</f>
        <v>236</v>
      </c>
      <c r="B290" s="1984">
        <v>3</v>
      </c>
      <c r="C290" s="1985"/>
      <c r="D290" s="2313" t="s">
        <v>1018</v>
      </c>
      <c r="E290" s="1987"/>
      <c r="F290" s="1996"/>
      <c r="G290" s="1988" t="s">
        <v>1019</v>
      </c>
      <c r="H290" s="1989"/>
      <c r="I290" s="1989"/>
      <c r="J290" s="1989"/>
      <c r="K290" s="1989"/>
      <c r="L290" s="1989"/>
      <c r="M290" s="1990" t="s">
        <v>27</v>
      </c>
      <c r="N290" s="1997">
        <v>2</v>
      </c>
      <c r="O290" s="1985" t="s">
        <v>5</v>
      </c>
      <c r="P290" s="1990" t="s">
        <v>5</v>
      </c>
      <c r="Q290" s="1985" t="s">
        <v>5</v>
      </c>
      <c r="R290" s="1985" t="s">
        <v>5</v>
      </c>
      <c r="S290" s="1985" t="s">
        <v>5</v>
      </c>
      <c r="T290" s="1985"/>
      <c r="U290" s="2085">
        <v>95</v>
      </c>
      <c r="V290" s="2003" t="s">
        <v>4572</v>
      </c>
      <c r="W290" s="2066" t="s">
        <v>1020</v>
      </c>
      <c r="X290" s="2000" t="s">
        <v>1234</v>
      </c>
      <c r="Y290" s="2001">
        <v>2</v>
      </c>
      <c r="Z290" s="30" t="s">
        <v>1235</v>
      </c>
    </row>
    <row r="291" spans="1:26" ht="47.25" customHeight="1">
      <c r="A291" s="1983">
        <f t="shared" si="7"/>
        <v>237</v>
      </c>
      <c r="B291" s="1984">
        <v>3</v>
      </c>
      <c r="C291" s="1985"/>
      <c r="D291" s="2313" t="s">
        <v>806</v>
      </c>
      <c r="E291" s="1987"/>
      <c r="F291" s="1996"/>
      <c r="G291" s="1988" t="s">
        <v>4309</v>
      </c>
      <c r="H291" s="1989"/>
      <c r="I291" s="1989"/>
      <c r="J291" s="1989"/>
      <c r="K291" s="1989"/>
      <c r="L291" s="1989"/>
      <c r="M291" s="1990" t="s">
        <v>10</v>
      </c>
      <c r="N291" s="1997">
        <v>8</v>
      </c>
      <c r="O291" s="1985" t="s">
        <v>5</v>
      </c>
      <c r="P291" s="1990" t="s">
        <v>5</v>
      </c>
      <c r="Q291" s="1985" t="s">
        <v>5</v>
      </c>
      <c r="R291" s="1985" t="s">
        <v>5</v>
      </c>
      <c r="S291" s="1985" t="s">
        <v>5</v>
      </c>
      <c r="T291" s="1985"/>
      <c r="U291" s="2085">
        <v>76</v>
      </c>
      <c r="V291" s="2003" t="s">
        <v>4574</v>
      </c>
      <c r="W291" s="2066" t="s">
        <v>1267</v>
      </c>
      <c r="X291" s="2000" t="s">
        <v>1234</v>
      </c>
      <c r="Y291" s="2001">
        <v>8</v>
      </c>
      <c r="Z291" s="35" t="s">
        <v>4575</v>
      </c>
    </row>
    <row r="292" spans="1:26" ht="14.25" customHeight="1" thickBot="1">
      <c r="A292" s="2028">
        <f t="shared" si="7"/>
        <v>238</v>
      </c>
      <c r="B292" s="2029">
        <v>3</v>
      </c>
      <c r="C292" s="2030"/>
      <c r="D292" s="2315" t="s">
        <v>1026</v>
      </c>
      <c r="E292" s="2032"/>
      <c r="F292" s="2033"/>
      <c r="G292" s="2034" t="s">
        <v>1027</v>
      </c>
      <c r="H292" s="2035"/>
      <c r="I292" s="2035"/>
      <c r="J292" s="2035"/>
      <c r="K292" s="2035"/>
      <c r="L292" s="2035"/>
      <c r="M292" s="2037" t="s">
        <v>111</v>
      </c>
      <c r="N292" s="2030" t="s">
        <v>112</v>
      </c>
      <c r="O292" s="2030"/>
      <c r="P292" s="2037"/>
      <c r="Q292" s="2030"/>
      <c r="R292" s="2030"/>
      <c r="S292" s="2030"/>
      <c r="T292" s="2030"/>
      <c r="U292" s="2284"/>
      <c r="V292" s="2036"/>
      <c r="W292" s="2110"/>
      <c r="X292" s="2111"/>
      <c r="Y292" s="2128"/>
      <c r="Z292" s="2129"/>
    </row>
    <row r="293" spans="1:26" ht="27" customHeight="1">
      <c r="A293" s="2045">
        <f>A292+1</f>
        <v>239</v>
      </c>
      <c r="B293" s="2046">
        <v>2</v>
      </c>
      <c r="C293" s="2051" t="s">
        <v>81</v>
      </c>
      <c r="D293" s="2321" t="s">
        <v>1268</v>
      </c>
      <c r="E293" s="1987"/>
      <c r="F293" s="1996" t="s">
        <v>4310</v>
      </c>
      <c r="G293" s="2076"/>
      <c r="H293" s="2076"/>
      <c r="I293" s="2076"/>
      <c r="J293" s="2076"/>
      <c r="K293" s="2076"/>
      <c r="L293" s="2076"/>
      <c r="M293" s="2050"/>
      <c r="N293" s="2051"/>
      <c r="O293" s="2051" t="s">
        <v>5</v>
      </c>
      <c r="P293" s="2050" t="s">
        <v>5</v>
      </c>
      <c r="Q293" s="2051" t="s">
        <v>5</v>
      </c>
      <c r="R293" s="2051" t="s">
        <v>5</v>
      </c>
      <c r="S293" s="2051" t="s">
        <v>5</v>
      </c>
      <c r="T293" s="2132"/>
      <c r="U293" s="2242"/>
      <c r="V293" s="3719"/>
      <c r="W293" s="5718"/>
      <c r="X293" s="5718"/>
      <c r="Y293" s="5718"/>
      <c r="Z293" s="5719"/>
    </row>
    <row r="294" spans="1:26" ht="17.25" customHeight="1">
      <c r="A294" s="2014">
        <f>A293+1</f>
        <v>240</v>
      </c>
      <c r="B294" s="2015">
        <v>3</v>
      </c>
      <c r="C294" s="2016"/>
      <c r="D294" s="2332" t="s">
        <v>137</v>
      </c>
      <c r="E294" s="1987"/>
      <c r="F294" s="1996"/>
      <c r="G294" s="2019" t="s">
        <v>1029</v>
      </c>
      <c r="H294" s="3663"/>
      <c r="I294" s="3663"/>
      <c r="J294" s="3663"/>
      <c r="K294" s="3663"/>
      <c r="L294" s="3663"/>
      <c r="M294" s="2022" t="s">
        <v>27</v>
      </c>
      <c r="N294" s="2023">
        <v>3</v>
      </c>
      <c r="O294" s="3673"/>
      <c r="P294" s="2071" t="s">
        <v>5</v>
      </c>
      <c r="Q294" s="1985" t="s">
        <v>5</v>
      </c>
      <c r="R294" s="1985"/>
      <c r="S294" s="1985" t="s">
        <v>5</v>
      </c>
      <c r="T294" s="2134"/>
      <c r="U294" s="2818"/>
      <c r="V294" s="3718"/>
      <c r="W294" s="3718"/>
      <c r="X294" s="3720"/>
      <c r="Y294" s="3720"/>
      <c r="Z294" s="33"/>
    </row>
    <row r="295" spans="1:26" ht="50.25" customHeight="1">
      <c r="A295" s="1983">
        <f>A294+1</f>
        <v>241</v>
      </c>
      <c r="B295" s="1984">
        <v>3</v>
      </c>
      <c r="C295" s="1985" t="s">
        <v>1269</v>
      </c>
      <c r="D295" s="2313" t="s">
        <v>904</v>
      </c>
      <c r="E295" s="1987"/>
      <c r="F295" s="1996"/>
      <c r="G295" s="1988" t="s">
        <v>4298</v>
      </c>
      <c r="H295" s="1989"/>
      <c r="I295" s="1989"/>
      <c r="J295" s="1989"/>
      <c r="K295" s="1989"/>
      <c r="L295" s="1989"/>
      <c r="M295" s="1990" t="s">
        <v>27</v>
      </c>
      <c r="N295" s="1997">
        <v>2</v>
      </c>
      <c r="O295" s="1985" t="s">
        <v>5</v>
      </c>
      <c r="P295" s="1990" t="s">
        <v>5</v>
      </c>
      <c r="Q295" s="1985" t="s">
        <v>5</v>
      </c>
      <c r="R295" s="1985" t="s">
        <v>5</v>
      </c>
      <c r="S295" s="1985" t="s">
        <v>5</v>
      </c>
      <c r="T295" s="1985"/>
      <c r="U295" s="2085">
        <v>88</v>
      </c>
      <c r="V295" s="2003" t="s">
        <v>4564</v>
      </c>
      <c r="W295" s="2177" t="s">
        <v>906</v>
      </c>
      <c r="X295" s="5179" t="s">
        <v>1235</v>
      </c>
      <c r="Y295" s="5179" t="s">
        <v>1235</v>
      </c>
      <c r="Z295" s="40" t="s">
        <v>1032</v>
      </c>
    </row>
    <row r="296" spans="1:26" ht="22.5" customHeight="1">
      <c r="A296" s="2014">
        <f t="shared" si="7"/>
        <v>242</v>
      </c>
      <c r="B296" s="2015">
        <v>3</v>
      </c>
      <c r="C296" s="2016"/>
      <c r="D296" s="2332" t="s">
        <v>1033</v>
      </c>
      <c r="E296" s="2088"/>
      <c r="F296" s="2181"/>
      <c r="G296" s="2019" t="s">
        <v>801</v>
      </c>
      <c r="H296" s="2020"/>
      <c r="I296" s="2021"/>
      <c r="J296" s="2021"/>
      <c r="K296" s="2021"/>
      <c r="L296" s="2021"/>
      <c r="M296" s="2022" t="s">
        <v>10</v>
      </c>
      <c r="N296" s="2023">
        <v>1</v>
      </c>
      <c r="O296" s="2016"/>
      <c r="P296" s="2183"/>
      <c r="Q296" s="2016"/>
      <c r="R296" s="2016"/>
      <c r="S296" s="2016"/>
      <c r="T296" s="2182"/>
      <c r="U296" s="3669"/>
      <c r="V296" s="3657"/>
      <c r="W296" s="2004"/>
      <c r="X296" s="2005"/>
      <c r="Y296" s="2006"/>
      <c r="Z296" s="31"/>
    </row>
    <row r="297" spans="1:26" ht="45.75" customHeight="1">
      <c r="A297" s="2014">
        <f>A296+1</f>
        <v>243</v>
      </c>
      <c r="B297" s="2015">
        <v>3</v>
      </c>
      <c r="C297" s="2016" t="s">
        <v>1269</v>
      </c>
      <c r="D297" s="2314" t="s">
        <v>1034</v>
      </c>
      <c r="E297" s="1987"/>
      <c r="F297" s="2181"/>
      <c r="G297" s="2019" t="s">
        <v>4300</v>
      </c>
      <c r="H297" s="3715"/>
      <c r="I297" s="3715"/>
      <c r="J297" s="3715"/>
      <c r="K297" s="3715"/>
      <c r="L297" s="2564"/>
      <c r="M297" s="2022" t="s">
        <v>10</v>
      </c>
      <c r="N297" s="2023">
        <v>1</v>
      </c>
      <c r="O297" s="3673" t="s">
        <v>5</v>
      </c>
      <c r="P297" s="1990" t="s">
        <v>5</v>
      </c>
      <c r="Q297" s="1985" t="s">
        <v>5</v>
      </c>
      <c r="R297" s="1985" t="s">
        <v>5</v>
      </c>
      <c r="S297" s="1985" t="s">
        <v>5</v>
      </c>
      <c r="T297" s="1985"/>
      <c r="U297" s="2085">
        <v>88</v>
      </c>
      <c r="V297" s="2003" t="s">
        <v>4564</v>
      </c>
      <c r="W297" s="2066" t="s">
        <v>3424</v>
      </c>
      <c r="X297" s="2001" t="s">
        <v>1234</v>
      </c>
      <c r="Y297" s="2001">
        <v>1</v>
      </c>
      <c r="Z297" s="35" t="s">
        <v>1271</v>
      </c>
    </row>
    <row r="298" spans="1:26" ht="26.25" customHeight="1">
      <c r="A298" s="3707"/>
      <c r="B298" s="3709"/>
      <c r="C298" s="3705"/>
      <c r="D298" s="2313"/>
      <c r="E298" s="2088"/>
      <c r="F298" s="2181"/>
      <c r="G298" s="3711"/>
      <c r="H298" s="3712"/>
      <c r="I298" s="3712"/>
      <c r="J298" s="3712"/>
      <c r="K298" s="3712"/>
      <c r="L298" s="3714"/>
      <c r="M298" s="3703"/>
      <c r="N298" s="3705"/>
      <c r="O298" s="3716"/>
      <c r="P298" s="2114"/>
      <c r="Q298" s="2074"/>
      <c r="R298" s="2074"/>
      <c r="S298" s="2074"/>
      <c r="T298" s="2077"/>
      <c r="U298" s="2085">
        <v>87</v>
      </c>
      <c r="V298" s="2331" t="s">
        <v>4576</v>
      </c>
      <c r="W298" s="2287" t="s">
        <v>403</v>
      </c>
      <c r="X298" s="2285" t="s">
        <v>1238</v>
      </c>
      <c r="Y298" s="2286">
        <v>3</v>
      </c>
      <c r="Z298" s="2374" t="s">
        <v>1243</v>
      </c>
    </row>
    <row r="299" spans="1:26" ht="22.5" customHeight="1">
      <c r="A299" s="3708">
        <f>A297+1</f>
        <v>244</v>
      </c>
      <c r="B299" s="3710">
        <v>3</v>
      </c>
      <c r="C299" s="3706"/>
      <c r="D299" s="2321" t="s">
        <v>1038</v>
      </c>
      <c r="E299" s="1987"/>
      <c r="F299" s="3701"/>
      <c r="G299" s="3701" t="s">
        <v>1272</v>
      </c>
      <c r="H299" s="3702"/>
      <c r="I299" s="3702"/>
      <c r="J299" s="3702"/>
      <c r="K299" s="3702"/>
      <c r="L299" s="3702"/>
      <c r="M299" s="3704" t="s">
        <v>10</v>
      </c>
      <c r="N299" s="3713">
        <v>10</v>
      </c>
      <c r="O299" s="3717" t="s">
        <v>5</v>
      </c>
      <c r="P299" s="1990" t="s">
        <v>5</v>
      </c>
      <c r="Q299" s="1985" t="s">
        <v>5</v>
      </c>
      <c r="R299" s="1985" t="s">
        <v>5</v>
      </c>
      <c r="S299" s="1985" t="s">
        <v>5</v>
      </c>
      <c r="T299" s="1985"/>
      <c r="U299" s="2118"/>
      <c r="V299" s="3718"/>
      <c r="W299" s="2066" t="s">
        <v>1273</v>
      </c>
      <c r="X299" s="2001" t="s">
        <v>3425</v>
      </c>
      <c r="Y299" s="2027">
        <v>2</v>
      </c>
      <c r="Z299" s="6051" t="s">
        <v>4387</v>
      </c>
    </row>
    <row r="300" spans="1:26" ht="22.5" customHeight="1">
      <c r="A300" s="3708"/>
      <c r="B300" s="3710"/>
      <c r="C300" s="3706"/>
      <c r="D300" s="2321"/>
      <c r="E300" s="1987"/>
      <c r="F300" s="3701"/>
      <c r="G300" s="3701"/>
      <c r="H300" s="3702"/>
      <c r="I300" s="3702"/>
      <c r="J300" s="3702"/>
      <c r="K300" s="3702"/>
      <c r="L300" s="3702"/>
      <c r="M300" s="3704"/>
      <c r="N300" s="3713"/>
      <c r="O300" s="3717"/>
      <c r="P300" s="2050"/>
      <c r="Q300" s="2051"/>
      <c r="R300" s="2051"/>
      <c r="S300" s="2051"/>
      <c r="T300" s="2051"/>
      <c r="U300" s="2118"/>
      <c r="V300" s="2013"/>
      <c r="W300" s="2066" t="s">
        <v>1274</v>
      </c>
      <c r="X300" s="2001" t="s">
        <v>1234</v>
      </c>
      <c r="Y300" s="2027">
        <v>2</v>
      </c>
      <c r="Z300" s="6052"/>
    </row>
    <row r="301" spans="1:26" ht="32.25" customHeight="1">
      <c r="A301" s="2045"/>
      <c r="B301" s="2046"/>
      <c r="C301" s="2051"/>
      <c r="D301" s="2321"/>
      <c r="E301" s="1987"/>
      <c r="F301" s="1996"/>
      <c r="G301" s="1996"/>
      <c r="H301" s="2076"/>
      <c r="I301" s="2076"/>
      <c r="J301" s="2076"/>
      <c r="K301" s="2076"/>
      <c r="L301" s="2076"/>
      <c r="M301" s="2050"/>
      <c r="N301" s="2224"/>
      <c r="O301" s="2051"/>
      <c r="P301" s="2050"/>
      <c r="Q301" s="2051"/>
      <c r="R301" s="2051"/>
      <c r="S301" s="2051"/>
      <c r="T301" s="2051"/>
      <c r="U301" s="2118"/>
      <c r="V301" s="2013"/>
      <c r="W301" s="2066" t="s">
        <v>1275</v>
      </c>
      <c r="X301" s="2001" t="s">
        <v>1234</v>
      </c>
      <c r="Y301" s="2027">
        <v>5</v>
      </c>
      <c r="Z301" s="6053"/>
    </row>
    <row r="302" spans="1:26" ht="22.5" customHeight="1">
      <c r="A302" s="1983">
        <f>A299+1</f>
        <v>245</v>
      </c>
      <c r="B302" s="1984">
        <v>3</v>
      </c>
      <c r="C302" s="1985"/>
      <c r="D302" s="2313" t="s">
        <v>1276</v>
      </c>
      <c r="E302" s="1987"/>
      <c r="F302" s="1996"/>
      <c r="G302" s="1988" t="s">
        <v>1044</v>
      </c>
      <c r="H302" s="1989"/>
      <c r="I302" s="1989"/>
      <c r="J302" s="1989"/>
      <c r="K302" s="1989"/>
      <c r="L302" s="1989"/>
      <c r="M302" s="1990" t="s">
        <v>1234</v>
      </c>
      <c r="N302" s="1997">
        <v>10</v>
      </c>
      <c r="O302" s="1985" t="s">
        <v>1233</v>
      </c>
      <c r="P302" s="1990" t="s">
        <v>1233</v>
      </c>
      <c r="Q302" s="1985" t="s">
        <v>1233</v>
      </c>
      <c r="R302" s="1985" t="s">
        <v>1233</v>
      </c>
      <c r="S302" s="1985" t="s">
        <v>1233</v>
      </c>
      <c r="T302" s="1985"/>
      <c r="U302" s="2117"/>
      <c r="V302" s="2013"/>
      <c r="W302" s="2066" t="s">
        <v>1045</v>
      </c>
      <c r="X302" s="2001" t="s">
        <v>1234</v>
      </c>
      <c r="Y302" s="2027">
        <v>2</v>
      </c>
      <c r="Z302" s="2084" t="s">
        <v>4235</v>
      </c>
    </row>
    <row r="303" spans="1:26" ht="22.5" customHeight="1">
      <c r="A303" s="2045"/>
      <c r="B303" s="2046"/>
      <c r="C303" s="2051"/>
      <c r="D303" s="2321"/>
      <c r="E303" s="1987"/>
      <c r="F303" s="1996"/>
      <c r="G303" s="1996"/>
      <c r="H303" s="2076"/>
      <c r="I303" s="2076"/>
      <c r="J303" s="2076"/>
      <c r="K303" s="2076"/>
      <c r="L303" s="2076"/>
      <c r="M303" s="2050"/>
      <c r="N303" s="2224"/>
      <c r="O303" s="2051"/>
      <c r="P303" s="2050"/>
      <c r="Q303" s="2051"/>
      <c r="R303" s="2051"/>
      <c r="S303" s="2051"/>
      <c r="T303" s="2051"/>
      <c r="U303" s="2118"/>
      <c r="V303" s="2013"/>
      <c r="W303" s="2066" t="s">
        <v>1277</v>
      </c>
      <c r="X303" s="2001" t="s">
        <v>1234</v>
      </c>
      <c r="Y303" s="2027">
        <v>2</v>
      </c>
      <c r="Z303" s="2084"/>
    </row>
    <row r="304" spans="1:26" ht="22.5" customHeight="1">
      <c r="A304" s="2045"/>
      <c r="B304" s="2046"/>
      <c r="C304" s="2051"/>
      <c r="D304" s="2321"/>
      <c r="E304" s="1987"/>
      <c r="F304" s="1996"/>
      <c r="G304" s="1996"/>
      <c r="H304" s="2076"/>
      <c r="I304" s="2076"/>
      <c r="J304" s="2076"/>
      <c r="K304" s="2076"/>
      <c r="L304" s="2076"/>
      <c r="M304" s="2050"/>
      <c r="N304" s="2224"/>
      <c r="O304" s="2051"/>
      <c r="P304" s="2050"/>
      <c r="Q304" s="2051"/>
      <c r="R304" s="2051"/>
      <c r="S304" s="2051"/>
      <c r="T304" s="2051"/>
      <c r="U304" s="2118"/>
      <c r="V304" s="2013"/>
      <c r="W304" s="2066" t="s">
        <v>1047</v>
      </c>
      <c r="X304" s="2001" t="s">
        <v>1234</v>
      </c>
      <c r="Y304" s="2027">
        <v>5</v>
      </c>
      <c r="Z304" s="3537"/>
    </row>
    <row r="305" spans="1:26" ht="22.5" customHeight="1">
      <c r="A305" s="1983">
        <f>A302+1</f>
        <v>246</v>
      </c>
      <c r="B305" s="1984">
        <v>3</v>
      </c>
      <c r="C305" s="1985"/>
      <c r="D305" s="2313" t="s">
        <v>1048</v>
      </c>
      <c r="E305" s="1987"/>
      <c r="F305" s="1996"/>
      <c r="G305" s="1988" t="s">
        <v>1278</v>
      </c>
      <c r="H305" s="1989"/>
      <c r="I305" s="1989"/>
      <c r="J305" s="1989"/>
      <c r="K305" s="1989"/>
      <c r="L305" s="1989"/>
      <c r="M305" s="1990" t="s">
        <v>10</v>
      </c>
      <c r="N305" s="1997">
        <v>10</v>
      </c>
      <c r="O305" s="1985" t="s">
        <v>5</v>
      </c>
      <c r="P305" s="1990" t="s">
        <v>5</v>
      </c>
      <c r="Q305" s="1985" t="s">
        <v>5</v>
      </c>
      <c r="R305" s="1985" t="s">
        <v>5</v>
      </c>
      <c r="S305" s="1985" t="s">
        <v>5</v>
      </c>
      <c r="T305" s="1985"/>
      <c r="U305" s="2117"/>
      <c r="V305" s="2013"/>
      <c r="W305" s="2066" t="s">
        <v>1279</v>
      </c>
      <c r="X305" s="2001" t="s">
        <v>1234</v>
      </c>
      <c r="Y305" s="2027">
        <v>2</v>
      </c>
      <c r="Z305" s="3519" t="s">
        <v>4235</v>
      </c>
    </row>
    <row r="306" spans="1:26" ht="22.5" customHeight="1">
      <c r="A306" s="2045"/>
      <c r="B306" s="2046"/>
      <c r="C306" s="2051"/>
      <c r="D306" s="2321"/>
      <c r="E306" s="1987"/>
      <c r="F306" s="1996"/>
      <c r="G306" s="1996"/>
      <c r="H306" s="2076"/>
      <c r="I306" s="2076"/>
      <c r="J306" s="2076"/>
      <c r="K306" s="2076"/>
      <c r="L306" s="2076"/>
      <c r="M306" s="2050"/>
      <c r="N306" s="2224"/>
      <c r="O306" s="2051"/>
      <c r="P306" s="2050"/>
      <c r="Q306" s="2051"/>
      <c r="R306" s="2051"/>
      <c r="S306" s="2051"/>
      <c r="T306" s="2051"/>
      <c r="U306" s="2118"/>
      <c r="V306" s="2013"/>
      <c r="W306" s="2066" t="s">
        <v>1280</v>
      </c>
      <c r="X306" s="2001" t="s">
        <v>1234</v>
      </c>
      <c r="Y306" s="2027">
        <v>2</v>
      </c>
      <c r="Z306" s="3519"/>
    </row>
    <row r="307" spans="1:26" ht="22.5" customHeight="1">
      <c r="A307" s="2045"/>
      <c r="B307" s="2046"/>
      <c r="C307" s="2051"/>
      <c r="D307" s="2321"/>
      <c r="E307" s="1987"/>
      <c r="F307" s="1996"/>
      <c r="G307" s="1996"/>
      <c r="H307" s="2076"/>
      <c r="I307" s="2076"/>
      <c r="J307" s="2076"/>
      <c r="K307" s="2076"/>
      <c r="L307" s="2076"/>
      <c r="M307" s="2050"/>
      <c r="N307" s="2224"/>
      <c r="O307" s="2051"/>
      <c r="P307" s="2050"/>
      <c r="Q307" s="2051"/>
      <c r="R307" s="2051"/>
      <c r="S307" s="2051"/>
      <c r="T307" s="2051"/>
      <c r="U307" s="2118"/>
      <c r="V307" s="2013"/>
      <c r="W307" s="2066" t="s">
        <v>1281</v>
      </c>
      <c r="X307" s="2001" t="s">
        <v>1234</v>
      </c>
      <c r="Y307" s="2027">
        <v>5</v>
      </c>
      <c r="Z307" s="3537"/>
    </row>
    <row r="308" spans="1:26" ht="22.5" customHeight="1">
      <c r="A308" s="1983">
        <f>A305+1</f>
        <v>247</v>
      </c>
      <c r="B308" s="1984">
        <v>3</v>
      </c>
      <c r="C308" s="1985"/>
      <c r="D308" s="2317" t="s">
        <v>1282</v>
      </c>
      <c r="E308" s="1987"/>
      <c r="F308" s="1996"/>
      <c r="G308" s="1988" t="s">
        <v>1054</v>
      </c>
      <c r="H308" s="1989"/>
      <c r="I308" s="1989"/>
      <c r="J308" s="1989"/>
      <c r="K308" s="1989"/>
      <c r="L308" s="1989"/>
      <c r="M308" s="1990" t="s">
        <v>1234</v>
      </c>
      <c r="N308" s="1997">
        <v>10</v>
      </c>
      <c r="O308" s="1985" t="s">
        <v>1233</v>
      </c>
      <c r="P308" s="1990" t="s">
        <v>1233</v>
      </c>
      <c r="Q308" s="1985" t="s">
        <v>1233</v>
      </c>
      <c r="R308" s="1985" t="s">
        <v>1233</v>
      </c>
      <c r="S308" s="1985" t="s">
        <v>1233</v>
      </c>
      <c r="T308" s="1985"/>
      <c r="U308" s="2117"/>
      <c r="V308" s="2013"/>
      <c r="W308" s="2066" t="s">
        <v>1283</v>
      </c>
      <c r="X308" s="2001" t="s">
        <v>1234</v>
      </c>
      <c r="Y308" s="2027">
        <v>2</v>
      </c>
      <c r="Z308" s="3519" t="s">
        <v>4235</v>
      </c>
    </row>
    <row r="309" spans="1:26" ht="22.5" customHeight="1">
      <c r="A309" s="2045"/>
      <c r="B309" s="2046"/>
      <c r="C309" s="2051"/>
      <c r="D309" s="2321"/>
      <c r="E309" s="1987"/>
      <c r="F309" s="1996"/>
      <c r="G309" s="1996"/>
      <c r="H309" s="2076"/>
      <c r="I309" s="2076"/>
      <c r="J309" s="2076"/>
      <c r="K309" s="2076"/>
      <c r="L309" s="2076"/>
      <c r="M309" s="2050"/>
      <c r="N309" s="2224"/>
      <c r="O309" s="2051"/>
      <c r="P309" s="2050"/>
      <c r="Q309" s="2051"/>
      <c r="R309" s="2051"/>
      <c r="S309" s="2051"/>
      <c r="T309" s="2051"/>
      <c r="U309" s="2118"/>
      <c r="V309" s="2013"/>
      <c r="W309" s="2066" t="s">
        <v>1284</v>
      </c>
      <c r="X309" s="2001" t="s">
        <v>1234</v>
      </c>
      <c r="Y309" s="2027">
        <v>2</v>
      </c>
      <c r="Z309" s="3519"/>
    </row>
    <row r="310" spans="1:26" ht="22.5" customHeight="1">
      <c r="A310" s="2045"/>
      <c r="B310" s="2046"/>
      <c r="C310" s="2051"/>
      <c r="D310" s="2321"/>
      <c r="E310" s="1987"/>
      <c r="F310" s="1996"/>
      <c r="G310" s="1996"/>
      <c r="H310" s="2076"/>
      <c r="I310" s="2076"/>
      <c r="J310" s="2076"/>
      <c r="K310" s="2076"/>
      <c r="L310" s="2076"/>
      <c r="M310" s="2050"/>
      <c r="N310" s="2224"/>
      <c r="O310" s="2051"/>
      <c r="P310" s="2050"/>
      <c r="Q310" s="2051"/>
      <c r="R310" s="2051"/>
      <c r="S310" s="2051"/>
      <c r="T310" s="2051"/>
      <c r="U310" s="2118"/>
      <c r="V310" s="2013"/>
      <c r="W310" s="2066" t="s">
        <v>1057</v>
      </c>
      <c r="X310" s="2001" t="s">
        <v>1234</v>
      </c>
      <c r="Y310" s="2027">
        <v>5</v>
      </c>
      <c r="Z310" s="3519"/>
    </row>
    <row r="311" spans="1:26" ht="22.5" customHeight="1">
      <c r="A311" s="1983">
        <f>A308+1</f>
        <v>248</v>
      </c>
      <c r="B311" s="1984">
        <v>3</v>
      </c>
      <c r="C311" s="1985"/>
      <c r="D311" s="2313" t="s">
        <v>1058</v>
      </c>
      <c r="E311" s="1987"/>
      <c r="F311" s="1996"/>
      <c r="G311" s="1988" t="s">
        <v>1059</v>
      </c>
      <c r="H311" s="1989"/>
      <c r="I311" s="1989"/>
      <c r="J311" s="1989"/>
      <c r="K311" s="1989"/>
      <c r="L311" s="1989"/>
      <c r="M311" s="1990" t="s">
        <v>10</v>
      </c>
      <c r="N311" s="1997">
        <v>10</v>
      </c>
      <c r="O311" s="1985" t="s">
        <v>5</v>
      </c>
      <c r="P311" s="1990" t="s">
        <v>5</v>
      </c>
      <c r="Q311" s="1985" t="s">
        <v>5</v>
      </c>
      <c r="R311" s="1985" t="s">
        <v>5</v>
      </c>
      <c r="S311" s="1985" t="s">
        <v>5</v>
      </c>
      <c r="T311" s="1985"/>
      <c r="U311" s="2117"/>
      <c r="V311" s="2013"/>
      <c r="W311" s="2066" t="s">
        <v>1285</v>
      </c>
      <c r="X311" s="2001" t="s">
        <v>1234</v>
      </c>
      <c r="Y311" s="2027">
        <v>2</v>
      </c>
      <c r="Z311" s="3517" t="s">
        <v>4235</v>
      </c>
    </row>
    <row r="312" spans="1:26" ht="22.5" customHeight="1">
      <c r="A312" s="2045"/>
      <c r="B312" s="2046"/>
      <c r="C312" s="2051"/>
      <c r="D312" s="2321"/>
      <c r="E312" s="1987"/>
      <c r="F312" s="1996"/>
      <c r="G312" s="1996"/>
      <c r="H312" s="2076"/>
      <c r="I312" s="2076"/>
      <c r="J312" s="2076"/>
      <c r="K312" s="2076"/>
      <c r="L312" s="2076"/>
      <c r="M312" s="2050"/>
      <c r="N312" s="2224"/>
      <c r="O312" s="2051"/>
      <c r="P312" s="2050"/>
      <c r="Q312" s="2051"/>
      <c r="R312" s="2051"/>
      <c r="S312" s="2051"/>
      <c r="T312" s="2051"/>
      <c r="U312" s="2118"/>
      <c r="V312" s="2013"/>
      <c r="W312" s="2066" t="s">
        <v>1286</v>
      </c>
      <c r="X312" s="2001" t="s">
        <v>1234</v>
      </c>
      <c r="Y312" s="2027">
        <v>2</v>
      </c>
      <c r="Z312" s="3519"/>
    </row>
    <row r="313" spans="1:26" ht="22.5" customHeight="1">
      <c r="A313" s="2045"/>
      <c r="B313" s="2046"/>
      <c r="C313" s="2051"/>
      <c r="D313" s="2321"/>
      <c r="E313" s="1987"/>
      <c r="F313" s="1996"/>
      <c r="G313" s="1996"/>
      <c r="H313" s="2076"/>
      <c r="I313" s="2076"/>
      <c r="J313" s="2076"/>
      <c r="K313" s="2076"/>
      <c r="L313" s="2076"/>
      <c r="M313" s="2050"/>
      <c r="N313" s="2224"/>
      <c r="O313" s="2051"/>
      <c r="P313" s="2050"/>
      <c r="Q313" s="2051"/>
      <c r="R313" s="2051"/>
      <c r="S313" s="2051"/>
      <c r="T313" s="2051"/>
      <c r="U313" s="2118"/>
      <c r="V313" s="2013"/>
      <c r="W313" s="2066" t="s">
        <v>1062</v>
      </c>
      <c r="X313" s="2001" t="s">
        <v>1234</v>
      </c>
      <c r="Y313" s="2027">
        <v>5</v>
      </c>
      <c r="Z313" s="3518"/>
    </row>
    <row r="314" spans="1:26" ht="14.25" customHeight="1">
      <c r="A314" s="1983">
        <f>A311+1</f>
        <v>249</v>
      </c>
      <c r="B314" s="1984">
        <v>3</v>
      </c>
      <c r="C314" s="1985"/>
      <c r="D314" s="2313" t="s">
        <v>1063</v>
      </c>
      <c r="E314" s="1987"/>
      <c r="F314" s="1996"/>
      <c r="G314" s="1988" t="s">
        <v>1064</v>
      </c>
      <c r="H314" s="1989"/>
      <c r="I314" s="1989"/>
      <c r="J314" s="1989"/>
      <c r="K314" s="1989"/>
      <c r="L314" s="1989"/>
      <c r="M314" s="1990" t="s">
        <v>10</v>
      </c>
      <c r="N314" s="1997">
        <v>10</v>
      </c>
      <c r="O314" s="1985"/>
      <c r="P314" s="1990"/>
      <c r="Q314" s="1985"/>
      <c r="R314" s="1985"/>
      <c r="S314" s="1985"/>
      <c r="T314" s="1985"/>
      <c r="U314" s="2117"/>
      <c r="V314" s="2013"/>
      <c r="W314" s="5722"/>
      <c r="X314" s="5722"/>
      <c r="Y314" s="5722"/>
      <c r="Z314" s="5723"/>
    </row>
    <row r="315" spans="1:26" ht="27" customHeight="1">
      <c r="A315" s="1983">
        <f t="shared" si="7"/>
        <v>250</v>
      </c>
      <c r="B315" s="1984">
        <v>3</v>
      </c>
      <c r="C315" s="1985"/>
      <c r="D315" s="2313" t="s">
        <v>1287</v>
      </c>
      <c r="E315" s="1987"/>
      <c r="F315" s="1996"/>
      <c r="G315" s="1988" t="s">
        <v>1288</v>
      </c>
      <c r="H315" s="1989"/>
      <c r="I315" s="1989"/>
      <c r="J315" s="1989"/>
      <c r="K315" s="1989"/>
      <c r="L315" s="1989"/>
      <c r="M315" s="1990" t="s">
        <v>10</v>
      </c>
      <c r="N315" s="1997">
        <v>8</v>
      </c>
      <c r="O315" s="1985" t="s">
        <v>5</v>
      </c>
      <c r="P315" s="1990" t="s">
        <v>5</v>
      </c>
      <c r="Q315" s="1985" t="s">
        <v>5</v>
      </c>
      <c r="R315" s="1985" t="s">
        <v>5</v>
      </c>
      <c r="S315" s="1985" t="s">
        <v>5</v>
      </c>
      <c r="T315" s="1985"/>
      <c r="U315" s="2117"/>
      <c r="V315" s="2013"/>
      <c r="W315" s="2066" t="s">
        <v>1067</v>
      </c>
      <c r="X315" s="2000" t="s">
        <v>1234</v>
      </c>
      <c r="Y315" s="2001">
        <v>8</v>
      </c>
      <c r="Z315" s="30" t="s">
        <v>1235</v>
      </c>
    </row>
    <row r="316" spans="1:26" ht="27" customHeight="1">
      <c r="A316" s="1983">
        <f t="shared" si="7"/>
        <v>251</v>
      </c>
      <c r="B316" s="1984">
        <v>3</v>
      </c>
      <c r="C316" s="1985"/>
      <c r="D316" s="2313" t="s">
        <v>1068</v>
      </c>
      <c r="E316" s="1987"/>
      <c r="F316" s="1996"/>
      <c r="G316" s="1988" t="s">
        <v>1289</v>
      </c>
      <c r="H316" s="1989"/>
      <c r="I316" s="1989"/>
      <c r="J316" s="1989"/>
      <c r="K316" s="1989"/>
      <c r="L316" s="1989"/>
      <c r="M316" s="1990" t="s">
        <v>10</v>
      </c>
      <c r="N316" s="1997">
        <v>8</v>
      </c>
      <c r="O316" s="1985" t="s">
        <v>5</v>
      </c>
      <c r="P316" s="1990" t="s">
        <v>5</v>
      </c>
      <c r="Q316" s="1985" t="s">
        <v>5</v>
      </c>
      <c r="R316" s="1985" t="s">
        <v>5</v>
      </c>
      <c r="S316" s="1985" t="s">
        <v>5</v>
      </c>
      <c r="T316" s="1985"/>
      <c r="U316" s="2117"/>
      <c r="V316" s="2013"/>
      <c r="W316" s="2066" t="s">
        <v>1070</v>
      </c>
      <c r="X316" s="2000" t="s">
        <v>1234</v>
      </c>
      <c r="Y316" s="2001">
        <v>8</v>
      </c>
      <c r="Z316" s="30" t="s">
        <v>1235</v>
      </c>
    </row>
    <row r="317" spans="1:26" ht="27" customHeight="1">
      <c r="A317" s="1983">
        <f t="shared" si="7"/>
        <v>252</v>
      </c>
      <c r="B317" s="1984">
        <v>3</v>
      </c>
      <c r="C317" s="1985"/>
      <c r="D317" s="2317" t="s">
        <v>1290</v>
      </c>
      <c r="E317" s="1987"/>
      <c r="F317" s="1996"/>
      <c r="G317" s="1988" t="s">
        <v>1072</v>
      </c>
      <c r="H317" s="1989"/>
      <c r="I317" s="1989"/>
      <c r="J317" s="1989"/>
      <c r="K317" s="1989"/>
      <c r="L317" s="1989"/>
      <c r="M317" s="1990" t="s">
        <v>1234</v>
      </c>
      <c r="N317" s="1997">
        <v>8</v>
      </c>
      <c r="O317" s="1985" t="s">
        <v>1233</v>
      </c>
      <c r="P317" s="1990" t="s">
        <v>1233</v>
      </c>
      <c r="Q317" s="1985" t="s">
        <v>1233</v>
      </c>
      <c r="R317" s="1985" t="s">
        <v>1233</v>
      </c>
      <c r="S317" s="1985" t="s">
        <v>1233</v>
      </c>
      <c r="T317" s="1985"/>
      <c r="U317" s="2117"/>
      <c r="V317" s="2013"/>
      <c r="W317" s="2066" t="s">
        <v>1073</v>
      </c>
      <c r="X317" s="2001" t="s">
        <v>1234</v>
      </c>
      <c r="Y317" s="2001">
        <v>8</v>
      </c>
      <c r="Z317" s="30" t="s">
        <v>1235</v>
      </c>
    </row>
    <row r="318" spans="1:26" ht="27" customHeight="1" thickBot="1">
      <c r="A318" s="2028">
        <f t="shared" si="7"/>
        <v>253</v>
      </c>
      <c r="B318" s="2029">
        <v>3</v>
      </c>
      <c r="C318" s="2030"/>
      <c r="D318" s="2315" t="s">
        <v>1291</v>
      </c>
      <c r="E318" s="2032"/>
      <c r="F318" s="2033"/>
      <c r="G318" s="2034" t="s">
        <v>1075</v>
      </c>
      <c r="H318" s="2035"/>
      <c r="I318" s="2035"/>
      <c r="J318" s="2035"/>
      <c r="K318" s="2035"/>
      <c r="L318" s="2035"/>
      <c r="M318" s="2037" t="s">
        <v>10</v>
      </c>
      <c r="N318" s="2038">
        <v>2</v>
      </c>
      <c r="O318" s="2030" t="s">
        <v>5</v>
      </c>
      <c r="P318" s="2037" t="s">
        <v>5</v>
      </c>
      <c r="Q318" s="2030" t="s">
        <v>5</v>
      </c>
      <c r="R318" s="2030" t="s">
        <v>5</v>
      </c>
      <c r="S318" s="2030" t="s">
        <v>5</v>
      </c>
      <c r="T318" s="2030"/>
      <c r="U318" s="2253"/>
      <c r="V318" s="2044"/>
      <c r="W318" s="2260" t="s">
        <v>1076</v>
      </c>
      <c r="X318" s="2261" t="s">
        <v>1234</v>
      </c>
      <c r="Y318" s="2262">
        <v>2</v>
      </c>
      <c r="Z318" s="36" t="s">
        <v>1235</v>
      </c>
    </row>
    <row r="319" spans="1:26" ht="39" customHeight="1">
      <c r="A319" s="2045">
        <f t="shared" si="7"/>
        <v>254</v>
      </c>
      <c r="B319" s="2046">
        <v>2</v>
      </c>
      <c r="C319" s="2051" t="s">
        <v>81</v>
      </c>
      <c r="D319" s="2321" t="s">
        <v>1077</v>
      </c>
      <c r="E319" s="1987"/>
      <c r="F319" s="1996" t="s">
        <v>1078</v>
      </c>
      <c r="G319" s="2076"/>
      <c r="H319" s="2076"/>
      <c r="I319" s="2076"/>
      <c r="J319" s="2076"/>
      <c r="K319" s="2076"/>
      <c r="L319" s="2076"/>
      <c r="M319" s="2050"/>
      <c r="N319" s="2051"/>
      <c r="O319" s="2051" t="s">
        <v>5</v>
      </c>
      <c r="P319" s="2050" t="s">
        <v>5</v>
      </c>
      <c r="Q319" s="2051" t="s">
        <v>5</v>
      </c>
      <c r="R319" s="2051" t="s">
        <v>5</v>
      </c>
      <c r="S319" s="2051" t="s">
        <v>5</v>
      </c>
      <c r="T319" s="2132"/>
      <c r="U319" s="2117"/>
      <c r="V319" s="2013"/>
      <c r="W319" s="5718"/>
      <c r="X319" s="5718"/>
      <c r="Y319" s="5718"/>
      <c r="Z319" s="5719"/>
    </row>
    <row r="320" spans="1:26" ht="27" customHeight="1">
      <c r="A320" s="2045"/>
      <c r="B320" s="2046"/>
      <c r="C320" s="2051"/>
      <c r="D320" s="2321"/>
      <c r="E320" s="1987"/>
      <c r="F320" s="1996"/>
      <c r="G320" s="2076"/>
      <c r="H320" s="2076"/>
      <c r="I320" s="2076"/>
      <c r="J320" s="2076"/>
      <c r="K320" s="2076"/>
      <c r="L320" s="2076"/>
      <c r="M320" s="2050"/>
      <c r="N320" s="2051"/>
      <c r="O320" s="2074"/>
      <c r="P320" s="2114"/>
      <c r="Q320" s="2074"/>
      <c r="R320" s="2074"/>
      <c r="S320" s="2074"/>
      <c r="T320" s="2077"/>
      <c r="U320" s="2273"/>
      <c r="V320" s="4995"/>
      <c r="W320" s="5055"/>
      <c r="X320" s="5056"/>
      <c r="Y320" s="5057"/>
      <c r="Z320" s="5058"/>
    </row>
    <row r="321" spans="1:26" ht="29.25" customHeight="1">
      <c r="A321" s="1983">
        <f>A319+1</f>
        <v>255</v>
      </c>
      <c r="B321" s="1984">
        <v>3</v>
      </c>
      <c r="C321" s="1985"/>
      <c r="D321" s="2313" t="s">
        <v>904</v>
      </c>
      <c r="E321" s="1987"/>
      <c r="F321" s="1996"/>
      <c r="G321" s="1988" t="s">
        <v>905</v>
      </c>
      <c r="H321" s="1989"/>
      <c r="I321" s="1989"/>
      <c r="J321" s="1989"/>
      <c r="K321" s="1989"/>
      <c r="L321" s="1989"/>
      <c r="M321" s="1990" t="s">
        <v>27</v>
      </c>
      <c r="N321" s="1997">
        <v>2</v>
      </c>
      <c r="O321" s="1985" t="s">
        <v>5</v>
      </c>
      <c r="P321" s="1990" t="s">
        <v>5</v>
      </c>
      <c r="Q321" s="1985" t="s">
        <v>5</v>
      </c>
      <c r="R321" s="1985" t="s">
        <v>5</v>
      </c>
      <c r="S321" s="1985" t="s">
        <v>5</v>
      </c>
      <c r="T321" s="1985"/>
      <c r="U321" s="2085">
        <v>88</v>
      </c>
      <c r="V321" s="2008" t="s">
        <v>4564</v>
      </c>
      <c r="W321" s="2157" t="s">
        <v>906</v>
      </c>
      <c r="X321" s="2489" t="s">
        <v>1235</v>
      </c>
      <c r="Y321" s="2489" t="s">
        <v>1235</v>
      </c>
      <c r="Z321" s="2376" t="s">
        <v>908</v>
      </c>
    </row>
    <row r="322" spans="1:26" ht="19.5" customHeight="1">
      <c r="A322" s="1983">
        <f t="shared" ref="A322:A335" si="8">A321+1</f>
        <v>256</v>
      </c>
      <c r="B322" s="1984">
        <v>3</v>
      </c>
      <c r="C322" s="1985" t="s">
        <v>909</v>
      </c>
      <c r="D322" s="2313" t="s">
        <v>1079</v>
      </c>
      <c r="E322" s="1987"/>
      <c r="F322" s="1996"/>
      <c r="G322" s="1988" t="s">
        <v>4296</v>
      </c>
      <c r="H322" s="1989"/>
      <c r="I322" s="1989"/>
      <c r="J322" s="1989"/>
      <c r="K322" s="1989"/>
      <c r="L322" s="1989"/>
      <c r="M322" s="1990"/>
      <c r="N322" s="1985"/>
      <c r="O322" s="1985" t="s">
        <v>5</v>
      </c>
      <c r="P322" s="1990" t="s">
        <v>5</v>
      </c>
      <c r="Q322" s="1985" t="s">
        <v>5</v>
      </c>
      <c r="R322" s="1985" t="s">
        <v>5</v>
      </c>
      <c r="S322" s="1985" t="s">
        <v>5</v>
      </c>
      <c r="T322" s="2134"/>
      <c r="U322" s="2085"/>
      <c r="V322" s="2008"/>
      <c r="W322" s="6041"/>
      <c r="X322" s="6041"/>
      <c r="Y322" s="6041"/>
      <c r="Z322" s="6042"/>
    </row>
    <row r="323" spans="1:26" ht="27" customHeight="1">
      <c r="A323" s="2045"/>
      <c r="B323" s="2046"/>
      <c r="C323" s="2051"/>
      <c r="D323" s="2321"/>
      <c r="E323" s="1987"/>
      <c r="F323" s="1996"/>
      <c r="G323" s="1996"/>
      <c r="H323" s="2076"/>
      <c r="I323" s="2076"/>
      <c r="J323" s="2076"/>
      <c r="K323" s="2076"/>
      <c r="L323" s="2076"/>
      <c r="M323" s="2050"/>
      <c r="N323" s="2051"/>
      <c r="O323" s="2074"/>
      <c r="P323" s="2114"/>
      <c r="Q323" s="2074"/>
      <c r="R323" s="2074"/>
      <c r="S323" s="2074"/>
      <c r="T323" s="2077"/>
      <c r="U323" s="2118"/>
      <c r="V323" s="4995"/>
      <c r="W323" s="5051"/>
      <c r="X323" s="5052"/>
      <c r="Y323" s="5053"/>
      <c r="Z323" s="5054"/>
    </row>
    <row r="324" spans="1:26" ht="38.25" customHeight="1">
      <c r="A324" s="1983">
        <f>A322+1</f>
        <v>257</v>
      </c>
      <c r="B324" s="1984">
        <v>4</v>
      </c>
      <c r="C324" s="1985"/>
      <c r="D324" s="2313" t="s">
        <v>8</v>
      </c>
      <c r="E324" s="1987"/>
      <c r="F324" s="1996"/>
      <c r="G324" s="1996"/>
      <c r="H324" s="1988" t="s">
        <v>9</v>
      </c>
      <c r="I324" s="1989"/>
      <c r="J324" s="1989"/>
      <c r="K324" s="1989"/>
      <c r="L324" s="1989"/>
      <c r="M324" s="1990" t="s">
        <v>10</v>
      </c>
      <c r="N324" s="1997">
        <v>1</v>
      </c>
      <c r="O324" s="1985" t="s">
        <v>5</v>
      </c>
      <c r="P324" s="1990" t="s">
        <v>5</v>
      </c>
      <c r="Q324" s="1985" t="s">
        <v>5</v>
      </c>
      <c r="R324" s="1985" t="s">
        <v>5</v>
      </c>
      <c r="S324" s="1985" t="s">
        <v>5</v>
      </c>
      <c r="T324" s="1985"/>
      <c r="U324" s="2085">
        <v>91</v>
      </c>
      <c r="V324" s="2008" t="s">
        <v>4577</v>
      </c>
      <c r="W324" s="2066" t="s">
        <v>770</v>
      </c>
      <c r="X324" s="2000" t="s">
        <v>1234</v>
      </c>
      <c r="Y324" s="2027">
        <v>1</v>
      </c>
      <c r="Z324" s="30" t="s">
        <v>1235</v>
      </c>
    </row>
    <row r="325" spans="1:26" ht="38.25" customHeight="1">
      <c r="A325" s="1983">
        <f t="shared" si="8"/>
        <v>258</v>
      </c>
      <c r="B325" s="1984">
        <v>4</v>
      </c>
      <c r="C325" s="1985"/>
      <c r="D325" s="2313" t="s">
        <v>953</v>
      </c>
      <c r="E325" s="1987"/>
      <c r="F325" s="1996"/>
      <c r="G325" s="1996"/>
      <c r="H325" s="1988" t="s">
        <v>954</v>
      </c>
      <c r="I325" s="1989"/>
      <c r="J325" s="1989"/>
      <c r="K325" s="1989"/>
      <c r="L325" s="1989"/>
      <c r="M325" s="1990" t="s">
        <v>10</v>
      </c>
      <c r="N325" s="1997">
        <v>1</v>
      </c>
      <c r="O325" s="1985" t="s">
        <v>5</v>
      </c>
      <c r="P325" s="1990" t="s">
        <v>5</v>
      </c>
      <c r="Q325" s="1985" t="s">
        <v>5</v>
      </c>
      <c r="R325" s="1985" t="s">
        <v>5</v>
      </c>
      <c r="S325" s="1985" t="s">
        <v>5</v>
      </c>
      <c r="T325" s="1985"/>
      <c r="U325" s="2117"/>
      <c r="V325" s="2013"/>
      <c r="W325" s="2066" t="s">
        <v>955</v>
      </c>
      <c r="X325" s="2000" t="s">
        <v>1234</v>
      </c>
      <c r="Y325" s="2027">
        <v>1</v>
      </c>
      <c r="Z325" s="30" t="s">
        <v>1235</v>
      </c>
    </row>
    <row r="326" spans="1:26" ht="38.25" customHeight="1">
      <c r="A326" s="1983">
        <f t="shared" si="8"/>
        <v>259</v>
      </c>
      <c r="B326" s="1984">
        <v>4</v>
      </c>
      <c r="C326" s="1985"/>
      <c r="D326" s="2313" t="s">
        <v>956</v>
      </c>
      <c r="E326" s="1987"/>
      <c r="F326" s="1996"/>
      <c r="G326" s="1996"/>
      <c r="H326" s="1988" t="s">
        <v>957</v>
      </c>
      <c r="I326" s="1989"/>
      <c r="J326" s="1989"/>
      <c r="K326" s="1989"/>
      <c r="L326" s="1989"/>
      <c r="M326" s="1990" t="s">
        <v>10</v>
      </c>
      <c r="N326" s="1997">
        <v>1</v>
      </c>
      <c r="O326" s="1985" t="s">
        <v>5</v>
      </c>
      <c r="P326" s="1990" t="s">
        <v>5</v>
      </c>
      <c r="Q326" s="1985" t="s">
        <v>5</v>
      </c>
      <c r="R326" s="1985" t="s">
        <v>5</v>
      </c>
      <c r="S326" s="1985" t="s">
        <v>5</v>
      </c>
      <c r="T326" s="1985"/>
      <c r="U326" s="2117"/>
      <c r="V326" s="2013"/>
      <c r="W326" s="2066" t="s">
        <v>795</v>
      </c>
      <c r="X326" s="2000" t="s">
        <v>1234</v>
      </c>
      <c r="Y326" s="2027">
        <v>1</v>
      </c>
      <c r="Z326" s="30" t="s">
        <v>1235</v>
      </c>
    </row>
    <row r="327" spans="1:26" ht="38.25" customHeight="1">
      <c r="A327" s="1983">
        <f t="shared" si="8"/>
        <v>260</v>
      </c>
      <c r="B327" s="1984">
        <v>4</v>
      </c>
      <c r="C327" s="1985"/>
      <c r="D327" s="2313" t="s">
        <v>796</v>
      </c>
      <c r="E327" s="1987"/>
      <c r="F327" s="1996"/>
      <c r="G327" s="1996"/>
      <c r="H327" s="1988" t="s">
        <v>797</v>
      </c>
      <c r="I327" s="1989"/>
      <c r="J327" s="1989"/>
      <c r="K327" s="1989"/>
      <c r="L327" s="1989"/>
      <c r="M327" s="1990" t="s">
        <v>10</v>
      </c>
      <c r="N327" s="1997">
        <v>3</v>
      </c>
      <c r="O327" s="1985" t="s">
        <v>5</v>
      </c>
      <c r="P327" s="1990" t="s">
        <v>5</v>
      </c>
      <c r="Q327" s="1985" t="s">
        <v>5</v>
      </c>
      <c r="R327" s="1985" t="s">
        <v>5</v>
      </c>
      <c r="S327" s="1985" t="s">
        <v>5</v>
      </c>
      <c r="T327" s="1985"/>
      <c r="U327" s="2117"/>
      <c r="V327" s="2013"/>
      <c r="W327" s="2066" t="s">
        <v>797</v>
      </c>
      <c r="X327" s="2000" t="s">
        <v>1234</v>
      </c>
      <c r="Y327" s="2001">
        <v>3</v>
      </c>
      <c r="Z327" s="30" t="s">
        <v>1235</v>
      </c>
    </row>
    <row r="328" spans="1:26" ht="38.25" customHeight="1">
      <c r="A328" s="1983">
        <f t="shared" si="8"/>
        <v>261</v>
      </c>
      <c r="B328" s="1984">
        <v>4</v>
      </c>
      <c r="C328" s="1985"/>
      <c r="D328" s="2313" t="s">
        <v>959</v>
      </c>
      <c r="E328" s="1987"/>
      <c r="F328" s="1996"/>
      <c r="G328" s="1996"/>
      <c r="H328" s="1988" t="s">
        <v>960</v>
      </c>
      <c r="I328" s="1989"/>
      <c r="J328" s="1989"/>
      <c r="K328" s="1989"/>
      <c r="L328" s="1989"/>
      <c r="M328" s="1990" t="s">
        <v>10</v>
      </c>
      <c r="N328" s="1997">
        <v>3</v>
      </c>
      <c r="O328" s="1985" t="s">
        <v>5</v>
      </c>
      <c r="P328" s="1990" t="s">
        <v>5</v>
      </c>
      <c r="Q328" s="1985" t="s">
        <v>5</v>
      </c>
      <c r="R328" s="1985" t="s">
        <v>5</v>
      </c>
      <c r="S328" s="1985" t="s">
        <v>5</v>
      </c>
      <c r="T328" s="1985"/>
      <c r="U328" s="2117"/>
      <c r="V328" s="2013"/>
      <c r="W328" s="2066" t="s">
        <v>983</v>
      </c>
      <c r="X328" s="2000" t="s">
        <v>1234</v>
      </c>
      <c r="Y328" s="2001">
        <v>3</v>
      </c>
      <c r="Z328" s="30" t="s">
        <v>1235</v>
      </c>
    </row>
    <row r="329" spans="1:26" ht="38.25" customHeight="1">
      <c r="A329" s="1983">
        <f t="shared" si="8"/>
        <v>262</v>
      </c>
      <c r="B329" s="1984">
        <v>4</v>
      </c>
      <c r="C329" s="1985"/>
      <c r="D329" s="2326" t="s">
        <v>1292</v>
      </c>
      <c r="E329" s="1987"/>
      <c r="F329" s="1996"/>
      <c r="G329" s="1996"/>
      <c r="H329" s="1988" t="s">
        <v>1082</v>
      </c>
      <c r="I329" s="1989"/>
      <c r="J329" s="1989"/>
      <c r="K329" s="1989"/>
      <c r="L329" s="1989"/>
      <c r="M329" s="1990" t="s">
        <v>10</v>
      </c>
      <c r="N329" s="1985">
        <v>4</v>
      </c>
      <c r="O329" s="1985" t="s">
        <v>5</v>
      </c>
      <c r="P329" s="1990" t="s">
        <v>5</v>
      </c>
      <c r="Q329" s="1985" t="s">
        <v>5</v>
      </c>
      <c r="R329" s="1985" t="s">
        <v>5</v>
      </c>
      <c r="S329" s="1985" t="s">
        <v>5</v>
      </c>
      <c r="T329" s="1985"/>
      <c r="U329" s="2117"/>
      <c r="V329" s="2013"/>
      <c r="W329" s="1988" t="s">
        <v>964</v>
      </c>
      <c r="X329" s="2000" t="s">
        <v>1234</v>
      </c>
      <c r="Y329" s="2001">
        <v>4</v>
      </c>
      <c r="Z329" s="30" t="s">
        <v>1235</v>
      </c>
    </row>
    <row r="330" spans="1:26" ht="38.25" customHeight="1">
      <c r="A330" s="1983">
        <f t="shared" si="8"/>
        <v>263</v>
      </c>
      <c r="B330" s="1984">
        <v>4</v>
      </c>
      <c r="C330" s="1985"/>
      <c r="D330" s="2313" t="s">
        <v>1293</v>
      </c>
      <c r="E330" s="1987"/>
      <c r="F330" s="1996"/>
      <c r="G330" s="1996"/>
      <c r="H330" s="1988" t="s">
        <v>966</v>
      </c>
      <c r="I330" s="1989"/>
      <c r="J330" s="1989"/>
      <c r="K330" s="1989"/>
      <c r="L330" s="1989"/>
      <c r="M330" s="1990" t="s">
        <v>10</v>
      </c>
      <c r="N330" s="1997">
        <v>13</v>
      </c>
      <c r="O330" s="1985" t="s">
        <v>5</v>
      </c>
      <c r="P330" s="1990" t="s">
        <v>5</v>
      </c>
      <c r="Q330" s="1985" t="s">
        <v>5</v>
      </c>
      <c r="R330" s="1985" t="s">
        <v>5</v>
      </c>
      <c r="S330" s="1985" t="s">
        <v>5</v>
      </c>
      <c r="T330" s="1985"/>
      <c r="U330" s="2117"/>
      <c r="V330" s="2013"/>
      <c r="W330" s="2066" t="s">
        <v>967</v>
      </c>
      <c r="X330" s="2000" t="s">
        <v>1234</v>
      </c>
      <c r="Y330" s="2001">
        <v>13</v>
      </c>
      <c r="Z330" s="30" t="s">
        <v>1235</v>
      </c>
    </row>
    <row r="331" spans="1:26" ht="38.25" customHeight="1">
      <c r="A331" s="2014">
        <f t="shared" si="8"/>
        <v>264</v>
      </c>
      <c r="B331" s="2015">
        <v>4</v>
      </c>
      <c r="C331" s="2016"/>
      <c r="D331" s="2314" t="s">
        <v>968</v>
      </c>
      <c r="E331" s="1987"/>
      <c r="F331" s="2018"/>
      <c r="G331" s="2018"/>
      <c r="H331" s="2019" t="s">
        <v>969</v>
      </c>
      <c r="I331" s="2020"/>
      <c r="J331" s="2020"/>
      <c r="K331" s="2020"/>
      <c r="L331" s="2020"/>
      <c r="M331" s="2022" t="s">
        <v>10</v>
      </c>
      <c r="N331" s="2023">
        <v>1</v>
      </c>
      <c r="O331" s="2016" t="s">
        <v>5</v>
      </c>
      <c r="P331" s="2022" t="s">
        <v>5</v>
      </c>
      <c r="Q331" s="2016" t="s">
        <v>5</v>
      </c>
      <c r="R331" s="2016" t="s">
        <v>5</v>
      </c>
      <c r="S331" s="2016" t="s">
        <v>5</v>
      </c>
      <c r="T331" s="2016"/>
      <c r="U331" s="2244"/>
      <c r="V331" s="1995"/>
      <c r="W331" s="2177" t="s">
        <v>970</v>
      </c>
      <c r="X331" s="2247" t="s">
        <v>1234</v>
      </c>
      <c r="Y331" s="2067">
        <v>1</v>
      </c>
      <c r="Z331" s="30" t="s">
        <v>1235</v>
      </c>
    </row>
    <row r="332" spans="1:26" ht="21" customHeight="1">
      <c r="A332" s="1983">
        <f t="shared" si="8"/>
        <v>265</v>
      </c>
      <c r="B332" s="1984">
        <v>2</v>
      </c>
      <c r="C332" s="1985" t="s">
        <v>81</v>
      </c>
      <c r="D332" s="2313" t="s">
        <v>1084</v>
      </c>
      <c r="E332" s="1987"/>
      <c r="F332" s="1988" t="s">
        <v>1085</v>
      </c>
      <c r="G332" s="1989"/>
      <c r="H332" s="1989"/>
      <c r="I332" s="1989"/>
      <c r="J332" s="1989"/>
      <c r="K332" s="1989"/>
      <c r="L332" s="1989"/>
      <c r="M332" s="1990"/>
      <c r="N332" s="1985"/>
      <c r="O332" s="1985" t="s">
        <v>5</v>
      </c>
      <c r="P332" s="1990" t="s">
        <v>5</v>
      </c>
      <c r="Q332" s="1985" t="s">
        <v>5</v>
      </c>
      <c r="R332" s="1985" t="s">
        <v>5</v>
      </c>
      <c r="S332" s="1985" t="s">
        <v>5</v>
      </c>
      <c r="T332" s="2134"/>
      <c r="U332" s="1998"/>
      <c r="V332" s="2008"/>
      <c r="W332" s="5720"/>
      <c r="X332" s="5720"/>
      <c r="Y332" s="5720"/>
      <c r="Z332" s="5721"/>
    </row>
    <row r="333" spans="1:26" ht="21" customHeight="1">
      <c r="A333" s="2045"/>
      <c r="B333" s="2046"/>
      <c r="C333" s="2051"/>
      <c r="D333" s="2321"/>
      <c r="E333" s="1987"/>
      <c r="F333" s="1996"/>
      <c r="G333" s="2076"/>
      <c r="H333" s="2076"/>
      <c r="I333" s="2076"/>
      <c r="J333" s="2076"/>
      <c r="K333" s="2076"/>
      <c r="L333" s="2076"/>
      <c r="M333" s="2050"/>
      <c r="N333" s="2051"/>
      <c r="O333" s="2074"/>
      <c r="P333" s="2114"/>
      <c r="Q333" s="2074"/>
      <c r="R333" s="2074"/>
      <c r="S333" s="2074"/>
      <c r="T333" s="2077"/>
      <c r="U333" s="2273"/>
      <c r="V333" s="4995"/>
      <c r="W333" s="5051"/>
      <c r="X333" s="5052"/>
      <c r="Y333" s="5053"/>
      <c r="Z333" s="5054"/>
    </row>
    <row r="334" spans="1:26" ht="29.25" customHeight="1">
      <c r="A334" s="1983">
        <f>A332+1</f>
        <v>266</v>
      </c>
      <c r="B334" s="1984">
        <v>3</v>
      </c>
      <c r="C334" s="1985"/>
      <c r="D334" s="2313" t="s">
        <v>904</v>
      </c>
      <c r="E334" s="1987"/>
      <c r="F334" s="1996"/>
      <c r="G334" s="1988" t="s">
        <v>905</v>
      </c>
      <c r="H334" s="1989"/>
      <c r="I334" s="2008"/>
      <c r="J334" s="2008"/>
      <c r="K334" s="2008"/>
      <c r="L334" s="2008"/>
      <c r="M334" s="1990" t="s">
        <v>27</v>
      </c>
      <c r="N334" s="1997">
        <v>2</v>
      </c>
      <c r="O334" s="1985" t="s">
        <v>5</v>
      </c>
      <c r="P334" s="1990" t="s">
        <v>5</v>
      </c>
      <c r="Q334" s="1985" t="s">
        <v>5</v>
      </c>
      <c r="R334" s="1985" t="s">
        <v>5</v>
      </c>
      <c r="S334" s="1985" t="s">
        <v>5</v>
      </c>
      <c r="T334" s="1985"/>
      <c r="U334" s="2085">
        <v>88</v>
      </c>
      <c r="V334" s="2008" t="s">
        <v>4564</v>
      </c>
      <c r="W334" s="2066" t="s">
        <v>906</v>
      </c>
      <c r="X334" s="2277" t="s">
        <v>1235</v>
      </c>
      <c r="Y334" s="2277" t="s">
        <v>1235</v>
      </c>
      <c r="Z334" s="34" t="s">
        <v>1256</v>
      </c>
    </row>
    <row r="335" spans="1:26" ht="19.5" customHeight="1">
      <c r="A335" s="1983">
        <f t="shared" si="8"/>
        <v>267</v>
      </c>
      <c r="B335" s="1984">
        <v>3</v>
      </c>
      <c r="C335" s="1985"/>
      <c r="D335" s="2330" t="s">
        <v>1086</v>
      </c>
      <c r="E335" s="1987"/>
      <c r="F335" s="1996"/>
      <c r="G335" s="5686" t="s">
        <v>1087</v>
      </c>
      <c r="H335" s="5687"/>
      <c r="I335" s="5687"/>
      <c r="J335" s="1989"/>
      <c r="K335" s="1989"/>
      <c r="L335" s="1989"/>
      <c r="M335" s="1990" t="s">
        <v>10</v>
      </c>
      <c r="N335" s="1997">
        <v>2</v>
      </c>
      <c r="O335" s="1985" t="s">
        <v>5</v>
      </c>
      <c r="P335" s="1990" t="s">
        <v>5</v>
      </c>
      <c r="Q335" s="1985" t="s">
        <v>5</v>
      </c>
      <c r="R335" s="1985" t="s">
        <v>5</v>
      </c>
      <c r="S335" s="1985" t="s">
        <v>5</v>
      </c>
      <c r="T335" s="1985"/>
      <c r="U335" s="2085">
        <v>90</v>
      </c>
      <c r="V335" s="2008" t="s">
        <v>4578</v>
      </c>
      <c r="W335" s="2066" t="s">
        <v>1088</v>
      </c>
      <c r="X335" s="2001" t="s">
        <v>1234</v>
      </c>
      <c r="Y335" s="2001">
        <v>2</v>
      </c>
      <c r="Z335" s="30" t="s">
        <v>1235</v>
      </c>
    </row>
    <row r="336" spans="1:26" ht="14.25" customHeight="1">
      <c r="A336" s="1983">
        <f>A335+1</f>
        <v>268</v>
      </c>
      <c r="B336" s="1984">
        <v>3</v>
      </c>
      <c r="C336" s="1985"/>
      <c r="D336" s="2313" t="s">
        <v>1089</v>
      </c>
      <c r="E336" s="1987"/>
      <c r="F336" s="1996"/>
      <c r="G336" s="1988" t="s">
        <v>1090</v>
      </c>
      <c r="H336" s="1989"/>
      <c r="I336" s="1989"/>
      <c r="J336" s="1989"/>
      <c r="K336" s="1989"/>
      <c r="L336" s="1989"/>
      <c r="M336" s="1990" t="s">
        <v>10</v>
      </c>
      <c r="N336" s="1997">
        <v>1</v>
      </c>
      <c r="O336" s="1985"/>
      <c r="P336" s="1990"/>
      <c r="Q336" s="1985"/>
      <c r="R336" s="1985"/>
      <c r="S336" s="1985"/>
      <c r="T336" s="1985"/>
      <c r="U336" s="2117"/>
      <c r="V336" s="2013"/>
      <c r="W336" s="2004"/>
      <c r="X336" s="2005"/>
      <c r="Y336" s="2006"/>
      <c r="Z336" s="31"/>
    </row>
    <row r="337" spans="1:26" ht="17.25" customHeight="1">
      <c r="A337" s="1983">
        <f>A336+1</f>
        <v>269</v>
      </c>
      <c r="B337" s="1984">
        <v>3</v>
      </c>
      <c r="C337" s="1985"/>
      <c r="D337" s="2330" t="s">
        <v>1294</v>
      </c>
      <c r="E337" s="1987"/>
      <c r="F337" s="1996"/>
      <c r="G337" s="5686" t="s">
        <v>1295</v>
      </c>
      <c r="H337" s="5687"/>
      <c r="I337" s="5687"/>
      <c r="J337" s="1989"/>
      <c r="K337" s="1989"/>
      <c r="L337" s="1989"/>
      <c r="M337" s="1990" t="s">
        <v>10</v>
      </c>
      <c r="N337" s="1997">
        <v>8</v>
      </c>
      <c r="O337" s="1985" t="s">
        <v>5</v>
      </c>
      <c r="P337" s="1990" t="s">
        <v>5</v>
      </c>
      <c r="Q337" s="1985" t="s">
        <v>5</v>
      </c>
      <c r="R337" s="1985" t="s">
        <v>5</v>
      </c>
      <c r="S337" s="1985" t="s">
        <v>5</v>
      </c>
      <c r="T337" s="1985"/>
      <c r="U337" s="2117"/>
      <c r="V337" s="2013"/>
      <c r="W337" s="2066" t="s">
        <v>1093</v>
      </c>
      <c r="X337" s="2001" t="s">
        <v>1234</v>
      </c>
      <c r="Y337" s="2001">
        <v>8</v>
      </c>
      <c r="Z337" s="30" t="s">
        <v>1235</v>
      </c>
    </row>
    <row r="338" spans="1:26" ht="17.25" customHeight="1">
      <c r="A338" s="1983">
        <f>A337+1</f>
        <v>270</v>
      </c>
      <c r="B338" s="1984">
        <v>3</v>
      </c>
      <c r="C338" s="1985"/>
      <c r="D338" s="2330" t="s">
        <v>1094</v>
      </c>
      <c r="E338" s="1987"/>
      <c r="F338" s="1996"/>
      <c r="G338" s="5686" t="s">
        <v>1296</v>
      </c>
      <c r="H338" s="5687"/>
      <c r="I338" s="5687"/>
      <c r="J338" s="1989"/>
      <c r="K338" s="1989"/>
      <c r="L338" s="1989"/>
      <c r="M338" s="1990" t="s">
        <v>10</v>
      </c>
      <c r="N338" s="1997">
        <v>8</v>
      </c>
      <c r="O338" s="1985" t="s">
        <v>5</v>
      </c>
      <c r="P338" s="1990" t="s">
        <v>5</v>
      </c>
      <c r="Q338" s="1985" t="s">
        <v>5</v>
      </c>
      <c r="R338" s="1985" t="s">
        <v>5</v>
      </c>
      <c r="S338" s="1985" t="s">
        <v>5</v>
      </c>
      <c r="T338" s="1985"/>
      <c r="U338" s="2244"/>
      <c r="V338" s="1995"/>
      <c r="W338" s="2066" t="s">
        <v>1093</v>
      </c>
      <c r="X338" s="2001" t="s">
        <v>1234</v>
      </c>
      <c r="Y338" s="2001">
        <v>8</v>
      </c>
      <c r="Z338" s="30" t="s">
        <v>1235</v>
      </c>
    </row>
    <row r="339" spans="1:26" ht="14.25" customHeight="1">
      <c r="A339" s="1983">
        <f>A338+1</f>
        <v>271</v>
      </c>
      <c r="B339" s="1984">
        <v>3</v>
      </c>
      <c r="C339" s="1985"/>
      <c r="D339" s="2313" t="s">
        <v>1096</v>
      </c>
      <c r="E339" s="1987"/>
      <c r="F339" s="1996"/>
      <c r="G339" s="1988" t="s">
        <v>960</v>
      </c>
      <c r="H339" s="1989"/>
      <c r="I339" s="1989"/>
      <c r="J339" s="1989"/>
      <c r="K339" s="1989"/>
      <c r="L339" s="1989"/>
      <c r="M339" s="1990" t="s">
        <v>111</v>
      </c>
      <c r="N339" s="1985" t="s">
        <v>112</v>
      </c>
      <c r="O339" s="1985"/>
      <c r="P339" s="1990"/>
      <c r="Q339" s="1985"/>
      <c r="R339" s="1985"/>
      <c r="S339" s="1985"/>
      <c r="T339" s="1985"/>
      <c r="U339" s="1998"/>
      <c r="V339" s="2008"/>
      <c r="W339" s="2004"/>
      <c r="X339" s="2005"/>
      <c r="Y339" s="2006"/>
      <c r="Z339" s="31"/>
    </row>
    <row r="340" spans="1:26" ht="14.25" customHeight="1">
      <c r="A340" s="1983">
        <f>A339+1</f>
        <v>272</v>
      </c>
      <c r="B340" s="1984">
        <v>3</v>
      </c>
      <c r="C340" s="1985"/>
      <c r="D340" s="2313" t="s">
        <v>1097</v>
      </c>
      <c r="E340" s="1987"/>
      <c r="F340" s="1996"/>
      <c r="G340" s="1988" t="s">
        <v>1098</v>
      </c>
      <c r="H340" s="1989"/>
      <c r="I340" s="1989"/>
      <c r="J340" s="1989"/>
      <c r="K340" s="1989"/>
      <c r="L340" s="1989"/>
      <c r="M340" s="1990" t="s">
        <v>111</v>
      </c>
      <c r="N340" s="1985" t="s">
        <v>112</v>
      </c>
      <c r="O340" s="1985"/>
      <c r="P340" s="1990"/>
      <c r="Q340" s="1985"/>
      <c r="R340" s="1985"/>
      <c r="S340" s="1985"/>
      <c r="T340" s="1985"/>
      <c r="U340" s="2117"/>
      <c r="V340" s="2013"/>
      <c r="W340" s="2009"/>
      <c r="X340" s="2010"/>
      <c r="Y340" s="2011"/>
      <c r="Z340" s="33"/>
    </row>
    <row r="341" spans="1:26" ht="14.25" customHeight="1">
      <c r="A341" s="1983">
        <f t="shared" ref="A341:A346" si="9">A340+1</f>
        <v>273</v>
      </c>
      <c r="B341" s="1984">
        <v>2</v>
      </c>
      <c r="C341" s="1985"/>
      <c r="D341" s="2313" t="s">
        <v>1297</v>
      </c>
      <c r="E341" s="1987"/>
      <c r="F341" s="1988" t="s">
        <v>1298</v>
      </c>
      <c r="G341" s="1989"/>
      <c r="H341" s="1989"/>
      <c r="I341" s="1989"/>
      <c r="J341" s="1989"/>
      <c r="K341" s="1989"/>
      <c r="L341" s="1989"/>
      <c r="M341" s="1990"/>
      <c r="N341" s="1985"/>
      <c r="O341" s="1985"/>
      <c r="P341" s="1990"/>
      <c r="Q341" s="1985"/>
      <c r="R341" s="1985"/>
      <c r="S341" s="1985"/>
      <c r="T341" s="1985" t="s">
        <v>1233</v>
      </c>
      <c r="U341" s="2117"/>
      <c r="V341" s="2013"/>
      <c r="W341" s="2009"/>
      <c r="X341" s="2010"/>
      <c r="Y341" s="2011"/>
      <c r="Z341" s="33"/>
    </row>
    <row r="342" spans="1:26" ht="14.25" customHeight="1">
      <c r="A342" s="1983">
        <f t="shared" si="9"/>
        <v>274</v>
      </c>
      <c r="B342" s="1984">
        <v>3</v>
      </c>
      <c r="C342" s="1985"/>
      <c r="D342" s="2313" t="s">
        <v>1299</v>
      </c>
      <c r="E342" s="1987"/>
      <c r="F342" s="1996"/>
      <c r="G342" s="1988" t="s">
        <v>1100</v>
      </c>
      <c r="H342" s="1989"/>
      <c r="I342" s="1989"/>
      <c r="J342" s="1989"/>
      <c r="K342" s="1989"/>
      <c r="L342" s="1989"/>
      <c r="M342" s="1990" t="s">
        <v>1234</v>
      </c>
      <c r="N342" s="1997">
        <v>10</v>
      </c>
      <c r="O342" s="1985"/>
      <c r="P342" s="1990"/>
      <c r="Q342" s="1985"/>
      <c r="R342" s="1985"/>
      <c r="S342" s="1985"/>
      <c r="T342" s="1985" t="s">
        <v>1233</v>
      </c>
      <c r="U342" s="2117"/>
      <c r="V342" s="2013"/>
      <c r="W342" s="2009"/>
      <c r="X342" s="2010"/>
      <c r="Y342" s="2011"/>
      <c r="Z342" s="33"/>
    </row>
    <row r="343" spans="1:26" ht="14.25" customHeight="1">
      <c r="A343" s="1983">
        <f t="shared" si="9"/>
        <v>275</v>
      </c>
      <c r="B343" s="1984">
        <v>3</v>
      </c>
      <c r="C343" s="1985"/>
      <c r="D343" s="2313" t="s">
        <v>1287</v>
      </c>
      <c r="E343" s="1987"/>
      <c r="F343" s="1996"/>
      <c r="G343" s="1988" t="s">
        <v>1101</v>
      </c>
      <c r="H343" s="1989"/>
      <c r="I343" s="1989"/>
      <c r="J343" s="1989"/>
      <c r="K343" s="1989"/>
      <c r="L343" s="1989"/>
      <c r="M343" s="1990" t="s">
        <v>1234</v>
      </c>
      <c r="N343" s="1997">
        <v>8</v>
      </c>
      <c r="O343" s="1985"/>
      <c r="P343" s="1990"/>
      <c r="Q343" s="1985"/>
      <c r="R343" s="1985"/>
      <c r="S343" s="1985"/>
      <c r="T343" s="1985" t="s">
        <v>1233</v>
      </c>
      <c r="U343" s="2117"/>
      <c r="V343" s="2013"/>
      <c r="W343" s="2009"/>
      <c r="X343" s="2010"/>
      <c r="Y343" s="2011"/>
      <c r="Z343" s="33"/>
    </row>
    <row r="344" spans="1:26" ht="14.25" customHeight="1">
      <c r="A344" s="1983">
        <f t="shared" si="9"/>
        <v>276</v>
      </c>
      <c r="B344" s="1984">
        <v>3</v>
      </c>
      <c r="C344" s="1985"/>
      <c r="D344" s="2313" t="s">
        <v>1102</v>
      </c>
      <c r="E344" s="1987"/>
      <c r="F344" s="1996"/>
      <c r="G344" s="1988" t="s">
        <v>1103</v>
      </c>
      <c r="H344" s="1989"/>
      <c r="I344" s="2008"/>
      <c r="J344" s="2008"/>
      <c r="K344" s="2008"/>
      <c r="L344" s="2008"/>
      <c r="M344" s="1990" t="s">
        <v>1234</v>
      </c>
      <c r="N344" s="1997">
        <v>8</v>
      </c>
      <c r="O344" s="1985"/>
      <c r="P344" s="1990"/>
      <c r="Q344" s="1985"/>
      <c r="R344" s="1985"/>
      <c r="S344" s="1985"/>
      <c r="T344" s="1985" t="s">
        <v>1233</v>
      </c>
      <c r="U344" s="2117"/>
      <c r="V344" s="2013"/>
      <c r="W344" s="2009"/>
      <c r="X344" s="2010"/>
      <c r="Y344" s="2011"/>
      <c r="Z344" s="33"/>
    </row>
    <row r="345" spans="1:26" ht="14.25" customHeight="1">
      <c r="A345" s="1983">
        <f t="shared" si="9"/>
        <v>277</v>
      </c>
      <c r="B345" s="1984">
        <v>3</v>
      </c>
      <c r="C345" s="1985"/>
      <c r="D345" s="2313" t="s">
        <v>1300</v>
      </c>
      <c r="E345" s="1987"/>
      <c r="F345" s="1996"/>
      <c r="G345" s="1988" t="s">
        <v>1105</v>
      </c>
      <c r="H345" s="1989"/>
      <c r="I345" s="1989"/>
      <c r="J345" s="1989"/>
      <c r="K345" s="1989"/>
      <c r="L345" s="1989"/>
      <c r="M345" s="1990" t="s">
        <v>10</v>
      </c>
      <c r="N345" s="1997">
        <v>1</v>
      </c>
      <c r="O345" s="1985"/>
      <c r="P345" s="1990"/>
      <c r="Q345" s="1985"/>
      <c r="R345" s="1985"/>
      <c r="S345" s="1985"/>
      <c r="T345" s="1985" t="s">
        <v>1233</v>
      </c>
      <c r="U345" s="2117"/>
      <c r="V345" s="2013"/>
      <c r="W345" s="2009"/>
      <c r="X345" s="2010"/>
      <c r="Y345" s="2011"/>
      <c r="Z345" s="33"/>
    </row>
    <row r="346" spans="1:26" ht="14.25" customHeight="1">
      <c r="A346" s="1983">
        <f t="shared" si="9"/>
        <v>278</v>
      </c>
      <c r="B346" s="1984">
        <v>3</v>
      </c>
      <c r="C346" s="1985"/>
      <c r="D346" s="2313" t="s">
        <v>1301</v>
      </c>
      <c r="E346" s="1987"/>
      <c r="F346" s="1996"/>
      <c r="G346" s="1988" t="s">
        <v>1107</v>
      </c>
      <c r="H346" s="1989"/>
      <c r="I346" s="1989"/>
      <c r="J346" s="1989"/>
      <c r="K346" s="1989"/>
      <c r="L346" s="1989"/>
      <c r="M346" s="1990" t="s">
        <v>1234</v>
      </c>
      <c r="N346" s="1997">
        <v>8</v>
      </c>
      <c r="O346" s="1985"/>
      <c r="P346" s="1990"/>
      <c r="Q346" s="1985"/>
      <c r="R346" s="1985"/>
      <c r="S346" s="1985"/>
      <c r="T346" s="1985" t="s">
        <v>1233</v>
      </c>
      <c r="U346" s="2117"/>
      <c r="V346" s="2013"/>
      <c r="W346" s="2009"/>
      <c r="X346" s="2010"/>
      <c r="Y346" s="2011"/>
      <c r="Z346" s="33"/>
    </row>
    <row r="347" spans="1:26" ht="14.25" customHeight="1" thickBot="1">
      <c r="A347" s="2028">
        <f>A346+1</f>
        <v>279</v>
      </c>
      <c r="B347" s="2029">
        <v>3</v>
      </c>
      <c r="C347" s="2030"/>
      <c r="D347" s="2315" t="s">
        <v>965</v>
      </c>
      <c r="E347" s="2032"/>
      <c r="F347" s="2033"/>
      <c r="G347" s="2034" t="s">
        <v>1108</v>
      </c>
      <c r="H347" s="2035"/>
      <c r="I347" s="2035"/>
      <c r="J347" s="2035"/>
      <c r="K347" s="2035"/>
      <c r="L347" s="2035"/>
      <c r="M347" s="2037" t="s">
        <v>1234</v>
      </c>
      <c r="N347" s="2038">
        <v>150</v>
      </c>
      <c r="O347" s="2030"/>
      <c r="P347" s="2037"/>
      <c r="Q347" s="2030"/>
      <c r="R347" s="2030"/>
      <c r="S347" s="2030"/>
      <c r="T347" s="2030" t="s">
        <v>1233</v>
      </c>
      <c r="U347" s="2253"/>
      <c r="V347" s="2044"/>
      <c r="W347" s="2044"/>
      <c r="X347" s="2290"/>
      <c r="Y347" s="2290"/>
      <c r="Z347" s="2333"/>
    </row>
    <row r="348" spans="1:26" ht="22.5" customHeight="1">
      <c r="A348" s="2045">
        <f>A347+1</f>
        <v>280</v>
      </c>
      <c r="B348" s="2046">
        <v>2</v>
      </c>
      <c r="C348" s="2051"/>
      <c r="D348" s="2321" t="s">
        <v>1109</v>
      </c>
      <c r="E348" s="1987"/>
      <c r="F348" s="1996" t="s">
        <v>1110</v>
      </c>
      <c r="G348" s="2076"/>
      <c r="H348" s="2076"/>
      <c r="I348" s="2076"/>
      <c r="J348" s="2076"/>
      <c r="K348" s="2076"/>
      <c r="L348" s="2076"/>
      <c r="M348" s="2050"/>
      <c r="N348" s="2051"/>
      <c r="O348" s="2051" t="s">
        <v>5</v>
      </c>
      <c r="P348" s="2050" t="s">
        <v>5</v>
      </c>
      <c r="Q348" s="2051" t="s">
        <v>5</v>
      </c>
      <c r="R348" s="2051" t="s">
        <v>5</v>
      </c>
      <c r="S348" s="2051" t="s">
        <v>5</v>
      </c>
      <c r="T348" s="2051" t="s">
        <v>1233</v>
      </c>
      <c r="U348" s="2117"/>
      <c r="V348" s="2013"/>
      <c r="W348" s="2009"/>
      <c r="X348" s="2010"/>
      <c r="Y348" s="2011"/>
      <c r="Z348" s="33"/>
    </row>
    <row r="349" spans="1:26" ht="44.25" customHeight="1">
      <c r="A349" s="1983">
        <f>A348+1</f>
        <v>281</v>
      </c>
      <c r="B349" s="1984">
        <v>3</v>
      </c>
      <c r="C349" s="1985" t="s">
        <v>5</v>
      </c>
      <c r="D349" s="2313" t="s">
        <v>1111</v>
      </c>
      <c r="E349" s="1987"/>
      <c r="F349" s="1996"/>
      <c r="G349" s="1988" t="s">
        <v>1112</v>
      </c>
      <c r="H349" s="1989"/>
      <c r="I349" s="1989"/>
      <c r="J349" s="1989"/>
      <c r="K349" s="1989"/>
      <c r="L349" s="1989"/>
      <c r="M349" s="1990"/>
      <c r="N349" s="1985"/>
      <c r="O349" s="1985" t="s">
        <v>5</v>
      </c>
      <c r="P349" s="1990" t="s">
        <v>5</v>
      </c>
      <c r="Q349" s="1985" t="s">
        <v>5</v>
      </c>
      <c r="R349" s="1985" t="s">
        <v>5</v>
      </c>
      <c r="S349" s="1985" t="s">
        <v>5</v>
      </c>
      <c r="T349" s="2134" t="s">
        <v>1233</v>
      </c>
      <c r="U349" s="2117"/>
      <c r="V349" s="2013"/>
      <c r="W349" s="4589"/>
      <c r="X349" s="2010"/>
      <c r="Y349" s="4959"/>
      <c r="Z349" s="33"/>
    </row>
    <row r="350" spans="1:26" ht="27" customHeight="1">
      <c r="A350" s="2045"/>
      <c r="B350" s="2046"/>
      <c r="C350" s="2051"/>
      <c r="D350" s="2321"/>
      <c r="E350" s="1987"/>
      <c r="F350" s="1996"/>
      <c r="G350" s="1996"/>
      <c r="H350" s="2076"/>
      <c r="I350" s="2076"/>
      <c r="J350" s="2076"/>
      <c r="K350" s="2076"/>
      <c r="L350" s="2076"/>
      <c r="M350" s="2050"/>
      <c r="N350" s="2051"/>
      <c r="O350" s="2074"/>
      <c r="P350" s="2114"/>
      <c r="Q350" s="2074"/>
      <c r="R350" s="2074"/>
      <c r="S350" s="2074"/>
      <c r="T350" s="2077"/>
      <c r="U350" s="2273"/>
      <c r="V350" s="4995"/>
      <c r="W350" s="5051"/>
      <c r="X350" s="5052"/>
      <c r="Y350" s="5053"/>
      <c r="Z350" s="5054"/>
    </row>
    <row r="351" spans="1:26" ht="37.5" customHeight="1">
      <c r="A351" s="1983">
        <f>A349+1</f>
        <v>282</v>
      </c>
      <c r="B351" s="1984">
        <v>4</v>
      </c>
      <c r="C351" s="1985"/>
      <c r="D351" s="2313" t="s">
        <v>299</v>
      </c>
      <c r="E351" s="1987"/>
      <c r="F351" s="1996"/>
      <c r="G351" s="1996"/>
      <c r="H351" s="1988" t="s">
        <v>300</v>
      </c>
      <c r="I351" s="1989"/>
      <c r="J351" s="1989"/>
      <c r="K351" s="1989"/>
      <c r="L351" s="1989"/>
      <c r="M351" s="1990" t="s">
        <v>10</v>
      </c>
      <c r="N351" s="1997">
        <v>8</v>
      </c>
      <c r="O351" s="1985" t="s">
        <v>5</v>
      </c>
      <c r="P351" s="1990" t="s">
        <v>5</v>
      </c>
      <c r="Q351" s="1985" t="s">
        <v>5</v>
      </c>
      <c r="R351" s="1985" t="s">
        <v>5</v>
      </c>
      <c r="S351" s="1985" t="s">
        <v>5</v>
      </c>
      <c r="T351" s="1985" t="s">
        <v>1233</v>
      </c>
      <c r="U351" s="2085">
        <v>75</v>
      </c>
      <c r="V351" s="2008" t="s">
        <v>4579</v>
      </c>
      <c r="W351" s="2066" t="s">
        <v>1302</v>
      </c>
      <c r="X351" s="2000" t="s">
        <v>1234</v>
      </c>
      <c r="Y351" s="2001">
        <v>12</v>
      </c>
      <c r="Z351" s="35" t="s">
        <v>1303</v>
      </c>
    </row>
    <row r="352" spans="1:26" ht="37.5" customHeight="1">
      <c r="A352" s="1983">
        <f t="shared" ref="A352:A366" si="10">A351+1</f>
        <v>283</v>
      </c>
      <c r="B352" s="1984">
        <v>4</v>
      </c>
      <c r="C352" s="1985"/>
      <c r="D352" s="2313" t="s">
        <v>301</v>
      </c>
      <c r="E352" s="1987"/>
      <c r="F352" s="1996"/>
      <c r="G352" s="1996"/>
      <c r="H352" s="1988" t="s">
        <v>302</v>
      </c>
      <c r="I352" s="1989"/>
      <c r="J352" s="1989"/>
      <c r="K352" s="1989"/>
      <c r="L352" s="1989"/>
      <c r="M352" s="1990" t="s">
        <v>10</v>
      </c>
      <c r="N352" s="1997">
        <v>7</v>
      </c>
      <c r="O352" s="1985" t="s">
        <v>5</v>
      </c>
      <c r="P352" s="1990" t="s">
        <v>5</v>
      </c>
      <c r="Q352" s="1985" t="s">
        <v>5</v>
      </c>
      <c r="R352" s="1985" t="s">
        <v>5</v>
      </c>
      <c r="S352" s="1985" t="s">
        <v>5</v>
      </c>
      <c r="T352" s="1985" t="s">
        <v>1233</v>
      </c>
      <c r="U352" s="2117"/>
      <c r="V352" s="2013"/>
      <c r="W352" s="2066" t="s">
        <v>1304</v>
      </c>
      <c r="X352" s="2001" t="s">
        <v>1234</v>
      </c>
      <c r="Y352" s="2001">
        <v>7</v>
      </c>
      <c r="Z352" s="35" t="s">
        <v>1305</v>
      </c>
    </row>
    <row r="353" spans="1:26" ht="14.25" customHeight="1">
      <c r="A353" s="1983">
        <f t="shared" si="10"/>
        <v>284</v>
      </c>
      <c r="B353" s="1984">
        <v>4</v>
      </c>
      <c r="C353" s="1985"/>
      <c r="D353" s="2313" t="s">
        <v>303</v>
      </c>
      <c r="E353" s="1987"/>
      <c r="F353" s="1996"/>
      <c r="G353" s="1996"/>
      <c r="H353" s="1988" t="s">
        <v>304</v>
      </c>
      <c r="I353" s="1989"/>
      <c r="J353" s="1989"/>
      <c r="K353" s="1989"/>
      <c r="L353" s="1989"/>
      <c r="M353" s="1990" t="s">
        <v>10</v>
      </c>
      <c r="N353" s="1997">
        <v>2</v>
      </c>
      <c r="O353" s="1985"/>
      <c r="P353" s="1990"/>
      <c r="Q353" s="1985"/>
      <c r="R353" s="1985"/>
      <c r="S353" s="1985"/>
      <c r="T353" s="1985"/>
      <c r="U353" s="2117"/>
      <c r="V353" s="2013"/>
      <c r="W353" s="2004"/>
      <c r="X353" s="2005"/>
      <c r="Y353" s="2006"/>
      <c r="Z353" s="31"/>
    </row>
    <row r="354" spans="1:26" ht="40.5" customHeight="1">
      <c r="A354" s="2116">
        <f t="shared" si="10"/>
        <v>285</v>
      </c>
      <c r="B354" s="1984">
        <v>4</v>
      </c>
      <c r="C354" s="1985"/>
      <c r="D354" s="2326" t="s">
        <v>1306</v>
      </c>
      <c r="E354" s="1987"/>
      <c r="F354" s="1996"/>
      <c r="G354" s="1996"/>
      <c r="H354" s="1988" t="s">
        <v>1118</v>
      </c>
      <c r="I354" s="1989"/>
      <c r="J354" s="1989"/>
      <c r="K354" s="1989"/>
      <c r="L354" s="1989"/>
      <c r="M354" s="1990" t="s">
        <v>10</v>
      </c>
      <c r="N354" s="1997">
        <v>11</v>
      </c>
      <c r="O354" s="1985" t="s">
        <v>5</v>
      </c>
      <c r="P354" s="1990" t="s">
        <v>5</v>
      </c>
      <c r="Q354" s="1985" t="s">
        <v>5</v>
      </c>
      <c r="R354" s="1985" t="s">
        <v>5</v>
      </c>
      <c r="S354" s="1985" t="s">
        <v>5</v>
      </c>
      <c r="T354" s="1985" t="s">
        <v>1233</v>
      </c>
      <c r="U354" s="2117"/>
      <c r="V354" s="2013"/>
      <c r="W354" s="1988" t="s">
        <v>1119</v>
      </c>
      <c r="X354" s="2000" t="s">
        <v>1234</v>
      </c>
      <c r="Y354" s="2001">
        <v>11</v>
      </c>
      <c r="Z354" s="30" t="s">
        <v>1235</v>
      </c>
    </row>
    <row r="355" spans="1:26" ht="40.5" customHeight="1">
      <c r="A355" s="2116">
        <f t="shared" si="10"/>
        <v>286</v>
      </c>
      <c r="B355" s="1984">
        <v>4</v>
      </c>
      <c r="C355" s="1985"/>
      <c r="D355" s="2313" t="s">
        <v>1307</v>
      </c>
      <c r="E355" s="1987"/>
      <c r="F355" s="1996"/>
      <c r="G355" s="1996"/>
      <c r="H355" s="1988" t="s">
        <v>1121</v>
      </c>
      <c r="I355" s="1989"/>
      <c r="J355" s="1989"/>
      <c r="K355" s="1989"/>
      <c r="L355" s="1989"/>
      <c r="M355" s="1990" t="s">
        <v>10</v>
      </c>
      <c r="N355" s="1997">
        <v>11</v>
      </c>
      <c r="O355" s="1985" t="s">
        <v>5</v>
      </c>
      <c r="P355" s="1990" t="s">
        <v>5</v>
      </c>
      <c r="Q355" s="1985" t="s">
        <v>5</v>
      </c>
      <c r="R355" s="1985" t="s">
        <v>5</v>
      </c>
      <c r="S355" s="1985" t="s">
        <v>5</v>
      </c>
      <c r="T355" s="1985"/>
      <c r="U355" s="2117"/>
      <c r="V355" s="2013"/>
      <c r="W355" s="1988" t="s">
        <v>1122</v>
      </c>
      <c r="X355" s="2000" t="s">
        <v>1234</v>
      </c>
      <c r="Y355" s="2001">
        <v>11</v>
      </c>
      <c r="Z355" s="30" t="s">
        <v>1235</v>
      </c>
    </row>
    <row r="356" spans="1:26" ht="40.5" customHeight="1">
      <c r="A356" s="1983">
        <f t="shared" si="10"/>
        <v>287</v>
      </c>
      <c r="B356" s="1984">
        <v>4</v>
      </c>
      <c r="C356" s="1985"/>
      <c r="D356" s="2313" t="s">
        <v>305</v>
      </c>
      <c r="E356" s="1987"/>
      <c r="F356" s="1996"/>
      <c r="G356" s="1996"/>
      <c r="H356" s="1988" t="s">
        <v>1123</v>
      </c>
      <c r="I356" s="1989"/>
      <c r="J356" s="1989"/>
      <c r="K356" s="1989"/>
      <c r="L356" s="1989"/>
      <c r="M356" s="1990" t="s">
        <v>10</v>
      </c>
      <c r="N356" s="1997">
        <v>8</v>
      </c>
      <c r="O356" s="1985" t="s">
        <v>5</v>
      </c>
      <c r="P356" s="1990" t="s">
        <v>5</v>
      </c>
      <c r="Q356" s="1985" t="s">
        <v>5</v>
      </c>
      <c r="R356" s="1985" t="s">
        <v>5</v>
      </c>
      <c r="S356" s="1985" t="s">
        <v>5</v>
      </c>
      <c r="T356" s="1985" t="s">
        <v>1233</v>
      </c>
      <c r="U356" s="2117"/>
      <c r="V356" s="2013"/>
      <c r="W356" s="2066" t="s">
        <v>1308</v>
      </c>
      <c r="X356" s="2000" t="s">
        <v>1234</v>
      </c>
      <c r="Y356" s="2001">
        <v>8</v>
      </c>
      <c r="Z356" s="30" t="s">
        <v>1235</v>
      </c>
    </row>
    <row r="357" spans="1:26" ht="40.5" customHeight="1">
      <c r="A357" s="1983">
        <f t="shared" si="10"/>
        <v>288</v>
      </c>
      <c r="B357" s="1984">
        <v>4</v>
      </c>
      <c r="C357" s="1985"/>
      <c r="D357" s="2313" t="s">
        <v>306</v>
      </c>
      <c r="E357" s="1987"/>
      <c r="F357" s="1996"/>
      <c r="G357" s="1996"/>
      <c r="H357" s="1988" t="s">
        <v>1125</v>
      </c>
      <c r="I357" s="1989"/>
      <c r="J357" s="1989"/>
      <c r="K357" s="1989"/>
      <c r="L357" s="1989"/>
      <c r="M357" s="1990" t="s">
        <v>10</v>
      </c>
      <c r="N357" s="1997">
        <v>8</v>
      </c>
      <c r="O357" s="1985" t="s">
        <v>5</v>
      </c>
      <c r="P357" s="1990" t="s">
        <v>5</v>
      </c>
      <c r="Q357" s="1985" t="s">
        <v>5</v>
      </c>
      <c r="R357" s="1985" t="s">
        <v>5</v>
      </c>
      <c r="S357" s="1985" t="s">
        <v>5</v>
      </c>
      <c r="T357" s="1985" t="s">
        <v>1233</v>
      </c>
      <c r="U357" s="2117"/>
      <c r="V357" s="2013"/>
      <c r="W357" s="2066" t="s">
        <v>1126</v>
      </c>
      <c r="X357" s="2000" t="s">
        <v>1234</v>
      </c>
      <c r="Y357" s="2001">
        <v>8</v>
      </c>
      <c r="Z357" s="30" t="s">
        <v>1235</v>
      </c>
    </row>
    <row r="358" spans="1:26" ht="40.5" customHeight="1">
      <c r="A358" s="1983">
        <f t="shared" si="10"/>
        <v>289</v>
      </c>
      <c r="B358" s="1984">
        <v>4</v>
      </c>
      <c r="C358" s="1985"/>
      <c r="D358" s="2313" t="s">
        <v>307</v>
      </c>
      <c r="E358" s="1987"/>
      <c r="F358" s="1996"/>
      <c r="G358" s="1996"/>
      <c r="H358" s="1988" t="s">
        <v>308</v>
      </c>
      <c r="I358" s="1989"/>
      <c r="J358" s="1989"/>
      <c r="K358" s="1989"/>
      <c r="L358" s="1989"/>
      <c r="M358" s="1990" t="s">
        <v>10</v>
      </c>
      <c r="N358" s="1997">
        <v>1</v>
      </c>
      <c r="O358" s="1985" t="s">
        <v>5</v>
      </c>
      <c r="P358" s="1990" t="s">
        <v>5</v>
      </c>
      <c r="Q358" s="1985" t="s">
        <v>5</v>
      </c>
      <c r="R358" s="1985" t="s">
        <v>5</v>
      </c>
      <c r="S358" s="1985" t="s">
        <v>5</v>
      </c>
      <c r="T358" s="1985" t="s">
        <v>1233</v>
      </c>
      <c r="U358" s="2273"/>
      <c r="V358" s="2013"/>
      <c r="W358" s="2066" t="s">
        <v>1309</v>
      </c>
      <c r="X358" s="2001" t="s">
        <v>1234</v>
      </c>
      <c r="Y358" s="2027">
        <v>2</v>
      </c>
      <c r="Z358" s="35" t="s">
        <v>1128</v>
      </c>
    </row>
    <row r="359" spans="1:26" ht="22.5" customHeight="1">
      <c r="A359" s="1983">
        <f t="shared" si="10"/>
        <v>290</v>
      </c>
      <c r="B359" s="1984">
        <v>4</v>
      </c>
      <c r="C359" s="1985"/>
      <c r="D359" s="2313" t="s">
        <v>313</v>
      </c>
      <c r="E359" s="1987"/>
      <c r="F359" s="1996"/>
      <c r="G359" s="1996"/>
      <c r="H359" s="1988" t="s">
        <v>314</v>
      </c>
      <c r="I359" s="1989"/>
      <c r="J359" s="1989"/>
      <c r="K359" s="1989"/>
      <c r="L359" s="1989"/>
      <c r="M359" s="1990" t="s">
        <v>27</v>
      </c>
      <c r="N359" s="1997">
        <v>9</v>
      </c>
      <c r="O359" s="2193"/>
      <c r="P359" s="2192" t="s">
        <v>374</v>
      </c>
      <c r="Q359" s="2193"/>
      <c r="R359" s="2193"/>
      <c r="S359" s="2193"/>
      <c r="T359" s="2194"/>
      <c r="U359" s="2117"/>
      <c r="V359" s="2008"/>
      <c r="W359" s="2004"/>
      <c r="X359" s="2005"/>
      <c r="Y359" s="2006"/>
      <c r="Z359" s="31"/>
    </row>
    <row r="360" spans="1:26" ht="22.5" customHeight="1">
      <c r="A360" s="1983">
        <f t="shared" si="10"/>
        <v>291</v>
      </c>
      <c r="B360" s="1984">
        <v>4</v>
      </c>
      <c r="C360" s="1985"/>
      <c r="D360" s="2313" t="s">
        <v>1129</v>
      </c>
      <c r="E360" s="1987"/>
      <c r="F360" s="1996"/>
      <c r="G360" s="1996"/>
      <c r="H360" s="1988" t="s">
        <v>1130</v>
      </c>
      <c r="I360" s="1989"/>
      <c r="J360" s="1989"/>
      <c r="K360" s="1989"/>
      <c r="L360" s="1989"/>
      <c r="M360" s="1990" t="s">
        <v>1234</v>
      </c>
      <c r="N360" s="1997">
        <v>1</v>
      </c>
      <c r="O360" s="5690" t="s">
        <v>1131</v>
      </c>
      <c r="P360" s="1990" t="s">
        <v>1233</v>
      </c>
      <c r="Q360" s="1985" t="s">
        <v>1233</v>
      </c>
      <c r="R360" s="1985" t="s">
        <v>1233</v>
      </c>
      <c r="S360" s="1985" t="s">
        <v>1233</v>
      </c>
      <c r="T360" s="1985"/>
      <c r="U360" s="2117"/>
      <c r="V360" s="2013"/>
      <c r="W360" s="2013"/>
      <c r="X360" s="2011"/>
      <c r="Y360" s="2011"/>
      <c r="Z360" s="48"/>
    </row>
    <row r="361" spans="1:26" ht="22.5" customHeight="1">
      <c r="A361" s="1983">
        <f t="shared" si="10"/>
        <v>292</v>
      </c>
      <c r="B361" s="1984">
        <v>4</v>
      </c>
      <c r="C361" s="1985" t="s">
        <v>1236</v>
      </c>
      <c r="D361" s="2313" t="s">
        <v>1132</v>
      </c>
      <c r="E361" s="1987"/>
      <c r="F361" s="1996"/>
      <c r="G361" s="1996"/>
      <c r="H361" s="1988" t="s">
        <v>1133</v>
      </c>
      <c r="I361" s="1989"/>
      <c r="J361" s="1989"/>
      <c r="K361" s="1989"/>
      <c r="L361" s="1989"/>
      <c r="M361" s="1990"/>
      <c r="N361" s="1985"/>
      <c r="O361" s="5702"/>
      <c r="P361" s="1990" t="s">
        <v>1233</v>
      </c>
      <c r="Q361" s="1985" t="s">
        <v>1233</v>
      </c>
      <c r="R361" s="1985" t="s">
        <v>1233</v>
      </c>
      <c r="S361" s="1985" t="s">
        <v>1233</v>
      </c>
      <c r="T361" s="1985"/>
      <c r="U361" s="2117"/>
      <c r="V361" s="2013"/>
      <c r="W361" s="2013"/>
      <c r="X361" s="2011"/>
      <c r="Y361" s="2011"/>
      <c r="Z361" s="48"/>
    </row>
    <row r="362" spans="1:26" ht="14.25" customHeight="1">
      <c r="A362" s="1983">
        <f t="shared" si="10"/>
        <v>293</v>
      </c>
      <c r="B362" s="1990">
        <v>5</v>
      </c>
      <c r="C362" s="1985"/>
      <c r="D362" s="2313" t="s">
        <v>1134</v>
      </c>
      <c r="E362" s="1987"/>
      <c r="F362" s="1996"/>
      <c r="G362" s="1996"/>
      <c r="H362" s="1996"/>
      <c r="I362" s="1988" t="s">
        <v>1135</v>
      </c>
      <c r="J362" s="1989"/>
      <c r="K362" s="1989"/>
      <c r="L362" s="1989"/>
      <c r="M362" s="1990" t="s">
        <v>1238</v>
      </c>
      <c r="N362" s="1997">
        <v>3</v>
      </c>
      <c r="O362" s="5702"/>
      <c r="P362" s="1990"/>
      <c r="Q362" s="2195"/>
      <c r="R362" s="2195"/>
      <c r="S362" s="2195"/>
      <c r="T362" s="2196"/>
      <c r="U362" s="2117"/>
      <c r="V362" s="2013"/>
      <c r="W362" s="2013"/>
      <c r="X362" s="2011"/>
      <c r="Y362" s="2011"/>
      <c r="Z362" s="48"/>
    </row>
    <row r="363" spans="1:26" ht="14.25" customHeight="1">
      <c r="A363" s="1983">
        <f t="shared" si="10"/>
        <v>294</v>
      </c>
      <c r="B363" s="1990">
        <v>5</v>
      </c>
      <c r="C363" s="1985"/>
      <c r="D363" s="2313" t="s">
        <v>1136</v>
      </c>
      <c r="E363" s="1987"/>
      <c r="F363" s="1996"/>
      <c r="G363" s="1996"/>
      <c r="H363" s="1996"/>
      <c r="I363" s="1988" t="s">
        <v>1137</v>
      </c>
      <c r="J363" s="1989"/>
      <c r="K363" s="1989"/>
      <c r="L363" s="1989"/>
      <c r="M363" s="1990" t="s">
        <v>1247</v>
      </c>
      <c r="N363" s="1985" t="s">
        <v>1310</v>
      </c>
      <c r="O363" s="5702"/>
      <c r="P363" s="2197" t="s">
        <v>1131</v>
      </c>
      <c r="Q363" s="2198"/>
      <c r="R363" s="2198"/>
      <c r="S363" s="2198"/>
      <c r="T363" s="2199"/>
      <c r="U363" s="2117"/>
      <c r="V363" s="2013"/>
      <c r="W363" s="2013"/>
      <c r="X363" s="2011"/>
      <c r="Y363" s="2011"/>
      <c r="Z363" s="48"/>
    </row>
    <row r="364" spans="1:26" ht="14.25" customHeight="1">
      <c r="A364" s="1983">
        <f t="shared" si="10"/>
        <v>295</v>
      </c>
      <c r="B364" s="1990">
        <v>5</v>
      </c>
      <c r="C364" s="1985"/>
      <c r="D364" s="2313" t="s">
        <v>1138</v>
      </c>
      <c r="E364" s="1987"/>
      <c r="F364" s="1996"/>
      <c r="G364" s="1996"/>
      <c r="H364" s="1996"/>
      <c r="I364" s="1988" t="s">
        <v>1139</v>
      </c>
      <c r="J364" s="1989"/>
      <c r="K364" s="1989"/>
      <c r="L364" s="1989"/>
      <c r="M364" s="1990" t="s">
        <v>1247</v>
      </c>
      <c r="N364" s="1985" t="s">
        <v>1310</v>
      </c>
      <c r="O364" s="5702"/>
      <c r="P364" s="2050"/>
      <c r="Q364" s="2198"/>
      <c r="R364" s="2198"/>
      <c r="S364" s="2198"/>
      <c r="T364" s="2199"/>
      <c r="U364" s="2117"/>
      <c r="V364" s="2013"/>
      <c r="W364" s="2013"/>
      <c r="X364" s="2011"/>
      <c r="Y364" s="2011"/>
      <c r="Z364" s="48"/>
    </row>
    <row r="365" spans="1:26" ht="14.25" customHeight="1" thickBot="1">
      <c r="A365" s="2028">
        <f t="shared" si="10"/>
        <v>296</v>
      </c>
      <c r="B365" s="2037">
        <v>5</v>
      </c>
      <c r="C365" s="2030"/>
      <c r="D365" s="2315" t="s">
        <v>1140</v>
      </c>
      <c r="E365" s="2032"/>
      <c r="F365" s="2033"/>
      <c r="G365" s="2033"/>
      <c r="H365" s="2033"/>
      <c r="I365" s="5715" t="s">
        <v>1141</v>
      </c>
      <c r="J365" s="5716"/>
      <c r="K365" s="5716"/>
      <c r="L365" s="5717"/>
      <c r="M365" s="2037" t="s">
        <v>1234</v>
      </c>
      <c r="N365" s="2038">
        <v>1</v>
      </c>
      <c r="O365" s="5714"/>
      <c r="P365" s="2201"/>
      <c r="Q365" s="2202"/>
      <c r="R365" s="2202"/>
      <c r="S365" s="2202"/>
      <c r="T365" s="2203"/>
      <c r="U365" s="2253"/>
      <c r="V365" s="2044"/>
      <c r="W365" s="2044"/>
      <c r="X365" s="2041"/>
      <c r="Y365" s="2041"/>
      <c r="Z365" s="2204"/>
    </row>
    <row r="366" spans="1:26" ht="93.75" customHeight="1">
      <c r="A366" s="2045">
        <f t="shared" si="10"/>
        <v>297</v>
      </c>
      <c r="B366" s="2046">
        <v>3</v>
      </c>
      <c r="C366" s="2051" t="s">
        <v>5</v>
      </c>
      <c r="D366" s="2321" t="s">
        <v>1142</v>
      </c>
      <c r="E366" s="1987"/>
      <c r="F366" s="1996"/>
      <c r="G366" s="1996" t="s">
        <v>1143</v>
      </c>
      <c r="H366" s="2076"/>
      <c r="I366" s="2076"/>
      <c r="J366" s="2076"/>
      <c r="K366" s="2076"/>
      <c r="L366" s="2076"/>
      <c r="M366" s="2050"/>
      <c r="N366" s="2051"/>
      <c r="O366" s="2051" t="s">
        <v>5</v>
      </c>
      <c r="P366" s="2050" t="s">
        <v>5</v>
      </c>
      <c r="Q366" s="2051" t="s">
        <v>5</v>
      </c>
      <c r="R366" s="2051" t="s">
        <v>5</v>
      </c>
      <c r="S366" s="2051" t="s">
        <v>5</v>
      </c>
      <c r="T366" s="2132" t="s">
        <v>1233</v>
      </c>
      <c r="U366" s="2117"/>
      <c r="V366" s="2013"/>
      <c r="W366" s="4589"/>
      <c r="X366" s="2010"/>
      <c r="Y366" s="4959"/>
      <c r="Z366" s="33"/>
    </row>
    <row r="367" spans="1:26" ht="27" customHeight="1">
      <c r="A367" s="2045"/>
      <c r="B367" s="2046"/>
      <c r="C367" s="2051"/>
      <c r="D367" s="2321"/>
      <c r="E367" s="1987"/>
      <c r="F367" s="1996"/>
      <c r="G367" s="1996"/>
      <c r="H367" s="2076"/>
      <c r="I367" s="2076"/>
      <c r="J367" s="2076"/>
      <c r="K367" s="2076"/>
      <c r="L367" s="2076"/>
      <c r="M367" s="2050"/>
      <c r="N367" s="2051"/>
      <c r="O367" s="2074"/>
      <c r="P367" s="2114"/>
      <c r="Q367" s="2074"/>
      <c r="R367" s="2074"/>
      <c r="S367" s="2074"/>
      <c r="T367" s="2077"/>
      <c r="U367" s="2273"/>
      <c r="V367" s="4995"/>
      <c r="W367" s="5051"/>
      <c r="X367" s="5052"/>
      <c r="Y367" s="5053"/>
      <c r="Z367" s="5054"/>
    </row>
    <row r="368" spans="1:26" ht="38.25" customHeight="1">
      <c r="A368" s="1983">
        <f>A366+1</f>
        <v>298</v>
      </c>
      <c r="B368" s="1984">
        <v>4</v>
      </c>
      <c r="C368" s="1985"/>
      <c r="D368" s="2313" t="s">
        <v>299</v>
      </c>
      <c r="E368" s="1987"/>
      <c r="F368" s="1996"/>
      <c r="G368" s="1996"/>
      <c r="H368" s="1988" t="s">
        <v>300</v>
      </c>
      <c r="I368" s="1989"/>
      <c r="J368" s="1989"/>
      <c r="K368" s="1989"/>
      <c r="L368" s="1989"/>
      <c r="M368" s="1990" t="s">
        <v>10</v>
      </c>
      <c r="N368" s="1997">
        <v>8</v>
      </c>
      <c r="O368" s="1985" t="s">
        <v>5</v>
      </c>
      <c r="P368" s="1990" t="s">
        <v>5</v>
      </c>
      <c r="Q368" s="1985" t="s">
        <v>5</v>
      </c>
      <c r="R368" s="1985" t="s">
        <v>5</v>
      </c>
      <c r="S368" s="1985" t="s">
        <v>5</v>
      </c>
      <c r="T368" s="1985" t="s">
        <v>1233</v>
      </c>
      <c r="U368" s="2085">
        <v>76</v>
      </c>
      <c r="V368" s="2008" t="s">
        <v>4574</v>
      </c>
      <c r="W368" s="2066" t="s">
        <v>1302</v>
      </c>
      <c r="X368" s="2000" t="s">
        <v>1234</v>
      </c>
      <c r="Y368" s="2001">
        <v>12</v>
      </c>
      <c r="Z368" s="38" t="s">
        <v>1303</v>
      </c>
    </row>
    <row r="369" spans="1:26" ht="38.25" customHeight="1">
      <c r="A369" s="1983">
        <f t="shared" ref="A369:A392" si="11">A368+1</f>
        <v>299</v>
      </c>
      <c r="B369" s="1984">
        <v>4</v>
      </c>
      <c r="C369" s="1985"/>
      <c r="D369" s="2313" t="s">
        <v>301</v>
      </c>
      <c r="E369" s="1987"/>
      <c r="F369" s="1996"/>
      <c r="G369" s="1996"/>
      <c r="H369" s="1988" t="s">
        <v>302</v>
      </c>
      <c r="I369" s="1989"/>
      <c r="J369" s="1989"/>
      <c r="K369" s="1989"/>
      <c r="L369" s="1989"/>
      <c r="M369" s="1990" t="s">
        <v>10</v>
      </c>
      <c r="N369" s="1997">
        <v>7</v>
      </c>
      <c r="O369" s="1985" t="s">
        <v>5</v>
      </c>
      <c r="P369" s="1990" t="s">
        <v>5</v>
      </c>
      <c r="Q369" s="1985" t="s">
        <v>5</v>
      </c>
      <c r="R369" s="1985" t="s">
        <v>5</v>
      </c>
      <c r="S369" s="1985" t="s">
        <v>5</v>
      </c>
      <c r="T369" s="1985" t="s">
        <v>1233</v>
      </c>
      <c r="U369" s="2117"/>
      <c r="V369" s="2013"/>
      <c r="W369" s="2066" t="s">
        <v>1304</v>
      </c>
      <c r="X369" s="2001" t="s">
        <v>1234</v>
      </c>
      <c r="Y369" s="2001">
        <v>7</v>
      </c>
      <c r="Z369" s="38" t="s">
        <v>1305</v>
      </c>
    </row>
    <row r="370" spans="1:26" ht="14.25" customHeight="1">
      <c r="A370" s="1983">
        <f t="shared" si="11"/>
        <v>300</v>
      </c>
      <c r="B370" s="1984">
        <v>4</v>
      </c>
      <c r="C370" s="1985"/>
      <c r="D370" s="2313" t="s">
        <v>303</v>
      </c>
      <c r="E370" s="1987"/>
      <c r="F370" s="1996"/>
      <c r="G370" s="1996"/>
      <c r="H370" s="1988" t="s">
        <v>304</v>
      </c>
      <c r="I370" s="1989"/>
      <c r="J370" s="1989"/>
      <c r="K370" s="1989"/>
      <c r="L370" s="1989"/>
      <c r="M370" s="1990" t="s">
        <v>10</v>
      </c>
      <c r="N370" s="1997">
        <v>2</v>
      </c>
      <c r="O370" s="1985"/>
      <c r="P370" s="1990"/>
      <c r="Q370" s="1985"/>
      <c r="R370" s="1985"/>
      <c r="S370" s="1985"/>
      <c r="T370" s="1985"/>
      <c r="U370" s="2117"/>
      <c r="V370" s="2013"/>
      <c r="W370" s="2004"/>
      <c r="X370" s="2005"/>
      <c r="Y370" s="2006"/>
      <c r="Z370" s="31"/>
    </row>
    <row r="371" spans="1:26" ht="39" customHeight="1">
      <c r="A371" s="2116">
        <f t="shared" si="11"/>
        <v>301</v>
      </c>
      <c r="B371" s="1984">
        <v>4</v>
      </c>
      <c r="C371" s="1985"/>
      <c r="D371" s="2326" t="s">
        <v>1311</v>
      </c>
      <c r="E371" s="1987"/>
      <c r="F371" s="1996"/>
      <c r="G371" s="1996"/>
      <c r="H371" s="1988" t="s">
        <v>1145</v>
      </c>
      <c r="I371" s="1989"/>
      <c r="J371" s="1989"/>
      <c r="K371" s="1989"/>
      <c r="L371" s="1989"/>
      <c r="M371" s="1990" t="s">
        <v>10</v>
      </c>
      <c r="N371" s="1997">
        <v>11</v>
      </c>
      <c r="O371" s="1985" t="s">
        <v>5</v>
      </c>
      <c r="P371" s="1990" t="s">
        <v>5</v>
      </c>
      <c r="Q371" s="1985" t="s">
        <v>5</v>
      </c>
      <c r="R371" s="1985" t="s">
        <v>5</v>
      </c>
      <c r="S371" s="1985" t="s">
        <v>5</v>
      </c>
      <c r="T371" s="1985" t="s">
        <v>1233</v>
      </c>
      <c r="U371" s="2117"/>
      <c r="V371" s="2013"/>
      <c r="W371" s="1988" t="s">
        <v>1146</v>
      </c>
      <c r="X371" s="2000" t="s">
        <v>1234</v>
      </c>
      <c r="Y371" s="2001">
        <v>11</v>
      </c>
      <c r="Z371" s="39" t="s">
        <v>1235</v>
      </c>
    </row>
    <row r="372" spans="1:26" ht="39" customHeight="1">
      <c r="A372" s="2116">
        <f t="shared" si="11"/>
        <v>302</v>
      </c>
      <c r="B372" s="1984">
        <v>4</v>
      </c>
      <c r="C372" s="1985"/>
      <c r="D372" s="2326" t="s">
        <v>1312</v>
      </c>
      <c r="E372" s="1987"/>
      <c r="F372" s="1996"/>
      <c r="G372" s="1996"/>
      <c r="H372" s="1988" t="s">
        <v>1148</v>
      </c>
      <c r="I372" s="1989"/>
      <c r="J372" s="1989"/>
      <c r="K372" s="1989"/>
      <c r="L372" s="1989"/>
      <c r="M372" s="1990" t="s">
        <v>10</v>
      </c>
      <c r="N372" s="1997">
        <v>11</v>
      </c>
      <c r="O372" s="1985" t="s">
        <v>5</v>
      </c>
      <c r="P372" s="1990" t="s">
        <v>5</v>
      </c>
      <c r="Q372" s="1985" t="s">
        <v>5</v>
      </c>
      <c r="R372" s="1985" t="s">
        <v>5</v>
      </c>
      <c r="S372" s="1985" t="s">
        <v>5</v>
      </c>
      <c r="T372" s="1985"/>
      <c r="U372" s="2117"/>
      <c r="V372" s="2013"/>
      <c r="W372" s="1988" t="s">
        <v>1313</v>
      </c>
      <c r="X372" s="2000" t="s">
        <v>1234</v>
      </c>
      <c r="Y372" s="2001">
        <v>11</v>
      </c>
      <c r="Z372" s="39" t="s">
        <v>1235</v>
      </c>
    </row>
    <row r="373" spans="1:26" ht="39" customHeight="1">
      <c r="A373" s="1983">
        <f t="shared" si="11"/>
        <v>303</v>
      </c>
      <c r="B373" s="1984">
        <v>4</v>
      </c>
      <c r="C373" s="1985"/>
      <c r="D373" s="2313" t="s">
        <v>257</v>
      </c>
      <c r="E373" s="1987"/>
      <c r="F373" s="1996"/>
      <c r="G373" s="1996"/>
      <c r="H373" s="1988" t="s">
        <v>258</v>
      </c>
      <c r="I373" s="1989"/>
      <c r="J373" s="1989"/>
      <c r="K373" s="1989"/>
      <c r="L373" s="1989"/>
      <c r="M373" s="1990" t="s">
        <v>10</v>
      </c>
      <c r="N373" s="1997">
        <v>8</v>
      </c>
      <c r="O373" s="1985" t="s">
        <v>5</v>
      </c>
      <c r="P373" s="1990" t="s">
        <v>5</v>
      </c>
      <c r="Q373" s="1985" t="s">
        <v>5</v>
      </c>
      <c r="R373" s="1985" t="s">
        <v>5</v>
      </c>
      <c r="S373" s="1985" t="s">
        <v>5</v>
      </c>
      <c r="T373" s="1985"/>
      <c r="U373" s="2117"/>
      <c r="V373" s="2013"/>
      <c r="W373" s="2066" t="s">
        <v>258</v>
      </c>
      <c r="X373" s="2000" t="s">
        <v>1234</v>
      </c>
      <c r="Y373" s="2001">
        <v>8</v>
      </c>
      <c r="Z373" s="39" t="s">
        <v>1235</v>
      </c>
    </row>
    <row r="374" spans="1:26" ht="39" customHeight="1">
      <c r="A374" s="1983">
        <f t="shared" si="11"/>
        <v>304</v>
      </c>
      <c r="B374" s="1984">
        <v>4</v>
      </c>
      <c r="C374" s="1985"/>
      <c r="D374" s="2313" t="s">
        <v>316</v>
      </c>
      <c r="E374" s="1987"/>
      <c r="F374" s="1996"/>
      <c r="G374" s="1996"/>
      <c r="H374" s="1988" t="s">
        <v>317</v>
      </c>
      <c r="I374" s="2008"/>
      <c r="J374" s="2008"/>
      <c r="K374" s="2008"/>
      <c r="L374" s="2008"/>
      <c r="M374" s="1990" t="s">
        <v>10</v>
      </c>
      <c r="N374" s="1997">
        <v>8</v>
      </c>
      <c r="O374" s="1985" t="s">
        <v>5</v>
      </c>
      <c r="P374" s="1990" t="s">
        <v>5</v>
      </c>
      <c r="Q374" s="1985" t="s">
        <v>5</v>
      </c>
      <c r="R374" s="1985" t="s">
        <v>5</v>
      </c>
      <c r="S374" s="1985" t="s">
        <v>5</v>
      </c>
      <c r="T374" s="1985" t="s">
        <v>1233</v>
      </c>
      <c r="U374" s="2117"/>
      <c r="V374" s="2013"/>
      <c r="W374" s="2066" t="s">
        <v>1150</v>
      </c>
      <c r="X374" s="2000" t="s">
        <v>1234</v>
      </c>
      <c r="Y374" s="2001">
        <v>8</v>
      </c>
      <c r="Z374" s="39" t="s">
        <v>1235</v>
      </c>
    </row>
    <row r="375" spans="1:26" ht="39" customHeight="1">
      <c r="A375" s="1983">
        <f t="shared" si="11"/>
        <v>305</v>
      </c>
      <c r="B375" s="1984">
        <v>4</v>
      </c>
      <c r="C375" s="1985"/>
      <c r="D375" s="2313" t="s">
        <v>1314</v>
      </c>
      <c r="E375" s="1987"/>
      <c r="F375" s="1996"/>
      <c r="G375" s="1996"/>
      <c r="H375" s="1988" t="s">
        <v>1152</v>
      </c>
      <c r="I375" s="2008"/>
      <c r="J375" s="2008"/>
      <c r="K375" s="2008"/>
      <c r="L375" s="2008"/>
      <c r="M375" s="1990" t="s">
        <v>1234</v>
      </c>
      <c r="N375" s="1997">
        <v>8</v>
      </c>
      <c r="O375" s="1985" t="s">
        <v>5</v>
      </c>
      <c r="P375" s="1990" t="s">
        <v>5</v>
      </c>
      <c r="Q375" s="1985" t="s">
        <v>5</v>
      </c>
      <c r="R375" s="1985" t="s">
        <v>5</v>
      </c>
      <c r="S375" s="1985" t="s">
        <v>5</v>
      </c>
      <c r="T375" s="1985" t="s">
        <v>1233</v>
      </c>
      <c r="U375" s="2117"/>
      <c r="V375" s="2013"/>
      <c r="W375" s="2066" t="s">
        <v>1152</v>
      </c>
      <c r="X375" s="2000" t="s">
        <v>1234</v>
      </c>
      <c r="Y375" s="2001">
        <v>8</v>
      </c>
      <c r="Z375" s="39" t="s">
        <v>1235</v>
      </c>
    </row>
    <row r="376" spans="1:26" ht="39" customHeight="1">
      <c r="A376" s="1983">
        <f t="shared" si="11"/>
        <v>306</v>
      </c>
      <c r="B376" s="1984">
        <v>4</v>
      </c>
      <c r="C376" s="1985"/>
      <c r="D376" s="2313" t="s">
        <v>1315</v>
      </c>
      <c r="E376" s="1987"/>
      <c r="F376" s="1996"/>
      <c r="G376" s="1996"/>
      <c r="H376" s="1988" t="s">
        <v>1154</v>
      </c>
      <c r="I376" s="2008"/>
      <c r="J376" s="2008"/>
      <c r="K376" s="2008"/>
      <c r="L376" s="2008"/>
      <c r="M376" s="1990" t="s">
        <v>1234</v>
      </c>
      <c r="N376" s="1997">
        <v>8</v>
      </c>
      <c r="O376" s="1985" t="s">
        <v>5</v>
      </c>
      <c r="P376" s="1990" t="s">
        <v>5</v>
      </c>
      <c r="Q376" s="1985" t="s">
        <v>5</v>
      </c>
      <c r="R376" s="1985" t="s">
        <v>5</v>
      </c>
      <c r="S376" s="1985" t="s">
        <v>5</v>
      </c>
      <c r="T376" s="1985" t="s">
        <v>1233</v>
      </c>
      <c r="U376" s="2117"/>
      <c r="V376" s="2013"/>
      <c r="W376" s="2066" t="s">
        <v>1154</v>
      </c>
      <c r="X376" s="2000" t="s">
        <v>1234</v>
      </c>
      <c r="Y376" s="2001">
        <v>8</v>
      </c>
      <c r="Z376" s="39" t="s">
        <v>1235</v>
      </c>
    </row>
    <row r="377" spans="1:26" ht="39" customHeight="1">
      <c r="A377" s="1983">
        <f t="shared" si="11"/>
        <v>307</v>
      </c>
      <c r="B377" s="1984">
        <v>4</v>
      </c>
      <c r="C377" s="1985"/>
      <c r="D377" s="2313" t="s">
        <v>1155</v>
      </c>
      <c r="E377" s="1987"/>
      <c r="F377" s="1996"/>
      <c r="G377" s="1996"/>
      <c r="H377" s="1988" t="s">
        <v>1156</v>
      </c>
      <c r="I377" s="2008"/>
      <c r="J377" s="2008"/>
      <c r="K377" s="2008"/>
      <c r="L377" s="2008"/>
      <c r="M377" s="1990" t="s">
        <v>27</v>
      </c>
      <c r="N377" s="1997">
        <v>2</v>
      </c>
      <c r="O377" s="1985" t="s">
        <v>5</v>
      </c>
      <c r="P377" s="1990" t="s">
        <v>5</v>
      </c>
      <c r="Q377" s="1985" t="s">
        <v>5</v>
      </c>
      <c r="R377" s="1985" t="s">
        <v>5</v>
      </c>
      <c r="S377" s="1985" t="s">
        <v>5</v>
      </c>
      <c r="T377" s="1985"/>
      <c r="U377" s="2117"/>
      <c r="V377" s="2013"/>
      <c r="W377" s="1988" t="s">
        <v>1316</v>
      </c>
      <c r="X377" s="2001" t="s">
        <v>1234</v>
      </c>
      <c r="Y377" s="2027">
        <v>2</v>
      </c>
      <c r="Z377" s="39" t="s">
        <v>1235</v>
      </c>
    </row>
    <row r="378" spans="1:26" ht="39" customHeight="1">
      <c r="A378" s="1983">
        <f t="shared" si="11"/>
        <v>308</v>
      </c>
      <c r="B378" s="1984">
        <v>4</v>
      </c>
      <c r="C378" s="1985"/>
      <c r="D378" s="2313" t="s">
        <v>259</v>
      </c>
      <c r="E378" s="1987"/>
      <c r="F378" s="1996"/>
      <c r="G378" s="1996"/>
      <c r="H378" s="1988" t="s">
        <v>1158</v>
      </c>
      <c r="I378" s="2008"/>
      <c r="J378" s="2008"/>
      <c r="K378" s="2008"/>
      <c r="L378" s="2008"/>
      <c r="M378" s="1990" t="s">
        <v>10</v>
      </c>
      <c r="N378" s="1997">
        <v>2</v>
      </c>
      <c r="O378" s="1985" t="s">
        <v>5</v>
      </c>
      <c r="P378" s="1990" t="s">
        <v>5</v>
      </c>
      <c r="Q378" s="1985" t="s">
        <v>5</v>
      </c>
      <c r="R378" s="1985" t="s">
        <v>5</v>
      </c>
      <c r="S378" s="1985" t="s">
        <v>5</v>
      </c>
      <c r="T378" s="1985"/>
      <c r="U378" s="2117"/>
      <c r="V378" s="2013"/>
      <c r="W378" s="1988" t="s">
        <v>1159</v>
      </c>
      <c r="X378" s="2000" t="s">
        <v>1234</v>
      </c>
      <c r="Y378" s="2001">
        <v>4</v>
      </c>
      <c r="Z378" s="38" t="s">
        <v>1317</v>
      </c>
    </row>
    <row r="379" spans="1:26" ht="14.25" customHeight="1">
      <c r="A379" s="1983">
        <f t="shared" si="11"/>
        <v>309</v>
      </c>
      <c r="B379" s="1984">
        <v>4</v>
      </c>
      <c r="C379" s="1985"/>
      <c r="D379" s="2313" t="s">
        <v>313</v>
      </c>
      <c r="E379" s="1987"/>
      <c r="F379" s="1996"/>
      <c r="G379" s="1996"/>
      <c r="H379" s="1988" t="s">
        <v>314</v>
      </c>
      <c r="I379" s="2008"/>
      <c r="J379" s="2008"/>
      <c r="K379" s="2008"/>
      <c r="L379" s="2008"/>
      <c r="M379" s="1990" t="s">
        <v>27</v>
      </c>
      <c r="N379" s="1997">
        <v>9</v>
      </c>
      <c r="O379" s="1985"/>
      <c r="P379" s="1990"/>
      <c r="Q379" s="1985"/>
      <c r="R379" s="1985"/>
      <c r="S379" s="1985"/>
      <c r="T379" s="1985"/>
      <c r="U379" s="2117"/>
      <c r="V379" s="2013"/>
      <c r="W379" s="2004"/>
      <c r="X379" s="2005"/>
      <c r="Y379" s="2006"/>
      <c r="Z379" s="31"/>
    </row>
    <row r="380" spans="1:26" ht="43.5" customHeight="1" thickBot="1">
      <c r="A380" s="2028">
        <f t="shared" si="11"/>
        <v>310</v>
      </c>
      <c r="B380" s="2029">
        <v>4</v>
      </c>
      <c r="C380" s="2030"/>
      <c r="D380" s="2315" t="s">
        <v>1161</v>
      </c>
      <c r="E380" s="2032"/>
      <c r="F380" s="2033"/>
      <c r="G380" s="2033"/>
      <c r="H380" s="2034" t="s">
        <v>1162</v>
      </c>
      <c r="I380" s="2035"/>
      <c r="J380" s="2035"/>
      <c r="K380" s="2035"/>
      <c r="L380" s="2035"/>
      <c r="M380" s="2037" t="s">
        <v>10</v>
      </c>
      <c r="N380" s="2038">
        <v>3</v>
      </c>
      <c r="O380" s="2030" t="s">
        <v>5</v>
      </c>
      <c r="P380" s="2037" t="s">
        <v>5</v>
      </c>
      <c r="Q380" s="2030" t="s">
        <v>5</v>
      </c>
      <c r="R380" s="2030" t="s">
        <v>5</v>
      </c>
      <c r="S380" s="2030" t="s">
        <v>5</v>
      </c>
      <c r="T380" s="2030" t="s">
        <v>1233</v>
      </c>
      <c r="U380" s="2253"/>
      <c r="V380" s="2291"/>
      <c r="W380" s="2260" t="s">
        <v>1318</v>
      </c>
      <c r="X380" s="2262" t="s">
        <v>1234</v>
      </c>
      <c r="Y380" s="2262">
        <v>4</v>
      </c>
      <c r="Z380" s="42" t="s">
        <v>1319</v>
      </c>
    </row>
    <row r="381" spans="1:26" ht="39.75" customHeight="1">
      <c r="A381" s="1971">
        <f t="shared" si="11"/>
        <v>311</v>
      </c>
      <c r="B381" s="1972">
        <v>3</v>
      </c>
      <c r="C381" s="1973" t="s">
        <v>5</v>
      </c>
      <c r="D381" s="2312" t="s">
        <v>1164</v>
      </c>
      <c r="E381" s="1975"/>
      <c r="F381" s="2185"/>
      <c r="G381" s="2185" t="s">
        <v>1165</v>
      </c>
      <c r="H381" s="1976"/>
      <c r="I381" s="1982"/>
      <c r="J381" s="1982"/>
      <c r="K381" s="1982"/>
      <c r="L381" s="1982"/>
      <c r="M381" s="1977"/>
      <c r="N381" s="1973"/>
      <c r="O381" s="1973" t="s">
        <v>5</v>
      </c>
      <c r="P381" s="1977" t="s">
        <v>5</v>
      </c>
      <c r="Q381" s="1973" t="s">
        <v>5</v>
      </c>
      <c r="R381" s="1973" t="s">
        <v>5</v>
      </c>
      <c r="S381" s="1973" t="s">
        <v>5</v>
      </c>
      <c r="T381" s="2292" t="s">
        <v>1233</v>
      </c>
      <c r="U381" s="2242"/>
      <c r="V381" s="1982"/>
      <c r="W381" s="1978"/>
      <c r="X381" s="1979"/>
      <c r="Y381" s="1980"/>
      <c r="Z381" s="43"/>
    </row>
    <row r="382" spans="1:26" ht="27" customHeight="1">
      <c r="A382" s="2045"/>
      <c r="B382" s="2046"/>
      <c r="C382" s="2051"/>
      <c r="D382" s="2321"/>
      <c r="E382" s="1987"/>
      <c r="F382" s="1996"/>
      <c r="G382" s="1996"/>
      <c r="H382" s="2076"/>
      <c r="I382" s="2076"/>
      <c r="J382" s="2076"/>
      <c r="K382" s="2076"/>
      <c r="L382" s="2076"/>
      <c r="M382" s="2050"/>
      <c r="N382" s="2051"/>
      <c r="O382" s="2074"/>
      <c r="P382" s="2114"/>
      <c r="Q382" s="2074"/>
      <c r="R382" s="2074"/>
      <c r="S382" s="2074"/>
      <c r="T382" s="2077"/>
      <c r="U382" s="2273"/>
      <c r="V382" s="4995"/>
      <c r="W382" s="5051"/>
      <c r="X382" s="5052"/>
      <c r="Y382" s="5053"/>
      <c r="Z382" s="5054"/>
    </row>
    <row r="383" spans="1:26" ht="38.25" customHeight="1">
      <c r="A383" s="1983">
        <f>A381+1</f>
        <v>312</v>
      </c>
      <c r="B383" s="1984">
        <v>4</v>
      </c>
      <c r="C383" s="1985"/>
      <c r="D383" s="2313" t="s">
        <v>299</v>
      </c>
      <c r="E383" s="1987"/>
      <c r="F383" s="1996"/>
      <c r="G383" s="1996"/>
      <c r="H383" s="1988" t="s">
        <v>300</v>
      </c>
      <c r="I383" s="1989"/>
      <c r="J383" s="1989"/>
      <c r="K383" s="1989"/>
      <c r="L383" s="1989"/>
      <c r="M383" s="1990" t="s">
        <v>10</v>
      </c>
      <c r="N383" s="1997">
        <v>8</v>
      </c>
      <c r="O383" s="1985" t="s">
        <v>5</v>
      </c>
      <c r="P383" s="1990" t="s">
        <v>5</v>
      </c>
      <c r="Q383" s="1985" t="s">
        <v>5</v>
      </c>
      <c r="R383" s="1985" t="s">
        <v>5</v>
      </c>
      <c r="S383" s="1985" t="s">
        <v>5</v>
      </c>
      <c r="T383" s="1985" t="s">
        <v>1233</v>
      </c>
      <c r="U383" s="2085">
        <v>77</v>
      </c>
      <c r="V383" s="2008" t="s">
        <v>4580</v>
      </c>
      <c r="W383" s="2066" t="s">
        <v>1302</v>
      </c>
      <c r="X383" s="2001" t="s">
        <v>1238</v>
      </c>
      <c r="Y383" s="2001">
        <v>12</v>
      </c>
      <c r="Z383" s="41" t="s">
        <v>1303</v>
      </c>
    </row>
    <row r="384" spans="1:26" ht="38.25" customHeight="1">
      <c r="A384" s="1983">
        <f t="shared" si="11"/>
        <v>313</v>
      </c>
      <c r="B384" s="1984">
        <v>4</v>
      </c>
      <c r="C384" s="1985"/>
      <c r="D384" s="2313" t="s">
        <v>301</v>
      </c>
      <c r="E384" s="1987"/>
      <c r="F384" s="1996"/>
      <c r="G384" s="1996"/>
      <c r="H384" s="1988" t="s">
        <v>302</v>
      </c>
      <c r="I384" s="1989"/>
      <c r="J384" s="1989"/>
      <c r="K384" s="1989"/>
      <c r="L384" s="1989"/>
      <c r="M384" s="1990" t="s">
        <v>10</v>
      </c>
      <c r="N384" s="1997">
        <v>7</v>
      </c>
      <c r="O384" s="1985" t="s">
        <v>5</v>
      </c>
      <c r="P384" s="1990" t="s">
        <v>5</v>
      </c>
      <c r="Q384" s="1985" t="s">
        <v>5</v>
      </c>
      <c r="R384" s="1985" t="s">
        <v>5</v>
      </c>
      <c r="S384" s="1985" t="s">
        <v>5</v>
      </c>
      <c r="T384" s="1985" t="s">
        <v>1233</v>
      </c>
      <c r="U384" s="2117"/>
      <c r="V384" s="2013"/>
      <c r="W384" s="2066" t="s">
        <v>1304</v>
      </c>
      <c r="X384" s="2001" t="s">
        <v>1234</v>
      </c>
      <c r="Y384" s="2001">
        <v>7</v>
      </c>
      <c r="Z384" s="35" t="s">
        <v>1305</v>
      </c>
    </row>
    <row r="385" spans="1:26" ht="14.25" customHeight="1">
      <c r="A385" s="1983">
        <f t="shared" si="11"/>
        <v>314</v>
      </c>
      <c r="B385" s="1984">
        <v>4</v>
      </c>
      <c r="C385" s="1985"/>
      <c r="D385" s="2313" t="s">
        <v>303</v>
      </c>
      <c r="E385" s="1987"/>
      <c r="F385" s="1996"/>
      <c r="G385" s="1996"/>
      <c r="H385" s="1988" t="s">
        <v>304</v>
      </c>
      <c r="I385" s="1989"/>
      <c r="J385" s="1989"/>
      <c r="K385" s="1989"/>
      <c r="L385" s="1989"/>
      <c r="M385" s="1990" t="s">
        <v>10</v>
      </c>
      <c r="N385" s="1997">
        <v>2</v>
      </c>
      <c r="O385" s="1985"/>
      <c r="P385" s="1990"/>
      <c r="Q385" s="1985"/>
      <c r="R385" s="1985"/>
      <c r="S385" s="1985"/>
      <c r="T385" s="1985"/>
      <c r="U385" s="2117"/>
      <c r="V385" s="2013"/>
      <c r="W385" s="2004"/>
      <c r="X385" s="2005"/>
      <c r="Y385" s="2006"/>
      <c r="Z385" s="31"/>
    </row>
    <row r="386" spans="1:26" ht="42" customHeight="1">
      <c r="A386" s="2116">
        <f t="shared" si="11"/>
        <v>315</v>
      </c>
      <c r="B386" s="1984">
        <v>4</v>
      </c>
      <c r="C386" s="1985"/>
      <c r="D386" s="2326" t="s">
        <v>1312</v>
      </c>
      <c r="E386" s="1987"/>
      <c r="F386" s="1996"/>
      <c r="G386" s="1996"/>
      <c r="H386" s="2209" t="s">
        <v>1148</v>
      </c>
      <c r="I386" s="1989"/>
      <c r="J386" s="1989"/>
      <c r="K386" s="1989"/>
      <c r="L386" s="1989"/>
      <c r="M386" s="1990" t="s">
        <v>10</v>
      </c>
      <c r="N386" s="1997">
        <v>11</v>
      </c>
      <c r="O386" s="1985" t="s">
        <v>5</v>
      </c>
      <c r="P386" s="1990" t="s">
        <v>5</v>
      </c>
      <c r="Q386" s="1985" t="s">
        <v>5</v>
      </c>
      <c r="R386" s="1985" t="s">
        <v>5</v>
      </c>
      <c r="S386" s="1985" t="s">
        <v>5</v>
      </c>
      <c r="T386" s="1985"/>
      <c r="U386" s="2117"/>
      <c r="V386" s="2013"/>
      <c r="W386" s="1988" t="s">
        <v>1313</v>
      </c>
      <c r="X386" s="2000" t="s">
        <v>1234</v>
      </c>
      <c r="Y386" s="2001">
        <v>11</v>
      </c>
      <c r="Z386" s="39" t="s">
        <v>1235</v>
      </c>
    </row>
    <row r="387" spans="1:26" ht="42" customHeight="1">
      <c r="A387" s="1983">
        <f t="shared" si="11"/>
        <v>316</v>
      </c>
      <c r="B387" s="1984">
        <v>4</v>
      </c>
      <c r="C387" s="1985"/>
      <c r="D387" s="2313" t="s">
        <v>1094</v>
      </c>
      <c r="E387" s="1987"/>
      <c r="F387" s="1996"/>
      <c r="G387" s="1996"/>
      <c r="H387" s="1988" t="s">
        <v>1166</v>
      </c>
      <c r="I387" s="1989"/>
      <c r="J387" s="1989"/>
      <c r="K387" s="1989"/>
      <c r="L387" s="1989"/>
      <c r="M387" s="1990" t="s">
        <v>10</v>
      </c>
      <c r="N387" s="1997">
        <v>8</v>
      </c>
      <c r="O387" s="1985" t="s">
        <v>5</v>
      </c>
      <c r="P387" s="1990" t="s">
        <v>5</v>
      </c>
      <c r="Q387" s="1985" t="s">
        <v>5</v>
      </c>
      <c r="R387" s="1985" t="s">
        <v>5</v>
      </c>
      <c r="S387" s="1985" t="s">
        <v>5</v>
      </c>
      <c r="T387" s="1985" t="s">
        <v>1233</v>
      </c>
      <c r="U387" s="2117"/>
      <c r="V387" s="2013"/>
      <c r="W387" s="2066" t="s">
        <v>1166</v>
      </c>
      <c r="X387" s="2001" t="s">
        <v>1234</v>
      </c>
      <c r="Y387" s="2001">
        <v>8</v>
      </c>
      <c r="Z387" s="39" t="s">
        <v>1235</v>
      </c>
    </row>
    <row r="388" spans="1:26" ht="42" customHeight="1">
      <c r="A388" s="1983">
        <f t="shared" si="11"/>
        <v>317</v>
      </c>
      <c r="B388" s="1984">
        <v>4</v>
      </c>
      <c r="C388" s="1985"/>
      <c r="D388" s="2313" t="s">
        <v>1161</v>
      </c>
      <c r="E388" s="1987"/>
      <c r="F388" s="1996"/>
      <c r="G388" s="1996"/>
      <c r="H388" s="1988" t="s">
        <v>1162</v>
      </c>
      <c r="I388" s="1989"/>
      <c r="J388" s="1989"/>
      <c r="K388" s="1989"/>
      <c r="L388" s="1989"/>
      <c r="M388" s="1990" t="s">
        <v>10</v>
      </c>
      <c r="N388" s="1997">
        <v>3</v>
      </c>
      <c r="O388" s="1985" t="s">
        <v>5</v>
      </c>
      <c r="P388" s="1990" t="s">
        <v>5</v>
      </c>
      <c r="Q388" s="1985" t="s">
        <v>5</v>
      </c>
      <c r="R388" s="1985" t="s">
        <v>5</v>
      </c>
      <c r="S388" s="1985" t="s">
        <v>5</v>
      </c>
      <c r="T388" s="1985"/>
      <c r="U388" s="2117"/>
      <c r="V388" s="2013"/>
      <c r="W388" s="2066" t="s">
        <v>1318</v>
      </c>
      <c r="X388" s="2001" t="s">
        <v>1234</v>
      </c>
      <c r="Y388" s="2001">
        <v>4</v>
      </c>
      <c r="Z388" s="35" t="s">
        <v>1319</v>
      </c>
    </row>
    <row r="389" spans="1:26" ht="14.25" customHeight="1">
      <c r="A389" s="1983">
        <f t="shared" si="11"/>
        <v>318</v>
      </c>
      <c r="B389" s="1984">
        <v>2</v>
      </c>
      <c r="C389" s="1985"/>
      <c r="D389" s="2313" t="s">
        <v>1167</v>
      </c>
      <c r="E389" s="1987"/>
      <c r="F389" s="1988" t="s">
        <v>1168</v>
      </c>
      <c r="G389" s="1989"/>
      <c r="H389" s="1989"/>
      <c r="I389" s="1989"/>
      <c r="J389" s="1989"/>
      <c r="K389" s="1989"/>
      <c r="L389" s="1989"/>
      <c r="M389" s="1990"/>
      <c r="N389" s="1985"/>
      <c r="O389" s="1985"/>
      <c r="P389" s="1990"/>
      <c r="Q389" s="1985"/>
      <c r="R389" s="1985"/>
      <c r="S389" s="1985"/>
      <c r="T389" s="1985"/>
      <c r="U389" s="1998"/>
      <c r="V389" s="2008"/>
      <c r="W389" s="2004"/>
      <c r="X389" s="2005"/>
      <c r="Y389" s="2006"/>
      <c r="Z389" s="31"/>
    </row>
    <row r="390" spans="1:26" ht="14.25" customHeight="1">
      <c r="A390" s="1983">
        <f t="shared" si="11"/>
        <v>319</v>
      </c>
      <c r="B390" s="1984">
        <v>3</v>
      </c>
      <c r="C390" s="1985"/>
      <c r="D390" s="2313" t="s">
        <v>1169</v>
      </c>
      <c r="E390" s="1987"/>
      <c r="F390" s="1996"/>
      <c r="G390" s="1988" t="s">
        <v>1170</v>
      </c>
      <c r="H390" s="1989"/>
      <c r="I390" s="1989"/>
      <c r="J390" s="1989"/>
      <c r="K390" s="1989"/>
      <c r="L390" s="1989"/>
      <c r="M390" s="1990" t="s">
        <v>10</v>
      </c>
      <c r="N390" s="1985">
        <v>6</v>
      </c>
      <c r="O390" s="1985"/>
      <c r="P390" s="1990"/>
      <c r="Q390" s="1985"/>
      <c r="R390" s="1985"/>
      <c r="S390" s="1985"/>
      <c r="T390" s="1985"/>
      <c r="U390" s="2117"/>
      <c r="V390" s="2013"/>
      <c r="W390" s="2009"/>
      <c r="X390" s="2010"/>
      <c r="Y390" s="2011"/>
      <c r="Z390" s="33"/>
    </row>
    <row r="391" spans="1:26" ht="14.25" customHeight="1">
      <c r="A391" s="2014">
        <f t="shared" si="11"/>
        <v>320</v>
      </c>
      <c r="B391" s="2015">
        <v>3</v>
      </c>
      <c r="C391" s="2016"/>
      <c r="D391" s="2314" t="s">
        <v>1171</v>
      </c>
      <c r="E391" s="1987"/>
      <c r="F391" s="2018"/>
      <c r="G391" s="2019" t="s">
        <v>1172</v>
      </c>
      <c r="H391" s="2020"/>
      <c r="I391" s="2020"/>
      <c r="J391" s="2020"/>
      <c r="K391" s="2020"/>
      <c r="L391" s="2020"/>
      <c r="M391" s="2022" t="s">
        <v>10</v>
      </c>
      <c r="N391" s="2016">
        <v>6</v>
      </c>
      <c r="O391" s="2016"/>
      <c r="P391" s="2022"/>
      <c r="Q391" s="2016"/>
      <c r="R391" s="2016"/>
      <c r="S391" s="2016"/>
      <c r="T391" s="2016"/>
      <c r="U391" s="2244"/>
      <c r="V391" s="1995"/>
      <c r="W391" s="1991"/>
      <c r="X391" s="1992"/>
      <c r="Y391" s="1993"/>
      <c r="Z391" s="32"/>
    </row>
    <row r="392" spans="1:26" ht="15" customHeight="1">
      <c r="A392" s="2045">
        <f t="shared" si="11"/>
        <v>321</v>
      </c>
      <c r="B392" s="2046">
        <v>2</v>
      </c>
      <c r="C392" s="2051" t="s">
        <v>81</v>
      </c>
      <c r="D392" s="2321" t="s">
        <v>1173</v>
      </c>
      <c r="E392" s="1987"/>
      <c r="F392" s="1996" t="s">
        <v>1174</v>
      </c>
      <c r="G392" s="2076"/>
      <c r="H392" s="2076"/>
      <c r="I392" s="2076"/>
      <c r="J392" s="2076"/>
      <c r="K392" s="2076"/>
      <c r="L392" s="2076"/>
      <c r="M392" s="2050"/>
      <c r="N392" s="2051"/>
      <c r="O392" s="2051"/>
      <c r="P392" s="2050" t="s">
        <v>5</v>
      </c>
      <c r="Q392" s="2051" t="s">
        <v>5</v>
      </c>
      <c r="R392" s="2051"/>
      <c r="S392" s="2051" t="s">
        <v>5</v>
      </c>
      <c r="T392" s="2132"/>
      <c r="U392" s="2117"/>
      <c r="V392" s="2013"/>
      <c r="W392" s="2009"/>
      <c r="X392" s="2010"/>
      <c r="Y392" s="2011"/>
      <c r="Z392" s="33"/>
    </row>
    <row r="393" spans="1:26" ht="15" customHeight="1">
      <c r="A393" s="2045"/>
      <c r="B393" s="2046"/>
      <c r="C393" s="2051"/>
      <c r="D393" s="2321"/>
      <c r="E393" s="1987"/>
      <c r="F393" s="1996"/>
      <c r="G393" s="2076"/>
      <c r="H393" s="2076"/>
      <c r="I393" s="2076"/>
      <c r="J393" s="2076"/>
      <c r="K393" s="2076"/>
      <c r="L393" s="2076"/>
      <c r="M393" s="2050"/>
      <c r="N393" s="2051"/>
      <c r="O393" s="2074"/>
      <c r="P393" s="2114"/>
      <c r="Q393" s="2074"/>
      <c r="R393" s="2074"/>
      <c r="S393" s="2074"/>
      <c r="T393" s="2077"/>
      <c r="U393" s="2272"/>
      <c r="V393" s="2076"/>
      <c r="W393" s="2167"/>
      <c r="X393" s="2011"/>
      <c r="Y393" s="2166"/>
      <c r="Z393" s="2373"/>
    </row>
    <row r="394" spans="1:26" ht="15" customHeight="1">
      <c r="A394" s="5683">
        <f>A392+1</f>
        <v>322</v>
      </c>
      <c r="B394" s="5684">
        <v>3</v>
      </c>
      <c r="C394" s="1985"/>
      <c r="D394" s="6049" t="s">
        <v>137</v>
      </c>
      <c r="E394" s="1987"/>
      <c r="F394" s="1996"/>
      <c r="G394" s="5686" t="s">
        <v>138</v>
      </c>
      <c r="H394" s="5687"/>
      <c r="I394" s="5687"/>
      <c r="J394" s="1989"/>
      <c r="K394" s="1989"/>
      <c r="L394" s="1989"/>
      <c r="M394" s="5688" t="s">
        <v>27</v>
      </c>
      <c r="N394" s="5689">
        <v>3</v>
      </c>
      <c r="O394" s="1985"/>
      <c r="P394" s="2071" t="s">
        <v>5</v>
      </c>
      <c r="Q394" s="1985" t="s">
        <v>5</v>
      </c>
      <c r="R394" s="1985"/>
      <c r="S394" s="1985"/>
      <c r="T394" s="2134"/>
      <c r="U394" s="2117"/>
      <c r="V394" s="2013"/>
      <c r="W394" s="2013"/>
      <c r="X394" s="2011"/>
      <c r="Y394" s="2011"/>
      <c r="Z394" s="2377"/>
    </row>
    <row r="395" spans="1:26" ht="15" customHeight="1">
      <c r="A395" s="5658"/>
      <c r="B395" s="5660"/>
      <c r="C395" s="2051"/>
      <c r="D395" s="6047"/>
      <c r="E395" s="1987"/>
      <c r="F395" s="1996"/>
      <c r="G395" s="5488"/>
      <c r="H395" s="5489"/>
      <c r="I395" s="5489"/>
      <c r="J395" s="2076"/>
      <c r="K395" s="2076"/>
      <c r="L395" s="2076"/>
      <c r="M395" s="5666"/>
      <c r="N395" s="5672"/>
      <c r="O395" s="2074"/>
      <c r="P395" s="2114"/>
      <c r="Q395" s="2074"/>
      <c r="R395" s="2074"/>
      <c r="S395" s="2074" t="s">
        <v>5</v>
      </c>
      <c r="T395" s="2077"/>
      <c r="U395" s="2117"/>
      <c r="V395" s="2013"/>
      <c r="W395" s="2013"/>
      <c r="X395" s="2011"/>
      <c r="Y395" s="2011"/>
      <c r="Z395" s="48"/>
    </row>
    <row r="396" spans="1:26" ht="15" customHeight="1">
      <c r="A396" s="1983">
        <f>A394+1</f>
        <v>323</v>
      </c>
      <c r="B396" s="1984">
        <v>3</v>
      </c>
      <c r="C396" s="1985" t="s">
        <v>909</v>
      </c>
      <c r="D396" s="2313" t="s">
        <v>182</v>
      </c>
      <c r="E396" s="1987"/>
      <c r="F396" s="1996"/>
      <c r="G396" s="1988" t="s">
        <v>1175</v>
      </c>
      <c r="H396" s="1989"/>
      <c r="I396" s="1989"/>
      <c r="J396" s="1989"/>
      <c r="K396" s="1989"/>
      <c r="L396" s="1989"/>
      <c r="M396" s="1990"/>
      <c r="N396" s="1985"/>
      <c r="O396" s="1985"/>
      <c r="P396" s="1990"/>
      <c r="Q396" s="1985"/>
      <c r="R396" s="1985"/>
      <c r="S396" s="1985" t="s">
        <v>5</v>
      </c>
      <c r="T396" s="1985"/>
      <c r="U396" s="2117"/>
      <c r="V396" s="2013"/>
      <c r="W396" s="2009"/>
      <c r="X396" s="2010"/>
      <c r="Y396" s="2011"/>
      <c r="Z396" s="33"/>
    </row>
    <row r="397" spans="1:26" ht="15" customHeight="1">
      <c r="A397" s="1983">
        <f t="shared" ref="A397:A409" si="12">A396+1</f>
        <v>324</v>
      </c>
      <c r="B397" s="1984">
        <v>4</v>
      </c>
      <c r="C397" s="1985"/>
      <c r="D397" s="2313" t="s">
        <v>184</v>
      </c>
      <c r="E397" s="1987"/>
      <c r="F397" s="1996"/>
      <c r="G397" s="1996"/>
      <c r="H397" s="1988" t="s">
        <v>185</v>
      </c>
      <c r="I397" s="1989"/>
      <c r="J397" s="1989"/>
      <c r="K397" s="1989"/>
      <c r="L397" s="1989"/>
      <c r="M397" s="1990" t="s">
        <v>10</v>
      </c>
      <c r="N397" s="1997">
        <v>1</v>
      </c>
      <c r="O397" s="1985"/>
      <c r="P397" s="1990"/>
      <c r="Q397" s="1985"/>
      <c r="R397" s="1985"/>
      <c r="S397" s="1985"/>
      <c r="T397" s="1985"/>
      <c r="U397" s="2117"/>
      <c r="V397" s="2013"/>
      <c r="W397" s="2009"/>
      <c r="X397" s="2010"/>
      <c r="Y397" s="2011"/>
      <c r="Z397" s="33"/>
    </row>
    <row r="398" spans="1:26" ht="15" customHeight="1">
      <c r="A398" s="1983">
        <f t="shared" si="12"/>
        <v>325</v>
      </c>
      <c r="B398" s="1984">
        <v>4</v>
      </c>
      <c r="C398" s="1985"/>
      <c r="D398" s="2313" t="s">
        <v>186</v>
      </c>
      <c r="E398" s="1987"/>
      <c r="F398" s="1996"/>
      <c r="G398" s="1996"/>
      <c r="H398" s="1988" t="s">
        <v>187</v>
      </c>
      <c r="I398" s="1989"/>
      <c r="J398" s="1989"/>
      <c r="K398" s="1989"/>
      <c r="L398" s="1989"/>
      <c r="M398" s="1990" t="s">
        <v>27</v>
      </c>
      <c r="N398" s="1997">
        <v>2</v>
      </c>
      <c r="O398" s="1985"/>
      <c r="P398" s="1990"/>
      <c r="Q398" s="1985"/>
      <c r="R398" s="1985"/>
      <c r="S398" s="1985" t="s">
        <v>5</v>
      </c>
      <c r="T398" s="1985"/>
      <c r="U398" s="2117"/>
      <c r="V398" s="2013"/>
      <c r="W398" s="2009"/>
      <c r="X398" s="2010"/>
      <c r="Y398" s="2011"/>
      <c r="Z398" s="33"/>
    </row>
    <row r="399" spans="1:26" ht="15" customHeight="1">
      <c r="A399" s="1983">
        <f t="shared" si="12"/>
        <v>326</v>
      </c>
      <c r="B399" s="2015">
        <v>4</v>
      </c>
      <c r="C399" s="2016"/>
      <c r="D399" s="2314" t="s">
        <v>188</v>
      </c>
      <c r="E399" s="1987"/>
      <c r="F399" s="1996"/>
      <c r="G399" s="2018"/>
      <c r="H399" s="2019" t="s">
        <v>932</v>
      </c>
      <c r="I399" s="2020"/>
      <c r="J399" s="2020"/>
      <c r="K399" s="2020"/>
      <c r="L399" s="2020"/>
      <c r="M399" s="2022" t="s">
        <v>111</v>
      </c>
      <c r="N399" s="2016" t="s">
        <v>112</v>
      </c>
      <c r="O399" s="1985"/>
      <c r="P399" s="2183"/>
      <c r="Q399" s="1985"/>
      <c r="R399" s="1985"/>
      <c r="S399" s="1985" t="s">
        <v>5</v>
      </c>
      <c r="T399" s="1985"/>
      <c r="U399" s="2117"/>
      <c r="V399" s="2013"/>
      <c r="W399" s="2009"/>
      <c r="X399" s="2010"/>
      <c r="Y399" s="2011"/>
      <c r="Z399" s="33"/>
    </row>
    <row r="400" spans="1:26" ht="15" customHeight="1">
      <c r="A400" s="5724">
        <f>A399+1</f>
        <v>327</v>
      </c>
      <c r="B400" s="5725">
        <v>3</v>
      </c>
      <c r="C400" s="5690" t="s">
        <v>909</v>
      </c>
      <c r="D400" s="6044" t="s">
        <v>1176</v>
      </c>
      <c r="E400" s="1987"/>
      <c r="F400" s="1996"/>
      <c r="G400" s="5686" t="s">
        <v>1321</v>
      </c>
      <c r="H400" s="5687"/>
      <c r="I400" s="5687"/>
      <c r="J400" s="1989"/>
      <c r="K400" s="1989"/>
      <c r="L400" s="2220"/>
      <c r="M400" s="2050"/>
      <c r="N400" s="2051"/>
      <c r="O400" s="2210"/>
      <c r="P400" s="2071"/>
      <c r="Q400" s="2221"/>
      <c r="R400" s="2221"/>
      <c r="S400" s="2221"/>
      <c r="T400" s="2134"/>
      <c r="U400" s="2297"/>
      <c r="V400" s="2298"/>
      <c r="W400" s="2076"/>
      <c r="X400" s="2010"/>
      <c r="Y400" s="2011"/>
      <c r="Z400" s="48"/>
    </row>
    <row r="401" spans="1:26" ht="15" customHeight="1">
      <c r="A401" s="5696"/>
      <c r="B401" s="5699"/>
      <c r="C401" s="5702"/>
      <c r="D401" s="6045"/>
      <c r="E401" s="1987"/>
      <c r="F401" s="1996"/>
      <c r="G401" s="5488"/>
      <c r="H401" s="5489"/>
      <c r="I401" s="5489"/>
      <c r="J401" s="2076"/>
      <c r="K401" s="2076"/>
      <c r="L401" s="2222"/>
      <c r="M401" s="2050"/>
      <c r="N401" s="2051"/>
      <c r="O401" s="2293"/>
      <c r="P401" s="2078"/>
      <c r="Q401" s="2170"/>
      <c r="R401" s="2170"/>
      <c r="S401" s="2170"/>
      <c r="T401" s="2132"/>
      <c r="U401" s="2272"/>
      <c r="V401" s="2076"/>
      <c r="W401" s="2167"/>
      <c r="X401" s="2011"/>
      <c r="Y401" s="2166"/>
      <c r="Z401" s="2373"/>
    </row>
    <row r="402" spans="1:26" ht="15" customHeight="1">
      <c r="A402" s="5697"/>
      <c r="B402" s="5700"/>
      <c r="C402" s="5691"/>
      <c r="D402" s="6050"/>
      <c r="E402" s="1987"/>
      <c r="F402" s="1996"/>
      <c r="G402" s="5708"/>
      <c r="H402" s="5709"/>
      <c r="I402" s="5709"/>
      <c r="J402" s="2133"/>
      <c r="K402" s="2133"/>
      <c r="L402" s="2223"/>
      <c r="M402" s="2050" t="s">
        <v>10</v>
      </c>
      <c r="N402" s="2224">
        <v>3</v>
      </c>
      <c r="O402" s="2294"/>
      <c r="P402" s="2114" t="s">
        <v>5</v>
      </c>
      <c r="Q402" s="2225" t="s">
        <v>5</v>
      </c>
      <c r="R402" s="2225"/>
      <c r="S402" s="2225"/>
      <c r="T402" s="2077"/>
      <c r="U402" s="2117"/>
      <c r="V402" s="2013"/>
      <c r="W402" s="2013"/>
      <c r="X402" s="2011"/>
      <c r="Y402" s="2011"/>
      <c r="Z402" s="2377"/>
    </row>
    <row r="403" spans="1:26" ht="15" customHeight="1">
      <c r="A403" s="1983">
        <f>A400+1</f>
        <v>328</v>
      </c>
      <c r="B403" s="1984">
        <v>2</v>
      </c>
      <c r="C403" s="1985" t="s">
        <v>81</v>
      </c>
      <c r="D403" s="2313" t="s">
        <v>1179</v>
      </c>
      <c r="E403" s="1987"/>
      <c r="F403" s="1988" t="s">
        <v>1180</v>
      </c>
      <c r="G403" s="1989"/>
      <c r="H403" s="1989"/>
      <c r="I403" s="1989"/>
      <c r="J403" s="1989"/>
      <c r="K403" s="1989"/>
      <c r="L403" s="1989"/>
      <c r="M403" s="1990"/>
      <c r="N403" s="1985"/>
      <c r="O403" s="2210"/>
      <c r="P403" s="1990" t="s">
        <v>5</v>
      </c>
      <c r="Q403" s="1985" t="s">
        <v>5</v>
      </c>
      <c r="R403" s="1985"/>
      <c r="S403" s="1985"/>
      <c r="T403" s="2134"/>
      <c r="U403" s="2117"/>
      <c r="V403" s="2013"/>
      <c r="W403" s="2009"/>
      <c r="X403" s="2010"/>
      <c r="Y403" s="2011"/>
      <c r="Z403" s="33"/>
    </row>
    <row r="404" spans="1:26" ht="15" customHeight="1">
      <c r="A404" s="2045"/>
      <c r="B404" s="2046"/>
      <c r="C404" s="2051"/>
      <c r="D404" s="2321"/>
      <c r="E404" s="1987"/>
      <c r="F404" s="1996"/>
      <c r="G404" s="2076"/>
      <c r="H404" s="2076"/>
      <c r="I404" s="2076"/>
      <c r="J404" s="2076"/>
      <c r="K404" s="2076"/>
      <c r="L404" s="2076"/>
      <c r="M404" s="2050"/>
      <c r="N404" s="2051"/>
      <c r="O404" s="2294"/>
      <c r="P404" s="2114"/>
      <c r="Q404" s="2074"/>
      <c r="R404" s="2074"/>
      <c r="S404" s="2074"/>
      <c r="T404" s="2077"/>
      <c r="U404" s="2272"/>
      <c r="V404" s="2076"/>
      <c r="W404" s="2167"/>
      <c r="X404" s="2011"/>
      <c r="Y404" s="2166"/>
      <c r="Z404" s="2373"/>
    </row>
    <row r="405" spans="1:26" ht="15" customHeight="1">
      <c r="A405" s="1983">
        <f>A403+1</f>
        <v>329</v>
      </c>
      <c r="B405" s="1984">
        <v>3</v>
      </c>
      <c r="C405" s="1985"/>
      <c r="D405" s="2313" t="s">
        <v>137</v>
      </c>
      <c r="E405" s="1987"/>
      <c r="F405" s="1996"/>
      <c r="G405" s="1988" t="s">
        <v>1323</v>
      </c>
      <c r="H405" s="1989"/>
      <c r="I405" s="2008"/>
      <c r="J405" s="2008"/>
      <c r="K405" s="2008"/>
      <c r="L405" s="2008"/>
      <c r="M405" s="1990" t="s">
        <v>27</v>
      </c>
      <c r="N405" s="1997">
        <v>3</v>
      </c>
      <c r="O405" s="2210"/>
      <c r="P405" s="2071" t="s">
        <v>5</v>
      </c>
      <c r="Q405" s="1985" t="s">
        <v>5</v>
      </c>
      <c r="R405" s="1985"/>
      <c r="S405" s="1985"/>
      <c r="T405" s="2134"/>
      <c r="U405" s="2117"/>
      <c r="V405" s="2013"/>
      <c r="W405" s="2013"/>
      <c r="X405" s="2011"/>
      <c r="Y405" s="2011"/>
      <c r="Z405" s="48"/>
    </row>
    <row r="406" spans="1:26" ht="15" customHeight="1">
      <c r="A406" s="2045"/>
      <c r="B406" s="2046"/>
      <c r="C406" s="2051"/>
      <c r="D406" s="2321"/>
      <c r="E406" s="1987"/>
      <c r="F406" s="1996"/>
      <c r="G406" s="1996"/>
      <c r="H406" s="2076"/>
      <c r="I406" s="2013"/>
      <c r="J406" s="2013"/>
      <c r="K406" s="2013"/>
      <c r="L406" s="2013"/>
      <c r="M406" s="2050"/>
      <c r="N406" s="2224"/>
      <c r="O406" s="2293"/>
      <c r="P406" s="2078"/>
      <c r="Q406" s="2051"/>
      <c r="R406" s="2051"/>
      <c r="S406" s="2051"/>
      <c r="T406" s="2132"/>
      <c r="U406" s="2117"/>
      <c r="V406" s="2013"/>
      <c r="W406" s="2013"/>
      <c r="X406" s="2011"/>
      <c r="Y406" s="2011"/>
      <c r="Z406" s="48"/>
    </row>
    <row r="407" spans="1:26" ht="15" customHeight="1">
      <c r="A407" s="2045"/>
      <c r="B407" s="2046"/>
      <c r="C407" s="2051"/>
      <c r="D407" s="2321"/>
      <c r="E407" s="1987"/>
      <c r="F407" s="1996"/>
      <c r="G407" s="1996"/>
      <c r="H407" s="2076"/>
      <c r="I407" s="2076"/>
      <c r="J407" s="2076"/>
      <c r="K407" s="2076"/>
      <c r="L407" s="2076"/>
      <c r="M407" s="2050"/>
      <c r="N407" s="2051"/>
      <c r="O407" s="2294"/>
      <c r="P407" s="2114"/>
      <c r="Q407" s="2074"/>
      <c r="R407" s="2074"/>
      <c r="S407" s="2074"/>
      <c r="T407" s="2077"/>
      <c r="U407" s="2272"/>
      <c r="V407" s="2076"/>
      <c r="W407" s="2167"/>
      <c r="X407" s="2011"/>
      <c r="Y407" s="2166"/>
      <c r="Z407" s="2373"/>
    </row>
    <row r="408" spans="1:26" ht="15" customHeight="1">
      <c r="A408" s="1983">
        <f>A405+1</f>
        <v>330</v>
      </c>
      <c r="B408" s="1984">
        <v>3</v>
      </c>
      <c r="C408" s="1985" t="s">
        <v>909</v>
      </c>
      <c r="D408" s="2313" t="s">
        <v>1176</v>
      </c>
      <c r="E408" s="1987"/>
      <c r="F408" s="1996"/>
      <c r="G408" s="1988" t="s">
        <v>1181</v>
      </c>
      <c r="H408" s="1989"/>
      <c r="I408" s="2008"/>
      <c r="J408" s="2008"/>
      <c r="K408" s="2008"/>
      <c r="L408" s="2008"/>
      <c r="M408" s="1990" t="s">
        <v>10</v>
      </c>
      <c r="N408" s="1997">
        <v>3</v>
      </c>
      <c r="O408" s="2210"/>
      <c r="P408" s="1990" t="s">
        <v>5</v>
      </c>
      <c r="Q408" s="1985" t="s">
        <v>5</v>
      </c>
      <c r="R408" s="1985"/>
      <c r="S408" s="1985"/>
      <c r="T408" s="1985"/>
      <c r="U408" s="2117"/>
      <c r="V408" s="2013"/>
      <c r="W408" s="2013"/>
      <c r="X408" s="2011"/>
      <c r="Y408" s="2011"/>
      <c r="Z408" s="48"/>
    </row>
    <row r="409" spans="1:26" ht="15" customHeight="1">
      <c r="A409" s="1983">
        <f t="shared" si="12"/>
        <v>331</v>
      </c>
      <c r="B409" s="1984">
        <v>2</v>
      </c>
      <c r="C409" s="1985" t="s">
        <v>81</v>
      </c>
      <c r="D409" s="2313" t="s">
        <v>1182</v>
      </c>
      <c r="E409" s="1987"/>
      <c r="F409" s="1988" t="s">
        <v>1183</v>
      </c>
      <c r="G409" s="1989"/>
      <c r="H409" s="1989"/>
      <c r="I409" s="2008"/>
      <c r="J409" s="2008"/>
      <c r="K409" s="2008"/>
      <c r="L409" s="2008"/>
      <c r="M409" s="1990"/>
      <c r="N409" s="1985"/>
      <c r="O409" s="2210"/>
      <c r="P409" s="1990" t="s">
        <v>5</v>
      </c>
      <c r="Q409" s="1985" t="s">
        <v>5</v>
      </c>
      <c r="R409" s="1985"/>
      <c r="S409" s="1985" t="s">
        <v>5</v>
      </c>
      <c r="T409" s="2134"/>
      <c r="U409" s="2117"/>
      <c r="V409" s="2013"/>
      <c r="W409" s="2009"/>
      <c r="X409" s="2010"/>
      <c r="Y409" s="2011"/>
      <c r="Z409" s="33"/>
    </row>
    <row r="410" spans="1:26" ht="15" customHeight="1">
      <c r="A410" s="2045"/>
      <c r="B410" s="2046"/>
      <c r="C410" s="2051"/>
      <c r="D410" s="2321"/>
      <c r="E410" s="1987"/>
      <c r="F410" s="1996"/>
      <c r="G410" s="2076"/>
      <c r="H410" s="2076"/>
      <c r="I410" s="2076"/>
      <c r="J410" s="2076"/>
      <c r="K410" s="2076"/>
      <c r="L410" s="2076"/>
      <c r="M410" s="2050"/>
      <c r="N410" s="2051"/>
      <c r="O410" s="2294"/>
      <c r="P410" s="2114"/>
      <c r="Q410" s="2074"/>
      <c r="R410" s="2074"/>
      <c r="S410" s="2074"/>
      <c r="T410" s="2077"/>
      <c r="U410" s="2272"/>
      <c r="V410" s="2076"/>
      <c r="W410" s="2167"/>
      <c r="X410" s="2011"/>
      <c r="Y410" s="2166"/>
      <c r="Z410" s="2373"/>
    </row>
    <row r="411" spans="1:26" ht="15" customHeight="1">
      <c r="A411" s="5683">
        <f>A409+1</f>
        <v>332</v>
      </c>
      <c r="B411" s="5684">
        <v>3</v>
      </c>
      <c r="C411" s="1985"/>
      <c r="D411" s="6049" t="s">
        <v>137</v>
      </c>
      <c r="E411" s="1987"/>
      <c r="F411" s="1996"/>
      <c r="G411" s="5686" t="s">
        <v>138</v>
      </c>
      <c r="H411" s="5687"/>
      <c r="I411" s="5687"/>
      <c r="J411" s="1989"/>
      <c r="K411" s="1989"/>
      <c r="L411" s="1989"/>
      <c r="M411" s="5688" t="s">
        <v>27</v>
      </c>
      <c r="N411" s="5689">
        <v>3</v>
      </c>
      <c r="O411" s="2210"/>
      <c r="P411" s="5692" t="s">
        <v>5</v>
      </c>
      <c r="Q411" s="5694" t="s">
        <v>5</v>
      </c>
      <c r="R411" s="1985"/>
      <c r="S411" s="5694" t="s">
        <v>5</v>
      </c>
      <c r="T411" s="2134"/>
      <c r="U411" s="2117"/>
      <c r="V411" s="2013"/>
      <c r="W411" s="2013"/>
      <c r="X411" s="2011"/>
      <c r="Y411" s="2011"/>
      <c r="Z411" s="2377"/>
    </row>
    <row r="412" spans="1:26" ht="15" customHeight="1">
      <c r="A412" s="5658"/>
      <c r="B412" s="5660"/>
      <c r="C412" s="2051"/>
      <c r="D412" s="6047"/>
      <c r="E412" s="1987"/>
      <c r="F412" s="1996"/>
      <c r="G412" s="5488"/>
      <c r="H412" s="5489"/>
      <c r="I412" s="5489"/>
      <c r="J412" s="2076"/>
      <c r="K412" s="2076"/>
      <c r="L412" s="2076"/>
      <c r="M412" s="5666"/>
      <c r="N412" s="5672"/>
      <c r="O412" s="2294"/>
      <c r="P412" s="5693"/>
      <c r="Q412" s="5682"/>
      <c r="R412" s="2074"/>
      <c r="S412" s="5682"/>
      <c r="T412" s="2077"/>
      <c r="U412" s="2297"/>
      <c r="V412" s="2298"/>
      <c r="W412" s="2013"/>
      <c r="X412" s="2011"/>
      <c r="Y412" s="2011"/>
      <c r="Z412" s="48"/>
    </row>
    <row r="413" spans="1:26" ht="15" customHeight="1">
      <c r="A413" s="1983">
        <f>A411+1</f>
        <v>333</v>
      </c>
      <c r="B413" s="1984">
        <v>3</v>
      </c>
      <c r="C413" s="1985" t="s">
        <v>909</v>
      </c>
      <c r="D413" s="2313" t="s">
        <v>182</v>
      </c>
      <c r="E413" s="1987"/>
      <c r="F413" s="1996"/>
      <c r="G413" s="1988" t="s">
        <v>929</v>
      </c>
      <c r="H413" s="1989"/>
      <c r="I413" s="1989"/>
      <c r="J413" s="1989"/>
      <c r="K413" s="1989"/>
      <c r="L413" s="1989"/>
      <c r="M413" s="1990"/>
      <c r="N413" s="1985"/>
      <c r="O413" s="2210"/>
      <c r="P413" s="1990"/>
      <c r="Q413" s="1985"/>
      <c r="R413" s="1985"/>
      <c r="S413" s="1985" t="s">
        <v>5</v>
      </c>
      <c r="T413" s="1985"/>
      <c r="U413" s="2117"/>
      <c r="V413" s="2013"/>
      <c r="W413" s="2009"/>
      <c r="X413" s="2010"/>
      <c r="Y413" s="2011"/>
      <c r="Z413" s="33"/>
    </row>
    <row r="414" spans="1:26" ht="15" customHeight="1">
      <c r="A414" s="1983">
        <f>A413+1</f>
        <v>334</v>
      </c>
      <c r="B414" s="1984">
        <v>4</v>
      </c>
      <c r="C414" s="1985"/>
      <c r="D414" s="2313" t="s">
        <v>184</v>
      </c>
      <c r="E414" s="1987"/>
      <c r="F414" s="1996"/>
      <c r="G414" s="1996"/>
      <c r="H414" s="1988" t="s">
        <v>185</v>
      </c>
      <c r="I414" s="2008"/>
      <c r="J414" s="2008"/>
      <c r="K414" s="2008"/>
      <c r="L414" s="2008"/>
      <c r="M414" s="1990" t="s">
        <v>10</v>
      </c>
      <c r="N414" s="1997">
        <v>1</v>
      </c>
      <c r="O414" s="2210"/>
      <c r="P414" s="1990"/>
      <c r="Q414" s="1985"/>
      <c r="R414" s="1985"/>
      <c r="S414" s="1985"/>
      <c r="T414" s="1985"/>
      <c r="U414" s="2117"/>
      <c r="V414" s="2013"/>
      <c r="W414" s="2009"/>
      <c r="X414" s="2010"/>
      <c r="Y414" s="2011"/>
      <c r="Z414" s="33"/>
    </row>
    <row r="415" spans="1:26" ht="15" customHeight="1">
      <c r="A415" s="1983">
        <f>A414+1</f>
        <v>335</v>
      </c>
      <c r="B415" s="1984">
        <v>4</v>
      </c>
      <c r="C415" s="1985"/>
      <c r="D415" s="2313" t="s">
        <v>186</v>
      </c>
      <c r="E415" s="1987"/>
      <c r="F415" s="1996"/>
      <c r="G415" s="1996"/>
      <c r="H415" s="1988" t="s">
        <v>187</v>
      </c>
      <c r="I415" s="2008"/>
      <c r="J415" s="2008"/>
      <c r="K415" s="2008"/>
      <c r="L415" s="2008"/>
      <c r="M415" s="1990" t="s">
        <v>27</v>
      </c>
      <c r="N415" s="1997">
        <v>2</v>
      </c>
      <c r="O415" s="2210"/>
      <c r="P415" s="1990"/>
      <c r="Q415" s="1985"/>
      <c r="R415" s="1985"/>
      <c r="S415" s="1985" t="s">
        <v>5</v>
      </c>
      <c r="T415" s="1985"/>
      <c r="U415" s="2297"/>
      <c r="V415" s="2298"/>
      <c r="W415" s="2076"/>
      <c r="X415" s="2011"/>
      <c r="Y415" s="2176"/>
      <c r="Z415" s="48"/>
    </row>
    <row r="416" spans="1:26" ht="15" customHeight="1">
      <c r="A416" s="1983">
        <f>A415+1</f>
        <v>336</v>
      </c>
      <c r="B416" s="1984">
        <v>4</v>
      </c>
      <c r="C416" s="1985"/>
      <c r="D416" s="2313" t="s">
        <v>188</v>
      </c>
      <c r="E416" s="1987"/>
      <c r="F416" s="1996"/>
      <c r="G416" s="2018"/>
      <c r="H416" s="2019" t="s">
        <v>932</v>
      </c>
      <c r="I416" s="2020"/>
      <c r="J416" s="2020"/>
      <c r="K416" s="2020"/>
      <c r="L416" s="2020"/>
      <c r="M416" s="2022" t="s">
        <v>111</v>
      </c>
      <c r="N416" s="2016" t="s">
        <v>112</v>
      </c>
      <c r="O416" s="2210"/>
      <c r="P416" s="2183"/>
      <c r="Q416" s="1985"/>
      <c r="R416" s="1985"/>
      <c r="S416" s="1985" t="s">
        <v>5</v>
      </c>
      <c r="T416" s="1985"/>
      <c r="U416" s="2297"/>
      <c r="V416" s="2298"/>
      <c r="W416" s="2013"/>
      <c r="X416" s="2010"/>
      <c r="Y416" s="2011"/>
      <c r="Z416" s="49"/>
    </row>
    <row r="417" spans="1:26" ht="15" customHeight="1">
      <c r="A417" s="5724">
        <f>A416+1</f>
        <v>337</v>
      </c>
      <c r="B417" s="5725">
        <v>3</v>
      </c>
      <c r="C417" s="5690" t="s">
        <v>909</v>
      </c>
      <c r="D417" s="6044" t="s">
        <v>1176</v>
      </c>
      <c r="E417" s="1987"/>
      <c r="F417" s="1996"/>
      <c r="G417" s="5686" t="s">
        <v>1321</v>
      </c>
      <c r="H417" s="5687"/>
      <c r="I417" s="5687"/>
      <c r="J417" s="2076"/>
      <c r="K417" s="2076"/>
      <c r="L417" s="2076"/>
      <c r="M417" s="5711" t="s">
        <v>10</v>
      </c>
      <c r="N417" s="5672">
        <v>3</v>
      </c>
      <c r="O417" s="2210"/>
      <c r="P417" s="5692" t="s">
        <v>5</v>
      </c>
      <c r="Q417" s="5694" t="s">
        <v>5</v>
      </c>
      <c r="R417" s="1985"/>
      <c r="S417" s="1985"/>
      <c r="T417" s="2134"/>
      <c r="U417" s="2297"/>
      <c r="V417" s="2298"/>
      <c r="W417" s="2013"/>
      <c r="X417" s="2010"/>
      <c r="Y417" s="2011"/>
      <c r="Z417" s="49"/>
    </row>
    <row r="418" spans="1:26" ht="15" customHeight="1">
      <c r="A418" s="5696"/>
      <c r="B418" s="5699"/>
      <c r="C418" s="5702"/>
      <c r="D418" s="6045"/>
      <c r="E418" s="1987"/>
      <c r="F418" s="1996"/>
      <c r="G418" s="5488"/>
      <c r="H418" s="5489"/>
      <c r="I418" s="5489"/>
      <c r="J418" s="2076"/>
      <c r="K418" s="2076"/>
      <c r="L418" s="2076"/>
      <c r="M418" s="5711"/>
      <c r="N418" s="5672"/>
      <c r="O418" s="2293"/>
      <c r="P418" s="5711"/>
      <c r="Q418" s="5681"/>
      <c r="R418" s="2051"/>
      <c r="S418" s="2051"/>
      <c r="T418" s="2132"/>
      <c r="U418" s="2272"/>
      <c r="V418" s="2076"/>
      <c r="W418" s="2167"/>
      <c r="X418" s="2011"/>
      <c r="Y418" s="2166"/>
      <c r="Z418" s="2373"/>
    </row>
    <row r="419" spans="1:26" ht="15" customHeight="1" thickBot="1">
      <c r="A419" s="5776"/>
      <c r="B419" s="5777"/>
      <c r="C419" s="5714"/>
      <c r="D419" s="6046"/>
      <c r="E419" s="2032"/>
      <c r="F419" s="2033"/>
      <c r="G419" s="5491"/>
      <c r="H419" s="5492"/>
      <c r="I419" s="5492"/>
      <c r="J419" s="2162"/>
      <c r="K419" s="2162"/>
      <c r="L419" s="2162"/>
      <c r="M419" s="5779"/>
      <c r="N419" s="5673"/>
      <c r="O419" s="2334"/>
      <c r="P419" s="5779"/>
      <c r="Q419" s="5780"/>
      <c r="R419" s="2227"/>
      <c r="S419" s="2227"/>
      <c r="T419" s="2226"/>
      <c r="U419" s="2253"/>
      <c r="V419" s="2044"/>
      <c r="W419" s="2044"/>
      <c r="X419" s="2041"/>
      <c r="Y419" s="2041"/>
      <c r="Z419" s="2378"/>
    </row>
    <row r="420" spans="1:26" ht="133.5" customHeight="1">
      <c r="A420" s="2045">
        <f>A417+1</f>
        <v>338</v>
      </c>
      <c r="B420" s="2046">
        <v>2</v>
      </c>
      <c r="C420" s="2051" t="s">
        <v>1325</v>
      </c>
      <c r="D420" s="2321" t="s">
        <v>1186</v>
      </c>
      <c r="E420" s="1987"/>
      <c r="F420" s="1996" t="s">
        <v>1187</v>
      </c>
      <c r="G420" s="2076"/>
      <c r="H420" s="2076"/>
      <c r="I420" s="2013"/>
      <c r="J420" s="2013"/>
      <c r="K420" s="2013"/>
      <c r="L420" s="2013"/>
      <c r="M420" s="2050"/>
      <c r="N420" s="2051"/>
      <c r="O420" s="2292" t="s">
        <v>5</v>
      </c>
      <c r="P420" s="5180" t="s">
        <v>5</v>
      </c>
      <c r="Q420" s="2051" t="s">
        <v>5</v>
      </c>
      <c r="R420" s="2051" t="s">
        <v>5</v>
      </c>
      <c r="S420" s="2051" t="s">
        <v>5</v>
      </c>
      <c r="T420" s="2132"/>
      <c r="U420" s="2324">
        <v>105</v>
      </c>
      <c r="V420" s="3740" t="s">
        <v>4584</v>
      </c>
      <c r="W420" s="6043" t="s">
        <v>4347</v>
      </c>
      <c r="X420" s="5678"/>
      <c r="Y420" s="5678"/>
      <c r="Z420" s="5679"/>
    </row>
    <row r="421" spans="1:26" ht="27" customHeight="1">
      <c r="A421" s="2045"/>
      <c r="B421" s="2046"/>
      <c r="C421" s="2051"/>
      <c r="D421" s="2321"/>
      <c r="E421" s="1987"/>
      <c r="F421" s="1996"/>
      <c r="G421" s="2076"/>
      <c r="H421" s="2076"/>
      <c r="I421" s="2013"/>
      <c r="J421" s="2013"/>
      <c r="K421" s="2013"/>
      <c r="L421" s="2013"/>
      <c r="M421" s="2050"/>
      <c r="N421" s="2051"/>
      <c r="O421" s="2074"/>
      <c r="P421" s="2114"/>
      <c r="Q421" s="2074"/>
      <c r="R421" s="2074"/>
      <c r="S421" s="2074"/>
      <c r="T421" s="2077"/>
      <c r="U421" s="2297"/>
      <c r="V421" s="2300"/>
      <c r="W421" s="5079"/>
      <c r="X421" s="5052"/>
      <c r="Y421" s="5053"/>
      <c r="Z421" s="5054"/>
    </row>
    <row r="422" spans="1:26" ht="75.75" customHeight="1">
      <c r="A422" s="1983">
        <f>A420+1</f>
        <v>339</v>
      </c>
      <c r="B422" s="1984">
        <v>3</v>
      </c>
      <c r="C422" s="1985"/>
      <c r="D422" s="2330" t="s">
        <v>1188</v>
      </c>
      <c r="E422" s="1987"/>
      <c r="F422" s="1996"/>
      <c r="G422" s="1988" t="s">
        <v>1189</v>
      </c>
      <c r="H422" s="1989"/>
      <c r="I422" s="1989"/>
      <c r="J422" s="1989"/>
      <c r="K422" s="1989"/>
      <c r="L422" s="1989"/>
      <c r="M422" s="1990" t="s">
        <v>1234</v>
      </c>
      <c r="N422" s="1997">
        <v>10</v>
      </c>
      <c r="O422" s="1985" t="s">
        <v>5</v>
      </c>
      <c r="P422" s="1990" t="s">
        <v>5</v>
      </c>
      <c r="Q422" s="1985" t="s">
        <v>5</v>
      </c>
      <c r="R422" s="1985" t="s">
        <v>5</v>
      </c>
      <c r="S422" s="1985" t="s">
        <v>5</v>
      </c>
      <c r="T422" s="1985"/>
      <c r="U422" s="2459"/>
      <c r="V422" s="4337"/>
      <c r="W422" s="4414" t="s">
        <v>1189</v>
      </c>
      <c r="X422" s="4418" t="s">
        <v>1234</v>
      </c>
      <c r="Y422" s="4418">
        <v>10</v>
      </c>
      <c r="Z422" s="4409" t="s">
        <v>4257</v>
      </c>
    </row>
    <row r="423" spans="1:26" ht="27.75" customHeight="1">
      <c r="A423" s="1983">
        <f t="shared" ref="A423:A450" si="13">A422+1</f>
        <v>340</v>
      </c>
      <c r="B423" s="1984">
        <v>3</v>
      </c>
      <c r="C423" s="1985"/>
      <c r="D423" s="2330" t="s">
        <v>1191</v>
      </c>
      <c r="E423" s="1987"/>
      <c r="F423" s="1996"/>
      <c r="G423" s="1988" t="s">
        <v>1192</v>
      </c>
      <c r="H423" s="1989"/>
      <c r="I423" s="1989"/>
      <c r="J423" s="1989"/>
      <c r="K423" s="1989"/>
      <c r="L423" s="1989"/>
      <c r="M423" s="1990" t="s">
        <v>1234</v>
      </c>
      <c r="N423" s="1997">
        <v>3</v>
      </c>
      <c r="O423" s="1985" t="s">
        <v>5</v>
      </c>
      <c r="P423" s="1990" t="s">
        <v>5</v>
      </c>
      <c r="Q423" s="1985" t="s">
        <v>5</v>
      </c>
      <c r="R423" s="1985" t="s">
        <v>5</v>
      </c>
      <c r="S423" s="1985" t="s">
        <v>5</v>
      </c>
      <c r="T423" s="1985"/>
      <c r="U423" s="2297"/>
      <c r="V423" s="2300"/>
      <c r="W423" s="2066" t="s">
        <v>1192</v>
      </c>
      <c r="X423" s="2001" t="s">
        <v>1234</v>
      </c>
      <c r="Y423" s="2001">
        <v>3</v>
      </c>
      <c r="Z423" s="44" t="s">
        <v>1235</v>
      </c>
    </row>
    <row r="424" spans="1:26" ht="45" customHeight="1">
      <c r="A424" s="1983">
        <f t="shared" si="13"/>
        <v>341</v>
      </c>
      <c r="B424" s="1984">
        <v>3</v>
      </c>
      <c r="C424" s="1985"/>
      <c r="D424" s="2330" t="s">
        <v>1193</v>
      </c>
      <c r="E424" s="1987"/>
      <c r="F424" s="1996"/>
      <c r="G424" s="1988" t="s">
        <v>1194</v>
      </c>
      <c r="H424" s="1989"/>
      <c r="I424" s="1989"/>
      <c r="J424" s="1989"/>
      <c r="K424" s="1989"/>
      <c r="L424" s="1989"/>
      <c r="M424" s="1990" t="s">
        <v>1234</v>
      </c>
      <c r="N424" s="1997">
        <v>3</v>
      </c>
      <c r="O424" s="1985" t="s">
        <v>5</v>
      </c>
      <c r="P424" s="1990" t="s">
        <v>5</v>
      </c>
      <c r="Q424" s="1985" t="s">
        <v>5</v>
      </c>
      <c r="R424" s="1985" t="s">
        <v>5</v>
      </c>
      <c r="S424" s="1985" t="s">
        <v>5</v>
      </c>
      <c r="T424" s="1985"/>
      <c r="U424" s="2297"/>
      <c r="V424" s="2300"/>
      <c r="W424" s="2066" t="s">
        <v>1194</v>
      </c>
      <c r="X424" s="2001" t="s">
        <v>1234</v>
      </c>
      <c r="Y424" s="2001">
        <v>3</v>
      </c>
      <c r="Z424" s="44" t="s">
        <v>1235</v>
      </c>
    </row>
    <row r="425" spans="1:26" ht="33" customHeight="1">
      <c r="A425" s="1983">
        <f t="shared" si="13"/>
        <v>342</v>
      </c>
      <c r="B425" s="1984">
        <v>3</v>
      </c>
      <c r="C425" s="1985"/>
      <c r="D425" s="2330" t="s">
        <v>1195</v>
      </c>
      <c r="E425" s="1987"/>
      <c r="F425" s="1996"/>
      <c r="G425" s="1988" t="s">
        <v>1196</v>
      </c>
      <c r="H425" s="1989"/>
      <c r="I425" s="1989"/>
      <c r="J425" s="1989"/>
      <c r="K425" s="1989"/>
      <c r="L425" s="1989"/>
      <c r="M425" s="1990" t="s">
        <v>1247</v>
      </c>
      <c r="N425" s="1985" t="s">
        <v>1310</v>
      </c>
      <c r="O425" s="1985" t="s">
        <v>5</v>
      </c>
      <c r="P425" s="1990" t="s">
        <v>5</v>
      </c>
      <c r="Q425" s="1985" t="s">
        <v>5</v>
      </c>
      <c r="R425" s="1985" t="s">
        <v>5</v>
      </c>
      <c r="S425" s="1985" t="s">
        <v>5</v>
      </c>
      <c r="T425" s="1985"/>
      <c r="U425" s="2297"/>
      <c r="V425" s="2300"/>
      <c r="W425" s="2066" t="s">
        <v>1196</v>
      </c>
      <c r="X425" s="2001" t="s">
        <v>1234</v>
      </c>
      <c r="Y425" s="2001">
        <v>20</v>
      </c>
      <c r="Z425" s="35" t="s">
        <v>1197</v>
      </c>
    </row>
    <row r="426" spans="1:26" ht="28.5" customHeight="1">
      <c r="A426" s="1983">
        <f t="shared" si="13"/>
        <v>343</v>
      </c>
      <c r="B426" s="1984">
        <v>3</v>
      </c>
      <c r="C426" s="1985"/>
      <c r="D426" s="2330" t="s">
        <v>1198</v>
      </c>
      <c r="E426" s="1987"/>
      <c r="F426" s="1996"/>
      <c r="G426" s="1988" t="s">
        <v>1199</v>
      </c>
      <c r="H426" s="1989"/>
      <c r="I426" s="1989"/>
      <c r="J426" s="1989"/>
      <c r="K426" s="1989"/>
      <c r="L426" s="1989"/>
      <c r="M426" s="1990" t="s">
        <v>1234</v>
      </c>
      <c r="N426" s="1997">
        <v>8</v>
      </c>
      <c r="O426" s="1985" t="s">
        <v>5</v>
      </c>
      <c r="P426" s="1990" t="s">
        <v>5</v>
      </c>
      <c r="Q426" s="1985" t="s">
        <v>5</v>
      </c>
      <c r="R426" s="1985" t="s">
        <v>5</v>
      </c>
      <c r="S426" s="1985" t="s">
        <v>5</v>
      </c>
      <c r="T426" s="1985"/>
      <c r="U426" s="2297"/>
      <c r="V426" s="2300"/>
      <c r="W426" s="2066" t="s">
        <v>1199</v>
      </c>
      <c r="X426" s="2001" t="s">
        <v>1234</v>
      </c>
      <c r="Y426" s="2001">
        <v>8</v>
      </c>
      <c r="Z426" s="44" t="s">
        <v>1235</v>
      </c>
    </row>
    <row r="427" spans="1:26" ht="43.5" customHeight="1">
      <c r="A427" s="1983">
        <f t="shared" si="13"/>
        <v>344</v>
      </c>
      <c r="B427" s="1984">
        <v>3</v>
      </c>
      <c r="C427" s="1985"/>
      <c r="D427" s="2330" t="s">
        <v>1200</v>
      </c>
      <c r="E427" s="1987"/>
      <c r="F427" s="1996"/>
      <c r="G427" s="1988" t="s">
        <v>1201</v>
      </c>
      <c r="H427" s="1989"/>
      <c r="I427" s="1989"/>
      <c r="J427" s="1989"/>
      <c r="K427" s="1989"/>
      <c r="L427" s="1989"/>
      <c r="M427" s="1990" t="s">
        <v>1234</v>
      </c>
      <c r="N427" s="1997">
        <v>2</v>
      </c>
      <c r="O427" s="1985" t="s">
        <v>5</v>
      </c>
      <c r="P427" s="1990" t="s">
        <v>5</v>
      </c>
      <c r="Q427" s="1985" t="s">
        <v>5</v>
      </c>
      <c r="R427" s="1985" t="s">
        <v>5</v>
      </c>
      <c r="S427" s="1985" t="s">
        <v>5</v>
      </c>
      <c r="T427" s="1985"/>
      <c r="U427" s="2297"/>
      <c r="V427" s="2300"/>
      <c r="W427" s="2066" t="s">
        <v>1201</v>
      </c>
      <c r="X427" s="2001" t="s">
        <v>1234</v>
      </c>
      <c r="Y427" s="2001">
        <v>2</v>
      </c>
      <c r="Z427" s="44" t="s">
        <v>1235</v>
      </c>
    </row>
    <row r="428" spans="1:26" ht="15.75" customHeight="1">
      <c r="A428" s="1983">
        <f t="shared" si="13"/>
        <v>345</v>
      </c>
      <c r="B428" s="1984">
        <v>2</v>
      </c>
      <c r="C428" s="1985" t="s">
        <v>1325</v>
      </c>
      <c r="D428" s="2313" t="s">
        <v>215</v>
      </c>
      <c r="E428" s="1987"/>
      <c r="F428" s="1988" t="s">
        <v>1202</v>
      </c>
      <c r="G428" s="1989"/>
      <c r="H428" s="1989"/>
      <c r="I428" s="2008"/>
      <c r="J428" s="2008"/>
      <c r="K428" s="2008"/>
      <c r="L428" s="2008"/>
      <c r="M428" s="1990"/>
      <c r="N428" s="1985"/>
      <c r="O428" s="1985"/>
      <c r="P428" s="1990" t="s">
        <v>1233</v>
      </c>
      <c r="Q428" s="1985" t="s">
        <v>1233</v>
      </c>
      <c r="R428" s="1985"/>
      <c r="S428" s="1985"/>
      <c r="T428" s="2134"/>
      <c r="U428" s="2264"/>
      <c r="V428" s="5674"/>
      <c r="W428" s="5674"/>
      <c r="X428" s="5674"/>
      <c r="Y428" s="5674"/>
      <c r="Z428" s="5675"/>
    </row>
    <row r="429" spans="1:26" ht="15.75" customHeight="1">
      <c r="A429" s="2045"/>
      <c r="B429" s="2046"/>
      <c r="C429" s="2051"/>
      <c r="D429" s="2321"/>
      <c r="E429" s="1987"/>
      <c r="F429" s="1996"/>
      <c r="G429" s="2076"/>
      <c r="H429" s="2076"/>
      <c r="I429" s="2013"/>
      <c r="J429" s="2013"/>
      <c r="K429" s="2013"/>
      <c r="L429" s="2013"/>
      <c r="M429" s="2050"/>
      <c r="N429" s="2051"/>
      <c r="O429" s="2074"/>
      <c r="P429" s="2114"/>
      <c r="Q429" s="2074"/>
      <c r="R429" s="2074"/>
      <c r="S429" s="2074"/>
      <c r="T429" s="2077"/>
      <c r="U429" s="2272"/>
      <c r="V429" s="2076"/>
      <c r="W429" s="2167"/>
      <c r="X429" s="2011"/>
      <c r="Y429" s="2166"/>
      <c r="Z429" s="2373"/>
    </row>
    <row r="430" spans="1:26" ht="15.75" customHeight="1">
      <c r="A430" s="1983">
        <f>A428+1</f>
        <v>346</v>
      </c>
      <c r="B430" s="1984">
        <v>3</v>
      </c>
      <c r="C430" s="1985"/>
      <c r="D430" s="2330" t="s">
        <v>1203</v>
      </c>
      <c r="E430" s="1987"/>
      <c r="F430" s="1996"/>
      <c r="G430" s="1988" t="s">
        <v>344</v>
      </c>
      <c r="H430" s="1989"/>
      <c r="I430" s="1989"/>
      <c r="J430" s="1989"/>
      <c r="K430" s="1989"/>
      <c r="L430" s="1989"/>
      <c r="M430" s="1990" t="s">
        <v>1234</v>
      </c>
      <c r="N430" s="1997">
        <v>15</v>
      </c>
      <c r="O430" s="1985"/>
      <c r="P430" s="1990" t="s">
        <v>5</v>
      </c>
      <c r="Q430" s="1985" t="s">
        <v>5</v>
      </c>
      <c r="R430" s="1985"/>
      <c r="S430" s="1985"/>
      <c r="T430" s="1985"/>
      <c r="U430" s="2117"/>
      <c r="V430" s="2013"/>
      <c r="W430" s="2013"/>
      <c r="X430" s="2011"/>
      <c r="Y430" s="2011"/>
      <c r="Z430" s="2228"/>
    </row>
    <row r="431" spans="1:26" ht="15.75" customHeight="1">
      <c r="A431" s="1983">
        <f t="shared" si="13"/>
        <v>347</v>
      </c>
      <c r="B431" s="1984">
        <v>3</v>
      </c>
      <c r="C431" s="1985"/>
      <c r="D431" s="2330" t="s">
        <v>1205</v>
      </c>
      <c r="E431" s="1987"/>
      <c r="F431" s="1996"/>
      <c r="G431" s="1988" t="s">
        <v>1340</v>
      </c>
      <c r="H431" s="1989"/>
      <c r="I431" s="1989"/>
      <c r="J431" s="1989"/>
      <c r="K431" s="1989"/>
      <c r="L431" s="1989"/>
      <c r="M431" s="1990" t="s">
        <v>1234</v>
      </c>
      <c r="N431" s="1997">
        <v>100</v>
      </c>
      <c r="O431" s="1985"/>
      <c r="P431" s="1990" t="s">
        <v>5</v>
      </c>
      <c r="Q431" s="1985" t="s">
        <v>5</v>
      </c>
      <c r="R431" s="1985"/>
      <c r="S431" s="1985"/>
      <c r="T431" s="1985"/>
      <c r="U431" s="2117"/>
      <c r="V431" s="2013"/>
      <c r="W431" s="2013"/>
      <c r="X431" s="2011"/>
      <c r="Y431" s="2011"/>
      <c r="Z431" s="2228"/>
    </row>
    <row r="432" spans="1:26" ht="15.75" customHeight="1">
      <c r="A432" s="1983">
        <f t="shared" si="13"/>
        <v>348</v>
      </c>
      <c r="B432" s="1984">
        <v>2</v>
      </c>
      <c r="C432" s="1985" t="s">
        <v>1325</v>
      </c>
      <c r="D432" s="2313" t="s">
        <v>217</v>
      </c>
      <c r="E432" s="1987"/>
      <c r="F432" s="1988" t="s">
        <v>1208</v>
      </c>
      <c r="G432" s="1989"/>
      <c r="H432" s="1989"/>
      <c r="I432" s="2008"/>
      <c r="J432" s="2008"/>
      <c r="K432" s="2008"/>
      <c r="L432" s="2008"/>
      <c r="M432" s="1990"/>
      <c r="N432" s="1985"/>
      <c r="O432" s="1985"/>
      <c r="P432" s="1990" t="s">
        <v>1233</v>
      </c>
      <c r="Q432" s="1985" t="s">
        <v>1233</v>
      </c>
      <c r="R432" s="1985"/>
      <c r="S432" s="1985"/>
      <c r="T432" s="2134"/>
      <c r="U432" s="2271"/>
      <c r="V432" s="5656"/>
      <c r="W432" s="5656"/>
      <c r="X432" s="5656"/>
      <c r="Y432" s="5656"/>
      <c r="Z432" s="5657"/>
    </row>
    <row r="433" spans="1:26" ht="15.75" customHeight="1">
      <c r="A433" s="2045"/>
      <c r="B433" s="2046"/>
      <c r="C433" s="2051"/>
      <c r="D433" s="2321"/>
      <c r="E433" s="1987"/>
      <c r="F433" s="1996"/>
      <c r="G433" s="2076"/>
      <c r="H433" s="2076"/>
      <c r="I433" s="2013"/>
      <c r="J433" s="2013"/>
      <c r="K433" s="2013"/>
      <c r="L433" s="2013"/>
      <c r="M433" s="2050"/>
      <c r="N433" s="2051"/>
      <c r="O433" s="2074"/>
      <c r="P433" s="2114"/>
      <c r="Q433" s="2074"/>
      <c r="R433" s="2074"/>
      <c r="S433" s="2074"/>
      <c r="T433" s="2077"/>
      <c r="U433" s="2272"/>
      <c r="V433" s="2076"/>
      <c r="W433" s="2167"/>
      <c r="X433" s="2011"/>
      <c r="Y433" s="2166"/>
      <c r="Z433" s="2373"/>
    </row>
    <row r="434" spans="1:26" ht="15.75" customHeight="1">
      <c r="A434" s="1983">
        <f>A432+1</f>
        <v>349</v>
      </c>
      <c r="B434" s="1984">
        <v>3</v>
      </c>
      <c r="C434" s="1985"/>
      <c r="D434" s="2330" t="s">
        <v>1328</v>
      </c>
      <c r="E434" s="1987"/>
      <c r="F434" s="1996"/>
      <c r="G434" s="1988" t="s">
        <v>1210</v>
      </c>
      <c r="H434" s="1989"/>
      <c r="I434" s="1989"/>
      <c r="J434" s="1989"/>
      <c r="K434" s="1989"/>
      <c r="L434" s="1989"/>
      <c r="M434" s="1990" t="s">
        <v>1234</v>
      </c>
      <c r="N434" s="1997">
        <v>1</v>
      </c>
      <c r="O434" s="1985"/>
      <c r="P434" s="1990" t="s">
        <v>5</v>
      </c>
      <c r="Q434" s="1985" t="s">
        <v>5</v>
      </c>
      <c r="R434" s="1985"/>
      <c r="S434" s="1985"/>
      <c r="T434" s="1985"/>
      <c r="U434" s="2117"/>
      <c r="V434" s="2013"/>
      <c r="W434" s="2013"/>
      <c r="X434" s="2011"/>
      <c r="Y434" s="2011"/>
      <c r="Z434" s="2228"/>
    </row>
    <row r="435" spans="1:26" ht="15.75" customHeight="1">
      <c r="A435" s="1983">
        <f t="shared" si="13"/>
        <v>350</v>
      </c>
      <c r="B435" s="1984">
        <v>3</v>
      </c>
      <c r="C435" s="1985"/>
      <c r="D435" s="2330" t="s">
        <v>221</v>
      </c>
      <c r="E435" s="1987"/>
      <c r="F435" s="1996"/>
      <c r="G435" s="1988" t="s">
        <v>1212</v>
      </c>
      <c r="H435" s="1989"/>
      <c r="I435" s="1989"/>
      <c r="J435" s="1989"/>
      <c r="K435" s="1989"/>
      <c r="L435" s="1989"/>
      <c r="M435" s="1990" t="s">
        <v>1247</v>
      </c>
      <c r="N435" s="1985" t="s">
        <v>1310</v>
      </c>
      <c r="O435" s="1985"/>
      <c r="P435" s="1990" t="s">
        <v>5</v>
      </c>
      <c r="Q435" s="1985" t="s">
        <v>5</v>
      </c>
      <c r="R435" s="1985"/>
      <c r="S435" s="1985"/>
      <c r="T435" s="1985"/>
      <c r="U435" s="2117"/>
      <c r="V435" s="2013"/>
      <c r="W435" s="2013"/>
      <c r="X435" s="2010"/>
      <c r="Y435" s="2011"/>
      <c r="Z435" s="2228"/>
    </row>
    <row r="436" spans="1:26" ht="15.75" customHeight="1">
      <c r="A436" s="1983">
        <f t="shared" si="13"/>
        <v>351</v>
      </c>
      <c r="B436" s="1984">
        <v>2</v>
      </c>
      <c r="C436" s="1985"/>
      <c r="D436" s="2313" t="s">
        <v>231</v>
      </c>
      <c r="E436" s="1987"/>
      <c r="F436" s="1988" t="s">
        <v>1213</v>
      </c>
      <c r="G436" s="1989"/>
      <c r="H436" s="1989"/>
      <c r="I436" s="2008"/>
      <c r="J436" s="2008"/>
      <c r="K436" s="2008"/>
      <c r="L436" s="2008"/>
      <c r="M436" s="1990"/>
      <c r="N436" s="1985"/>
      <c r="O436" s="1985"/>
      <c r="P436" s="1990" t="s">
        <v>1233</v>
      </c>
      <c r="Q436" s="1985" t="s">
        <v>1233</v>
      </c>
      <c r="R436" s="1985"/>
      <c r="S436" s="1985"/>
      <c r="T436" s="2134"/>
      <c r="U436" s="2271"/>
      <c r="V436" s="5656"/>
      <c r="W436" s="5656"/>
      <c r="X436" s="5656"/>
      <c r="Y436" s="5656"/>
      <c r="Z436" s="5657"/>
    </row>
    <row r="437" spans="1:26" ht="15.75" customHeight="1">
      <c r="A437" s="2045"/>
      <c r="B437" s="2046"/>
      <c r="C437" s="2051"/>
      <c r="D437" s="2321"/>
      <c r="E437" s="1987"/>
      <c r="F437" s="1996"/>
      <c r="G437" s="2076"/>
      <c r="H437" s="2076"/>
      <c r="I437" s="2013"/>
      <c r="J437" s="2013"/>
      <c r="K437" s="2013"/>
      <c r="L437" s="2013"/>
      <c r="M437" s="2050"/>
      <c r="N437" s="2051"/>
      <c r="O437" s="2074"/>
      <c r="P437" s="2114"/>
      <c r="Q437" s="2074"/>
      <c r="R437" s="2074"/>
      <c r="S437" s="2074"/>
      <c r="T437" s="2077"/>
      <c r="U437" s="2272"/>
      <c r="V437" s="2076"/>
      <c r="W437" s="2167"/>
      <c r="X437" s="2011"/>
      <c r="Y437" s="2166"/>
      <c r="Z437" s="2373"/>
    </row>
    <row r="438" spans="1:26" ht="15.75" customHeight="1">
      <c r="A438" s="1983">
        <f>A436+1</f>
        <v>352</v>
      </c>
      <c r="B438" s="1984">
        <v>3</v>
      </c>
      <c r="C438" s="1985" t="s">
        <v>1325</v>
      </c>
      <c r="D438" s="2330" t="s">
        <v>233</v>
      </c>
      <c r="E438" s="1987"/>
      <c r="F438" s="1996"/>
      <c r="G438" s="1988" t="s">
        <v>1214</v>
      </c>
      <c r="H438" s="1989"/>
      <c r="I438" s="1989"/>
      <c r="J438" s="1989"/>
      <c r="K438" s="1989"/>
      <c r="L438" s="1989"/>
      <c r="M438" s="1990" t="s">
        <v>1247</v>
      </c>
      <c r="N438" s="1985" t="s">
        <v>1310</v>
      </c>
      <c r="O438" s="1985"/>
      <c r="P438" s="1990" t="s">
        <v>5</v>
      </c>
      <c r="Q438" s="1985" t="s">
        <v>5</v>
      </c>
      <c r="R438" s="1985"/>
      <c r="S438" s="1985"/>
      <c r="T438" s="1985"/>
      <c r="U438" s="2117"/>
      <c r="V438" s="2013"/>
      <c r="W438" s="2013"/>
      <c r="X438" s="2010"/>
      <c r="Y438" s="2011"/>
      <c r="Z438" s="33"/>
    </row>
    <row r="439" spans="1:26" ht="15.75" customHeight="1">
      <c r="A439" s="1983">
        <f t="shared" si="13"/>
        <v>353</v>
      </c>
      <c r="B439" s="1984">
        <v>2</v>
      </c>
      <c r="C439" s="1985"/>
      <c r="D439" s="2313" t="s">
        <v>235</v>
      </c>
      <c r="E439" s="1987"/>
      <c r="F439" s="1988" t="s">
        <v>1216</v>
      </c>
      <c r="G439" s="1989"/>
      <c r="H439" s="1989"/>
      <c r="I439" s="2008"/>
      <c r="J439" s="2008"/>
      <c r="K439" s="2008"/>
      <c r="L439" s="2008"/>
      <c r="M439" s="1990"/>
      <c r="N439" s="1985"/>
      <c r="O439" s="1985"/>
      <c r="P439" s="1990" t="s">
        <v>1233</v>
      </c>
      <c r="Q439" s="1985" t="s">
        <v>1233</v>
      </c>
      <c r="R439" s="1985"/>
      <c r="S439" s="1985"/>
      <c r="T439" s="2134"/>
      <c r="U439" s="2271"/>
      <c r="V439" s="5656"/>
      <c r="W439" s="5656"/>
      <c r="X439" s="5656"/>
      <c r="Y439" s="5656"/>
      <c r="Z439" s="5657"/>
    </row>
    <row r="440" spans="1:26" ht="15.75" customHeight="1">
      <c r="A440" s="2045"/>
      <c r="B440" s="2046"/>
      <c r="C440" s="2051"/>
      <c r="D440" s="2321"/>
      <c r="E440" s="1987"/>
      <c r="F440" s="1996"/>
      <c r="G440" s="2076"/>
      <c r="H440" s="2076"/>
      <c r="I440" s="2013"/>
      <c r="J440" s="2013"/>
      <c r="K440" s="2013"/>
      <c r="L440" s="2013"/>
      <c r="M440" s="2050"/>
      <c r="N440" s="2051"/>
      <c r="O440" s="2074"/>
      <c r="P440" s="2114"/>
      <c r="Q440" s="2074"/>
      <c r="R440" s="2074"/>
      <c r="S440" s="2074"/>
      <c r="T440" s="2077"/>
      <c r="U440" s="2272"/>
      <c r="V440" s="2076"/>
      <c r="W440" s="2167"/>
      <c r="X440" s="2011"/>
      <c r="Y440" s="2166"/>
      <c r="Z440" s="2373"/>
    </row>
    <row r="441" spans="1:26" ht="15.75" customHeight="1">
      <c r="A441" s="2014">
        <f>A439+1</f>
        <v>354</v>
      </c>
      <c r="B441" s="2015">
        <v>3</v>
      </c>
      <c r="C441" s="2016" t="s">
        <v>1325</v>
      </c>
      <c r="D441" s="2335" t="s">
        <v>237</v>
      </c>
      <c r="E441" s="2175"/>
      <c r="F441" s="2018"/>
      <c r="G441" s="2019" t="s">
        <v>1217</v>
      </c>
      <c r="H441" s="2020"/>
      <c r="I441" s="2020"/>
      <c r="J441" s="2020"/>
      <c r="K441" s="2020"/>
      <c r="L441" s="2020"/>
      <c r="M441" s="2022" t="s">
        <v>1247</v>
      </c>
      <c r="N441" s="2016" t="s">
        <v>1310</v>
      </c>
      <c r="O441" s="2016"/>
      <c r="P441" s="2022" t="s">
        <v>5</v>
      </c>
      <c r="Q441" s="2016" t="s">
        <v>5</v>
      </c>
      <c r="R441" s="2016"/>
      <c r="S441" s="2016"/>
      <c r="T441" s="2182"/>
      <c r="U441" s="2117"/>
      <c r="V441" s="2013"/>
      <c r="W441" s="2013"/>
      <c r="X441" s="2010"/>
      <c r="Y441" s="2011"/>
      <c r="Z441" s="33"/>
    </row>
    <row r="442" spans="1:26" ht="15.75" customHeight="1">
      <c r="A442" s="2045">
        <f t="shared" si="13"/>
        <v>355</v>
      </c>
      <c r="B442" s="2046">
        <v>2</v>
      </c>
      <c r="C442" s="2051" t="s">
        <v>1325</v>
      </c>
      <c r="D442" s="2321" t="s">
        <v>1341</v>
      </c>
      <c r="E442" s="1987"/>
      <c r="F442" s="1996" t="s">
        <v>1219</v>
      </c>
      <c r="G442" s="2076"/>
      <c r="H442" s="2076"/>
      <c r="I442" s="2013"/>
      <c r="J442" s="2013"/>
      <c r="K442" s="2013"/>
      <c r="L442" s="2013"/>
      <c r="M442" s="2050"/>
      <c r="N442" s="2051"/>
      <c r="O442" s="2051"/>
      <c r="P442" s="2050" t="s">
        <v>1233</v>
      </c>
      <c r="Q442" s="2051" t="s">
        <v>1233</v>
      </c>
      <c r="R442" s="2051"/>
      <c r="S442" s="2051"/>
      <c r="T442" s="2132"/>
      <c r="U442" s="2271"/>
      <c r="V442" s="5656"/>
      <c r="W442" s="5656"/>
      <c r="X442" s="5656"/>
      <c r="Y442" s="5656"/>
      <c r="Z442" s="5657"/>
    </row>
    <row r="443" spans="1:26" ht="15.75" customHeight="1">
      <c r="A443" s="2045"/>
      <c r="B443" s="2046"/>
      <c r="C443" s="2051"/>
      <c r="D443" s="2321"/>
      <c r="E443" s="1987"/>
      <c r="F443" s="1996"/>
      <c r="G443" s="2076"/>
      <c r="H443" s="2076"/>
      <c r="I443" s="2013"/>
      <c r="J443" s="2013"/>
      <c r="K443" s="2013"/>
      <c r="L443" s="2013"/>
      <c r="M443" s="2050"/>
      <c r="N443" s="2051"/>
      <c r="O443" s="2074"/>
      <c r="P443" s="2114"/>
      <c r="Q443" s="2074"/>
      <c r="R443" s="2074"/>
      <c r="S443" s="2074"/>
      <c r="T443" s="2077"/>
      <c r="U443" s="2272"/>
      <c r="V443" s="2076"/>
      <c r="W443" s="2167"/>
      <c r="X443" s="2011"/>
      <c r="Y443" s="2166"/>
      <c r="Z443" s="2373"/>
    </row>
    <row r="444" spans="1:26" ht="15.75" customHeight="1">
      <c r="A444" s="1983">
        <f>A442+1</f>
        <v>356</v>
      </c>
      <c r="B444" s="1984">
        <v>3</v>
      </c>
      <c r="C444" s="1985"/>
      <c r="D444" s="2330" t="s">
        <v>8</v>
      </c>
      <c r="E444" s="1987"/>
      <c r="F444" s="1996"/>
      <c r="G444" s="1988" t="s">
        <v>1220</v>
      </c>
      <c r="H444" s="1989"/>
      <c r="I444" s="1989"/>
      <c r="J444" s="1989"/>
      <c r="K444" s="1989"/>
      <c r="L444" s="1989"/>
      <c r="M444" s="1990" t="s">
        <v>1234</v>
      </c>
      <c r="N444" s="1997">
        <v>1</v>
      </c>
      <c r="O444" s="1985"/>
      <c r="P444" s="1990" t="s">
        <v>5</v>
      </c>
      <c r="Q444" s="1985" t="s">
        <v>5</v>
      </c>
      <c r="R444" s="1985"/>
      <c r="S444" s="1985"/>
      <c r="T444" s="1985"/>
      <c r="U444" s="2156"/>
      <c r="V444" s="2231"/>
      <c r="W444" s="2013"/>
      <c r="X444" s="2011"/>
      <c r="Y444" s="2011"/>
      <c r="Z444" s="33"/>
    </row>
    <row r="445" spans="1:26" ht="15.75" customHeight="1">
      <c r="A445" s="1983">
        <f t="shared" si="13"/>
        <v>357</v>
      </c>
      <c r="B445" s="1984">
        <v>3</v>
      </c>
      <c r="C445" s="1985"/>
      <c r="D445" s="2330" t="s">
        <v>11</v>
      </c>
      <c r="E445" s="1987"/>
      <c r="F445" s="1996"/>
      <c r="G445" s="1988" t="s">
        <v>1222</v>
      </c>
      <c r="H445" s="1989"/>
      <c r="I445" s="1989"/>
      <c r="J445" s="1989"/>
      <c r="K445" s="1989"/>
      <c r="L445" s="1989"/>
      <c r="M445" s="1990" t="s">
        <v>1234</v>
      </c>
      <c r="N445" s="1997">
        <v>10</v>
      </c>
      <c r="O445" s="1985"/>
      <c r="P445" s="1990" t="s">
        <v>5</v>
      </c>
      <c r="Q445" s="1985" t="s">
        <v>5</v>
      </c>
      <c r="R445" s="1985"/>
      <c r="S445" s="1985"/>
      <c r="T445" s="1985"/>
      <c r="U445" s="2012"/>
      <c r="V445" s="2011"/>
      <c r="W445" s="2013"/>
      <c r="X445" s="2011"/>
      <c r="Y445" s="2011"/>
      <c r="Z445" s="33"/>
    </row>
    <row r="446" spans="1:26" ht="15.75" customHeight="1">
      <c r="A446" s="1983">
        <f t="shared" si="13"/>
        <v>358</v>
      </c>
      <c r="B446" s="1984">
        <v>3</v>
      </c>
      <c r="C446" s="1985"/>
      <c r="D446" s="2330" t="s">
        <v>1223</v>
      </c>
      <c r="E446" s="1987"/>
      <c r="F446" s="1996"/>
      <c r="G446" s="1988" t="s">
        <v>1224</v>
      </c>
      <c r="H446" s="1989"/>
      <c r="I446" s="1989"/>
      <c r="J446" s="1989"/>
      <c r="K446" s="1989"/>
      <c r="L446" s="1989"/>
      <c r="M446" s="1990" t="s">
        <v>1234</v>
      </c>
      <c r="N446" s="1997">
        <v>1</v>
      </c>
      <c r="O446" s="1985"/>
      <c r="P446" s="1990" t="s">
        <v>5</v>
      </c>
      <c r="Q446" s="1985" t="s">
        <v>5</v>
      </c>
      <c r="R446" s="1985"/>
      <c r="S446" s="1985"/>
      <c r="T446" s="1985"/>
      <c r="U446" s="2012"/>
      <c r="V446" s="2011"/>
      <c r="W446" s="2013"/>
      <c r="X446" s="2011"/>
      <c r="Y446" s="2011"/>
      <c r="Z446" s="33"/>
    </row>
    <row r="447" spans="1:26" ht="15.75" customHeight="1">
      <c r="A447" s="1983">
        <f t="shared" si="13"/>
        <v>359</v>
      </c>
      <c r="B447" s="1984">
        <v>3</v>
      </c>
      <c r="C447" s="1985"/>
      <c r="D447" s="2330" t="s">
        <v>1226</v>
      </c>
      <c r="E447" s="1987"/>
      <c r="F447" s="1996"/>
      <c r="G447" s="1988" t="s">
        <v>1227</v>
      </c>
      <c r="H447" s="1989"/>
      <c r="I447" s="1989"/>
      <c r="J447" s="1989"/>
      <c r="K447" s="1989"/>
      <c r="L447" s="1989"/>
      <c r="M447" s="1990" t="s">
        <v>1234</v>
      </c>
      <c r="N447" s="1997">
        <v>10</v>
      </c>
      <c r="O447" s="1985"/>
      <c r="P447" s="1990" t="s">
        <v>5</v>
      </c>
      <c r="Q447" s="1985" t="s">
        <v>5</v>
      </c>
      <c r="R447" s="1985"/>
      <c r="S447" s="1985"/>
      <c r="T447" s="1985"/>
      <c r="U447" s="2012"/>
      <c r="V447" s="2011"/>
      <c r="W447" s="2013"/>
      <c r="X447" s="2011"/>
      <c r="Y447" s="2011"/>
      <c r="Z447" s="33"/>
    </row>
    <row r="448" spans="1:26" ht="15.75" customHeight="1" thickBot="1">
      <c r="A448" s="2028">
        <f t="shared" si="13"/>
        <v>360</v>
      </c>
      <c r="B448" s="2029">
        <v>3</v>
      </c>
      <c r="C448" s="2030"/>
      <c r="D448" s="2336" t="s">
        <v>1228</v>
      </c>
      <c r="E448" s="2032"/>
      <c r="F448" s="2033"/>
      <c r="G448" s="2034" t="s">
        <v>1229</v>
      </c>
      <c r="H448" s="2035"/>
      <c r="I448" s="2035"/>
      <c r="J448" s="2035"/>
      <c r="K448" s="2035"/>
      <c r="L448" s="2035"/>
      <c r="M448" s="2037" t="s">
        <v>1234</v>
      </c>
      <c r="N448" s="2038">
        <v>1</v>
      </c>
      <c r="O448" s="2030"/>
      <c r="P448" s="2037" t="s">
        <v>5</v>
      </c>
      <c r="Q448" s="2030" t="s">
        <v>5</v>
      </c>
      <c r="R448" s="2030"/>
      <c r="S448" s="2030"/>
      <c r="T448" s="2030"/>
      <c r="U448" s="2043"/>
      <c r="V448" s="2041"/>
      <c r="W448" s="2044"/>
      <c r="X448" s="2041"/>
      <c r="Y448" s="2041"/>
      <c r="Z448" s="2042"/>
    </row>
    <row r="449" spans="1:26" ht="278.25" customHeight="1">
      <c r="A449" s="5658">
        <f t="shared" si="13"/>
        <v>361</v>
      </c>
      <c r="B449" s="5660">
        <v>2</v>
      </c>
      <c r="C449" s="5662"/>
      <c r="D449" s="6047" t="s">
        <v>331</v>
      </c>
      <c r="E449" s="1987"/>
      <c r="F449" s="5488" t="s">
        <v>1230</v>
      </c>
      <c r="G449" s="5489"/>
      <c r="H449" s="5489"/>
      <c r="I449" s="5489"/>
      <c r="J449" s="2076"/>
      <c r="K449" s="2076"/>
      <c r="L449" s="2076"/>
      <c r="M449" s="5666" t="s">
        <v>10</v>
      </c>
      <c r="N449" s="5672">
        <v>8</v>
      </c>
      <c r="O449" s="5662" t="s">
        <v>5</v>
      </c>
      <c r="P449" s="5666" t="s">
        <v>5</v>
      </c>
      <c r="Q449" s="5662" t="s">
        <v>5</v>
      </c>
      <c r="R449" s="5662" t="s">
        <v>5</v>
      </c>
      <c r="S449" s="5662" t="s">
        <v>5</v>
      </c>
      <c r="T449" s="5662" t="s">
        <v>1233</v>
      </c>
      <c r="U449" s="2156" t="s">
        <v>1235</v>
      </c>
      <c r="V449" s="2231" t="s">
        <v>1235</v>
      </c>
      <c r="W449" s="2232" t="s">
        <v>1302</v>
      </c>
      <c r="X449" s="5668" t="s">
        <v>10</v>
      </c>
      <c r="Y449" s="5670">
        <v>8</v>
      </c>
      <c r="Z449" s="37" t="s">
        <v>4590</v>
      </c>
    </row>
    <row r="450" spans="1:26" ht="158.25" customHeight="1" thickBot="1">
      <c r="A450" s="5659">
        <f t="shared" si="13"/>
        <v>362</v>
      </c>
      <c r="B450" s="5661"/>
      <c r="C450" s="5663"/>
      <c r="D450" s="6048"/>
      <c r="E450" s="2032"/>
      <c r="F450" s="5491"/>
      <c r="G450" s="5492"/>
      <c r="H450" s="5492"/>
      <c r="I450" s="5492"/>
      <c r="J450" s="2162"/>
      <c r="K450" s="2162"/>
      <c r="L450" s="2162"/>
      <c r="M450" s="5667"/>
      <c r="N450" s="5673"/>
      <c r="O450" s="5663"/>
      <c r="P450" s="5667"/>
      <c r="Q450" s="5663"/>
      <c r="R450" s="5663"/>
      <c r="S450" s="5663"/>
      <c r="T450" s="5663"/>
      <c r="U450" s="2305"/>
      <c r="V450" s="2234"/>
      <c r="W450" s="2174"/>
      <c r="X450" s="5669"/>
      <c r="Y450" s="5671"/>
      <c r="Z450" s="46" t="s">
        <v>4591</v>
      </c>
    </row>
  </sheetData>
  <mergeCells count="294">
    <mergeCell ref="Z129:Z131"/>
    <mergeCell ref="A1:A3"/>
    <mergeCell ref="B1:T1"/>
    <mergeCell ref="R76:R77"/>
    <mergeCell ref="S76:S77"/>
    <mergeCell ref="T76:T77"/>
    <mergeCell ref="Z82:Z83"/>
    <mergeCell ref="V73:Z73"/>
    <mergeCell ref="A81:A83"/>
    <mergeCell ref="B81:B83"/>
    <mergeCell ref="D81:D83"/>
    <mergeCell ref="B2:B3"/>
    <mergeCell ref="C2:C3"/>
    <mergeCell ref="D2:D3"/>
    <mergeCell ref="E2:K3"/>
    <mergeCell ref="M2:M3"/>
    <mergeCell ref="N2:N3"/>
    <mergeCell ref="O2:O3"/>
    <mergeCell ref="V1:Z1"/>
    <mergeCell ref="P2:T2"/>
    <mergeCell ref="S94:S96"/>
    <mergeCell ref="T94:T96"/>
    <mergeCell ref="U2:U3"/>
    <mergeCell ref="V2:V3"/>
    <mergeCell ref="W2:Z2"/>
    <mergeCell ref="V5:Z5"/>
    <mergeCell ref="Z75:Z77"/>
    <mergeCell ref="A76:A77"/>
    <mergeCell ref="B76:B77"/>
    <mergeCell ref="D76:D77"/>
    <mergeCell ref="H76:I77"/>
    <mergeCell ref="M76:M77"/>
    <mergeCell ref="N76:N77"/>
    <mergeCell ref="O76:O77"/>
    <mergeCell ref="P76:P77"/>
    <mergeCell ref="Q76:Q77"/>
    <mergeCell ref="V85:Z85"/>
    <mergeCell ref="P91:P92"/>
    <mergeCell ref="Q91:Q92"/>
    <mergeCell ref="R91:R92"/>
    <mergeCell ref="S91:S92"/>
    <mergeCell ref="T91:T92"/>
    <mergeCell ref="P81:P83"/>
    <mergeCell ref="Q81:Q83"/>
    <mergeCell ref="R81:R83"/>
    <mergeCell ref="S81:S83"/>
    <mergeCell ref="T81:T83"/>
    <mergeCell ref="H81:I83"/>
    <mergeCell ref="M81:M83"/>
    <mergeCell ref="H94:I96"/>
    <mergeCell ref="M94:M96"/>
    <mergeCell ref="N94:N96"/>
    <mergeCell ref="O94:O96"/>
    <mergeCell ref="N81:N83"/>
    <mergeCell ref="O81:O83"/>
    <mergeCell ref="A102:A103"/>
    <mergeCell ref="B102:B103"/>
    <mergeCell ref="D102:D103"/>
    <mergeCell ref="H102:I103"/>
    <mergeCell ref="M102:M103"/>
    <mergeCell ref="N102:N103"/>
    <mergeCell ref="A94:A96"/>
    <mergeCell ref="B94:B96"/>
    <mergeCell ref="D94:D96"/>
    <mergeCell ref="A91:A92"/>
    <mergeCell ref="B91:B92"/>
    <mergeCell ref="D91:D92"/>
    <mergeCell ref="H91:L92"/>
    <mergeCell ref="M91:M92"/>
    <mergeCell ref="N91:N92"/>
    <mergeCell ref="O91:O92"/>
    <mergeCell ref="Q117:Q118"/>
    <mergeCell ref="R117:R118"/>
    <mergeCell ref="S117:S118"/>
    <mergeCell ref="T117:T118"/>
    <mergeCell ref="Z108:Z109"/>
    <mergeCell ref="Z95:Z96"/>
    <mergeCell ref="O102:O103"/>
    <mergeCell ref="P102:P103"/>
    <mergeCell ref="Q102:Q103"/>
    <mergeCell ref="R102:R103"/>
    <mergeCell ref="S102:S103"/>
    <mergeCell ref="T102:T103"/>
    <mergeCell ref="V99:Z99"/>
    <mergeCell ref="O107:O109"/>
    <mergeCell ref="P107:P109"/>
    <mergeCell ref="Q107:Q109"/>
    <mergeCell ref="R107:R109"/>
    <mergeCell ref="S107:S109"/>
    <mergeCell ref="T107:T109"/>
    <mergeCell ref="V111:Z111"/>
    <mergeCell ref="Z101:Z103"/>
    <mergeCell ref="P94:P96"/>
    <mergeCell ref="Q94:Q96"/>
    <mergeCell ref="R94:R96"/>
    <mergeCell ref="N107:N109"/>
    <mergeCell ref="O117:O118"/>
    <mergeCell ref="P117:P118"/>
    <mergeCell ref="A117:A118"/>
    <mergeCell ref="B117:B118"/>
    <mergeCell ref="D117:D118"/>
    <mergeCell ref="M117:M118"/>
    <mergeCell ref="N117:N118"/>
    <mergeCell ref="H117:L118"/>
    <mergeCell ref="A120:A122"/>
    <mergeCell ref="B120:B122"/>
    <mergeCell ref="D120:D122"/>
    <mergeCell ref="H120:I122"/>
    <mergeCell ref="A107:A109"/>
    <mergeCell ref="B107:B109"/>
    <mergeCell ref="D107:D109"/>
    <mergeCell ref="H107:I109"/>
    <mergeCell ref="M107:M109"/>
    <mergeCell ref="D130:D131"/>
    <mergeCell ref="H130:I131"/>
    <mergeCell ref="M130:M131"/>
    <mergeCell ref="Q120:Q122"/>
    <mergeCell ref="R120:R122"/>
    <mergeCell ref="S120:S122"/>
    <mergeCell ref="T120:T122"/>
    <mergeCell ref="T130:T131"/>
    <mergeCell ref="Q130:Q131"/>
    <mergeCell ref="R130:R131"/>
    <mergeCell ref="S130:S131"/>
    <mergeCell ref="Q135:Q137"/>
    <mergeCell ref="R135:R137"/>
    <mergeCell ref="S135:S137"/>
    <mergeCell ref="T135:T137"/>
    <mergeCell ref="Z136:Z137"/>
    <mergeCell ref="A135:A137"/>
    <mergeCell ref="B135:B137"/>
    <mergeCell ref="M120:M122"/>
    <mergeCell ref="N120:N122"/>
    <mergeCell ref="O120:O122"/>
    <mergeCell ref="P120:P122"/>
    <mergeCell ref="D135:D137"/>
    <mergeCell ref="H135:I137"/>
    <mergeCell ref="M135:M137"/>
    <mergeCell ref="N135:N137"/>
    <mergeCell ref="O135:O137"/>
    <mergeCell ref="P135:P137"/>
    <mergeCell ref="N130:N131"/>
    <mergeCell ref="O130:O131"/>
    <mergeCell ref="P130:P131"/>
    <mergeCell ref="Z121:Z122"/>
    <mergeCell ref="V127:Z127"/>
    <mergeCell ref="A130:A131"/>
    <mergeCell ref="B130:B131"/>
    <mergeCell ref="A148:A150"/>
    <mergeCell ref="B148:B150"/>
    <mergeCell ref="D148:D150"/>
    <mergeCell ref="H148:I150"/>
    <mergeCell ref="M148:M150"/>
    <mergeCell ref="T148:T150"/>
    <mergeCell ref="V139:Z139"/>
    <mergeCell ref="A145:A146"/>
    <mergeCell ref="B145:B146"/>
    <mergeCell ref="D145:D146"/>
    <mergeCell ref="H145:I146"/>
    <mergeCell ref="M145:M146"/>
    <mergeCell ref="N145:N146"/>
    <mergeCell ref="O145:O146"/>
    <mergeCell ref="P145:P146"/>
    <mergeCell ref="Q145:Q146"/>
    <mergeCell ref="R145:R146"/>
    <mergeCell ref="S145:S146"/>
    <mergeCell ref="T145:T146"/>
    <mergeCell ref="V161:Z161"/>
    <mergeCell ref="N148:N150"/>
    <mergeCell ref="O148:O150"/>
    <mergeCell ref="P148:P150"/>
    <mergeCell ref="Q148:Q150"/>
    <mergeCell ref="R148:R150"/>
    <mergeCell ref="S148:S150"/>
    <mergeCell ref="S168:S170"/>
    <mergeCell ref="T168:T170"/>
    <mergeCell ref="Z163:Z165"/>
    <mergeCell ref="R164:R165"/>
    <mergeCell ref="S164:S165"/>
    <mergeCell ref="T164:T165"/>
    <mergeCell ref="N168:N170"/>
    <mergeCell ref="P168:P170"/>
    <mergeCell ref="Q168:Q170"/>
    <mergeCell ref="Z149:Z150"/>
    <mergeCell ref="S177:S178"/>
    <mergeCell ref="T177:T178"/>
    <mergeCell ref="Z168:Z170"/>
    <mergeCell ref="V171:Z171"/>
    <mergeCell ref="N177:N178"/>
    <mergeCell ref="P177:P178"/>
    <mergeCell ref="Q177:Q178"/>
    <mergeCell ref="A164:A165"/>
    <mergeCell ref="B164:B165"/>
    <mergeCell ref="D164:D165"/>
    <mergeCell ref="H164:I165"/>
    <mergeCell ref="M164:M165"/>
    <mergeCell ref="N164:N165"/>
    <mergeCell ref="O164:O165"/>
    <mergeCell ref="P164:P165"/>
    <mergeCell ref="Q164:Q165"/>
    <mergeCell ref="A177:A178"/>
    <mergeCell ref="B177:B178"/>
    <mergeCell ref="D177:D178"/>
    <mergeCell ref="H177:L178"/>
    <mergeCell ref="M177:M178"/>
    <mergeCell ref="A168:A170"/>
    <mergeCell ref="B168:B170"/>
    <mergeCell ref="D168:D170"/>
    <mergeCell ref="H168:I170"/>
    <mergeCell ref="M168:M170"/>
    <mergeCell ref="Z179:Z183"/>
    <mergeCell ref="A181:A183"/>
    <mergeCell ref="B181:B183"/>
    <mergeCell ref="D181:D183"/>
    <mergeCell ref="H181:I183"/>
    <mergeCell ref="M181:M183"/>
    <mergeCell ref="N181:N183"/>
    <mergeCell ref="O181:O183"/>
    <mergeCell ref="P181:P183"/>
    <mergeCell ref="Q181:Q183"/>
    <mergeCell ref="N179:N180"/>
    <mergeCell ref="P179:P180"/>
    <mergeCell ref="Q179:Q180"/>
    <mergeCell ref="S179:S180"/>
    <mergeCell ref="T179:T180"/>
    <mergeCell ref="R181:R183"/>
    <mergeCell ref="S181:S183"/>
    <mergeCell ref="T181:T183"/>
    <mergeCell ref="A179:A180"/>
    <mergeCell ref="B179:B180"/>
    <mergeCell ref="D179:D180"/>
    <mergeCell ref="H179:I180"/>
    <mergeCell ref="M179:M180"/>
    <mergeCell ref="M394:M395"/>
    <mergeCell ref="N394:N395"/>
    <mergeCell ref="O360:O365"/>
    <mergeCell ref="I365:L365"/>
    <mergeCell ref="W332:Z332"/>
    <mergeCell ref="G335:I335"/>
    <mergeCell ref="G337:I337"/>
    <mergeCell ref="G338:I338"/>
    <mergeCell ref="W293:Z293"/>
    <mergeCell ref="Z299:Z301"/>
    <mergeCell ref="A400:A402"/>
    <mergeCell ref="B400:B402"/>
    <mergeCell ref="C400:C402"/>
    <mergeCell ref="D400:D402"/>
    <mergeCell ref="G400:I402"/>
    <mergeCell ref="A394:A395"/>
    <mergeCell ref="B394:B395"/>
    <mergeCell ref="D394:D395"/>
    <mergeCell ref="G394:I395"/>
    <mergeCell ref="A411:A412"/>
    <mergeCell ref="B411:B412"/>
    <mergeCell ref="D411:D412"/>
    <mergeCell ref="G411:I412"/>
    <mergeCell ref="M411:M412"/>
    <mergeCell ref="N411:N412"/>
    <mergeCell ref="P411:P412"/>
    <mergeCell ref="Q411:Q412"/>
    <mergeCell ref="S411:S412"/>
    <mergeCell ref="S449:S450"/>
    <mergeCell ref="A417:A419"/>
    <mergeCell ref="B417:B419"/>
    <mergeCell ref="C417:C419"/>
    <mergeCell ref="D417:D419"/>
    <mergeCell ref="G417:I419"/>
    <mergeCell ref="M417:M419"/>
    <mergeCell ref="N417:N419"/>
    <mergeCell ref="P417:P419"/>
    <mergeCell ref="A449:A450"/>
    <mergeCell ref="B449:B450"/>
    <mergeCell ref="C449:C450"/>
    <mergeCell ref="D449:D450"/>
    <mergeCell ref="F449:I450"/>
    <mergeCell ref="M449:M450"/>
    <mergeCell ref="N449:N450"/>
    <mergeCell ref="O449:O450"/>
    <mergeCell ref="P449:P450"/>
    <mergeCell ref="Q449:Q450"/>
    <mergeCell ref="R449:R450"/>
    <mergeCell ref="Q417:Q419"/>
    <mergeCell ref="V439:Z439"/>
    <mergeCell ref="V442:Z442"/>
    <mergeCell ref="W314:Z314"/>
    <mergeCell ref="W319:Z319"/>
    <mergeCell ref="W322:Z322"/>
    <mergeCell ref="T449:T450"/>
    <mergeCell ref="X449:X450"/>
    <mergeCell ref="Y449:Y450"/>
    <mergeCell ref="V432:Z432"/>
    <mergeCell ref="V436:Z436"/>
    <mergeCell ref="W420:Z420"/>
    <mergeCell ref="V428:Z428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useFirstPageNumber="1" r:id="rId1"/>
  <headerFooter alignWithMargins="0">
    <oddHeader xml:space="preserve">&amp;C&amp;A&amp;R
</oddHeader>
  </headerFooter>
  <rowBreaks count="22" manualBreakCount="22">
    <brk id="48" max="28" man="1"/>
    <brk id="71" max="28" man="1"/>
    <brk id="84" max="30" man="1"/>
    <brk id="97" max="25" man="1"/>
    <brk id="110" max="30" man="1"/>
    <brk id="123" max="30" man="1"/>
    <brk id="138" max="25" man="1"/>
    <brk id="151" max="30" man="1"/>
    <brk id="183" max="25" man="1"/>
    <brk id="193" max="25" man="1"/>
    <brk id="232" max="28" man="1"/>
    <brk id="245" max="25" man="1"/>
    <brk id="255" max="25" man="1"/>
    <brk id="274" max="28" man="1"/>
    <brk id="292" max="28" man="1"/>
    <brk id="318" max="28" man="1"/>
    <brk id="331" max="25" man="1"/>
    <brk id="347" max="28" man="1"/>
    <brk id="365" max="28" man="1"/>
    <brk id="380" max="30" man="1"/>
    <brk id="419" max="30" man="1"/>
    <brk id="448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232"/>
  <sheetViews>
    <sheetView showGridLines="0" view="pageBreakPreview" topLeftCell="C1" zoomScale="80" zoomScaleNormal="80" zoomScaleSheetLayoutView="80" workbookViewId="0">
      <selection activeCell="U4" sqref="U4"/>
    </sheetView>
  </sheetViews>
  <sheetFormatPr defaultRowHeight="13.5"/>
  <cols>
    <col min="1" max="1" width="6.375" style="1401" bestFit="1" customWidth="1"/>
    <col min="2" max="2" width="2.625" style="738" customWidth="1"/>
    <col min="3" max="3" width="3.25" style="741" customWidth="1"/>
    <col min="4" max="4" width="30.875" style="1402" customWidth="1"/>
    <col min="5" max="11" width="3.625" style="736" customWidth="1"/>
    <col min="12" max="12" width="18.5" style="740" customWidth="1"/>
    <col min="13" max="13" width="3" style="739" customWidth="1"/>
    <col min="14" max="14" width="3.125" style="739" customWidth="1"/>
    <col min="15" max="15" width="4.375" style="739" customWidth="1"/>
    <col min="16" max="19" width="2.75" style="739" hidden="1" customWidth="1"/>
    <col min="20" max="20" width="3.125" style="739" hidden="1" customWidth="1"/>
    <col min="21" max="21" width="4.5" style="18" customWidth="1"/>
    <col min="22" max="22" width="23.375" style="17" customWidth="1"/>
    <col min="23" max="23" width="21.5" style="18" customWidth="1"/>
    <col min="24" max="24" width="3.125" style="18" customWidth="1"/>
    <col min="25" max="25" width="5.125" style="18" customWidth="1"/>
    <col min="26" max="26" width="44" style="18" customWidth="1"/>
    <col min="27" max="16384" width="9" style="740"/>
  </cols>
  <sheetData>
    <row r="1" spans="1:27" s="741" customFormat="1" ht="20.25" customHeight="1">
      <c r="A1" s="5279" t="s">
        <v>1231</v>
      </c>
      <c r="B1" s="6064" t="s">
        <v>4474</v>
      </c>
      <c r="C1" s="6065"/>
      <c r="D1" s="6065"/>
      <c r="E1" s="6065"/>
      <c r="F1" s="6065"/>
      <c r="G1" s="6065"/>
      <c r="H1" s="6065"/>
      <c r="I1" s="6065"/>
      <c r="J1" s="6065"/>
      <c r="K1" s="6065"/>
      <c r="L1" s="6065"/>
      <c r="M1" s="6065"/>
      <c r="N1" s="6065"/>
      <c r="O1" s="6065"/>
      <c r="P1" s="6065"/>
      <c r="Q1" s="6065"/>
      <c r="R1" s="6065"/>
      <c r="S1" s="6065"/>
      <c r="T1" s="6066"/>
      <c r="U1" s="4968"/>
      <c r="V1" s="6065" t="s">
        <v>4475</v>
      </c>
      <c r="W1" s="6065"/>
      <c r="X1" s="6065"/>
      <c r="Y1" s="6065"/>
      <c r="Z1" s="6066"/>
      <c r="AA1" s="2421"/>
    </row>
    <row r="2" spans="1:27" s="741" customFormat="1" ht="19.5" customHeight="1">
      <c r="A2" s="5280"/>
      <c r="B2" s="5261" t="s">
        <v>759</v>
      </c>
      <c r="C2" s="5263" t="s">
        <v>760</v>
      </c>
      <c r="D2" s="5267" t="s">
        <v>761</v>
      </c>
      <c r="E2" s="5269" t="s">
        <v>762</v>
      </c>
      <c r="F2" s="5270"/>
      <c r="G2" s="5270"/>
      <c r="H2" s="5270"/>
      <c r="I2" s="5270"/>
      <c r="J2" s="5270"/>
      <c r="K2" s="5270"/>
      <c r="L2" s="939"/>
      <c r="M2" s="5261" t="s">
        <v>214</v>
      </c>
      <c r="N2" s="5265" t="s">
        <v>763</v>
      </c>
      <c r="O2" s="5983" t="s">
        <v>720</v>
      </c>
      <c r="P2" s="5317" t="s">
        <v>34</v>
      </c>
      <c r="Q2" s="5318"/>
      <c r="R2" s="5318"/>
      <c r="S2" s="5318"/>
      <c r="T2" s="5319"/>
      <c r="U2" s="5320" t="s">
        <v>722</v>
      </c>
      <c r="V2" s="5322" t="s">
        <v>764</v>
      </c>
      <c r="W2" s="5324" t="s">
        <v>334</v>
      </c>
      <c r="X2" s="5325"/>
      <c r="Y2" s="5325"/>
      <c r="Z2" s="5326"/>
    </row>
    <row r="3" spans="1:27" s="741" customFormat="1" ht="23.25" customHeight="1" thickBot="1">
      <c r="A3" s="5281"/>
      <c r="B3" s="5262"/>
      <c r="C3" s="5264"/>
      <c r="D3" s="5268"/>
      <c r="E3" s="5271"/>
      <c r="F3" s="5272"/>
      <c r="G3" s="5272"/>
      <c r="H3" s="5272"/>
      <c r="I3" s="5272"/>
      <c r="J3" s="5272"/>
      <c r="K3" s="5272"/>
      <c r="L3" s="940" t="s">
        <v>765</v>
      </c>
      <c r="M3" s="5262"/>
      <c r="N3" s="5266"/>
      <c r="O3" s="5984"/>
      <c r="P3" s="941" t="s">
        <v>0</v>
      </c>
      <c r="Q3" s="941" t="s">
        <v>1</v>
      </c>
      <c r="R3" s="941" t="s">
        <v>2</v>
      </c>
      <c r="S3" s="941" t="s">
        <v>3</v>
      </c>
      <c r="T3" s="942" t="s">
        <v>766</v>
      </c>
      <c r="U3" s="5321"/>
      <c r="V3" s="5323"/>
      <c r="W3" s="941" t="s">
        <v>35</v>
      </c>
      <c r="X3" s="941" t="s">
        <v>335</v>
      </c>
      <c r="Y3" s="941" t="s">
        <v>336</v>
      </c>
      <c r="Z3" s="942" t="s">
        <v>632</v>
      </c>
    </row>
    <row r="4" spans="1:27" s="741" customFormat="1" ht="15" customHeight="1">
      <c r="A4" s="1850">
        <v>1</v>
      </c>
      <c r="B4" s="1851">
        <v>1</v>
      </c>
      <c r="C4" s="1852"/>
      <c r="D4" s="1853" t="s">
        <v>1394</v>
      </c>
      <c r="E4" s="820" t="s">
        <v>1395</v>
      </c>
      <c r="F4" s="821"/>
      <c r="G4" s="821"/>
      <c r="H4" s="821"/>
      <c r="I4" s="821"/>
      <c r="J4" s="821"/>
      <c r="K4" s="821"/>
      <c r="L4" s="821"/>
      <c r="M4" s="1851"/>
      <c r="N4" s="1854"/>
      <c r="O4" s="1855" t="s">
        <v>5</v>
      </c>
      <c r="P4" s="1856"/>
      <c r="Q4" s="1852"/>
      <c r="R4" s="1857" t="s">
        <v>5</v>
      </c>
      <c r="S4" s="1857" t="s">
        <v>5</v>
      </c>
      <c r="T4" s="1858"/>
      <c r="U4" s="615"/>
      <c r="V4" s="617"/>
      <c r="W4" s="616"/>
      <c r="X4" s="616"/>
      <c r="Y4" s="616"/>
      <c r="Z4" s="1957"/>
    </row>
    <row r="5" spans="1:27" ht="30" customHeight="1">
      <c r="A5" s="1859">
        <f>A4+1</f>
        <v>2</v>
      </c>
      <c r="B5" s="1860">
        <v>2</v>
      </c>
      <c r="C5" s="1861"/>
      <c r="D5" s="1862" t="s">
        <v>1396</v>
      </c>
      <c r="E5" s="694"/>
      <c r="F5" s="779" t="s">
        <v>1397</v>
      </c>
      <c r="G5" s="780"/>
      <c r="H5" s="780"/>
      <c r="I5" s="780"/>
      <c r="J5" s="780"/>
      <c r="K5" s="780"/>
      <c r="L5" s="780"/>
      <c r="M5" s="1860" t="s">
        <v>10</v>
      </c>
      <c r="N5" s="1863">
        <v>1</v>
      </c>
      <c r="O5" s="515" t="s">
        <v>5</v>
      </c>
      <c r="P5" s="1864"/>
      <c r="Q5" s="517"/>
      <c r="R5" s="518" t="s">
        <v>5</v>
      </c>
      <c r="S5" s="518" t="s">
        <v>5</v>
      </c>
      <c r="T5" s="625"/>
      <c r="U5" s="104" t="s">
        <v>1398</v>
      </c>
      <c r="V5" s="5012" t="s">
        <v>4711</v>
      </c>
      <c r="W5" s="826" t="s">
        <v>1399</v>
      </c>
      <c r="X5" s="497" t="s">
        <v>347</v>
      </c>
      <c r="Y5" s="497">
        <v>1</v>
      </c>
      <c r="Z5" s="23" t="s">
        <v>339</v>
      </c>
    </row>
    <row r="6" spans="1:27" ht="15" customHeight="1">
      <c r="A6" s="1859">
        <f>A5+1</f>
        <v>3</v>
      </c>
      <c r="B6" s="1865">
        <v>2</v>
      </c>
      <c r="C6" s="518"/>
      <c r="D6" s="1862" t="s">
        <v>7</v>
      </c>
      <c r="E6" s="694"/>
      <c r="F6" s="779" t="s">
        <v>1401</v>
      </c>
      <c r="G6" s="780"/>
      <c r="H6" s="780"/>
      <c r="I6" s="780"/>
      <c r="J6" s="780"/>
      <c r="K6" s="780"/>
      <c r="L6" s="780"/>
      <c r="M6" s="1865"/>
      <c r="N6" s="1866"/>
      <c r="O6" s="515" t="s">
        <v>5</v>
      </c>
      <c r="P6" s="1864"/>
      <c r="Q6" s="517"/>
      <c r="R6" s="518" t="s">
        <v>5</v>
      </c>
      <c r="S6" s="518" t="s">
        <v>5</v>
      </c>
      <c r="T6" s="625"/>
      <c r="U6" s="658"/>
      <c r="V6" s="545"/>
      <c r="W6" s="636"/>
      <c r="X6" s="637"/>
      <c r="Y6" s="637"/>
      <c r="Z6" s="793"/>
    </row>
    <row r="7" spans="1:27" ht="22.5" customHeight="1">
      <c r="A7" s="1859">
        <f>A6+1</f>
        <v>4</v>
      </c>
      <c r="B7" s="1865">
        <v>3</v>
      </c>
      <c r="C7" s="518"/>
      <c r="D7" s="1862" t="s">
        <v>1402</v>
      </c>
      <c r="E7" s="694"/>
      <c r="F7" s="695"/>
      <c r="G7" s="779" t="s">
        <v>9</v>
      </c>
      <c r="H7" s="780"/>
      <c r="I7" s="780"/>
      <c r="J7" s="780"/>
      <c r="K7" s="780"/>
      <c r="L7" s="780"/>
      <c r="M7" s="1865" t="s">
        <v>10</v>
      </c>
      <c r="N7" s="1866">
        <v>1</v>
      </c>
      <c r="O7" s="515" t="s">
        <v>5</v>
      </c>
      <c r="P7" s="1864"/>
      <c r="Q7" s="517"/>
      <c r="R7" s="518" t="s">
        <v>5</v>
      </c>
      <c r="S7" s="518" t="s">
        <v>5</v>
      </c>
      <c r="T7" s="625"/>
      <c r="U7" s="105"/>
      <c r="V7" s="921"/>
      <c r="W7" s="762" t="s">
        <v>1403</v>
      </c>
      <c r="X7" s="497" t="s">
        <v>347</v>
      </c>
      <c r="Y7" s="666">
        <v>1</v>
      </c>
      <c r="Z7" s="23" t="s">
        <v>1404</v>
      </c>
    </row>
    <row r="8" spans="1:27" ht="60" customHeight="1">
      <c r="A8" s="1859">
        <f>A7+1</f>
        <v>5</v>
      </c>
      <c r="B8" s="1865">
        <v>3</v>
      </c>
      <c r="C8" s="518"/>
      <c r="D8" s="1867" t="s">
        <v>11</v>
      </c>
      <c r="E8" s="694"/>
      <c r="F8" s="695"/>
      <c r="G8" s="625" t="s">
        <v>4352</v>
      </c>
      <c r="H8" s="626"/>
      <c r="I8" s="626"/>
      <c r="J8" s="626"/>
      <c r="K8" s="626"/>
      <c r="L8" s="626"/>
      <c r="M8" s="1865" t="s">
        <v>10</v>
      </c>
      <c r="N8" s="1866">
        <v>10</v>
      </c>
      <c r="O8" s="515" t="s">
        <v>5</v>
      </c>
      <c r="P8" s="1864"/>
      <c r="Q8" s="517"/>
      <c r="R8" s="518" t="s">
        <v>5</v>
      </c>
      <c r="S8" s="518" t="s">
        <v>5</v>
      </c>
      <c r="T8" s="625"/>
      <c r="U8" s="105"/>
      <c r="V8" s="921"/>
      <c r="W8" s="762" t="s">
        <v>408</v>
      </c>
      <c r="X8" s="666" t="s">
        <v>377</v>
      </c>
      <c r="Y8" s="666">
        <v>10</v>
      </c>
      <c r="Z8" s="6094" t="s">
        <v>4714</v>
      </c>
    </row>
    <row r="9" spans="1:27" ht="60" customHeight="1">
      <c r="A9" s="1869"/>
      <c r="B9" s="1870"/>
      <c r="C9" s="1871"/>
      <c r="D9" s="1872"/>
      <c r="E9" s="694"/>
      <c r="F9" s="695"/>
      <c r="G9" s="645"/>
      <c r="H9" s="614"/>
      <c r="I9" s="614"/>
      <c r="J9" s="614"/>
      <c r="K9" s="614"/>
      <c r="L9" s="614"/>
      <c r="M9" s="1870"/>
      <c r="N9" s="1873"/>
      <c r="O9" s="1874"/>
      <c r="P9" s="1875"/>
      <c r="Q9" s="1876"/>
      <c r="R9" s="1877"/>
      <c r="S9" s="1877"/>
      <c r="T9" s="645"/>
      <c r="U9" s="105"/>
      <c r="V9" s="921"/>
      <c r="W9" s="762" t="s">
        <v>1406</v>
      </c>
      <c r="X9" s="666" t="s">
        <v>377</v>
      </c>
      <c r="Y9" s="666">
        <v>10</v>
      </c>
      <c r="Z9" s="6095"/>
    </row>
    <row r="10" spans="1:27" ht="60" customHeight="1">
      <c r="A10" s="1869"/>
      <c r="B10" s="1870"/>
      <c r="C10" s="1871"/>
      <c r="D10" s="1872"/>
      <c r="E10" s="694"/>
      <c r="F10" s="695"/>
      <c r="G10" s="645"/>
      <c r="H10" s="614"/>
      <c r="I10" s="614"/>
      <c r="J10" s="614"/>
      <c r="K10" s="614"/>
      <c r="L10" s="614"/>
      <c r="M10" s="1870"/>
      <c r="N10" s="1873"/>
      <c r="O10" s="1874"/>
      <c r="P10" s="1875"/>
      <c r="Q10" s="1876"/>
      <c r="R10" s="1877"/>
      <c r="S10" s="1877"/>
      <c r="T10" s="645"/>
      <c r="U10" s="105"/>
      <c r="V10" s="921"/>
      <c r="W10" s="762" t="s">
        <v>1408</v>
      </c>
      <c r="X10" s="666" t="s">
        <v>1407</v>
      </c>
      <c r="Y10" s="666">
        <v>7</v>
      </c>
      <c r="Z10" s="6096"/>
    </row>
    <row r="11" spans="1:27" ht="22.5" customHeight="1">
      <c r="A11" s="1859">
        <f>A8+1</f>
        <v>6</v>
      </c>
      <c r="B11" s="1865">
        <v>3</v>
      </c>
      <c r="C11" s="518"/>
      <c r="D11" s="1862" t="s">
        <v>13</v>
      </c>
      <c r="E11" s="694"/>
      <c r="F11" s="695"/>
      <c r="G11" s="779" t="s">
        <v>14</v>
      </c>
      <c r="H11" s="780"/>
      <c r="I11" s="780"/>
      <c r="J11" s="780"/>
      <c r="K11" s="780"/>
      <c r="L11" s="780"/>
      <c r="M11" s="1865" t="s">
        <v>10</v>
      </c>
      <c r="N11" s="1866">
        <v>8</v>
      </c>
      <c r="O11" s="515" t="s">
        <v>5</v>
      </c>
      <c r="P11" s="1864"/>
      <c r="Q11" s="517"/>
      <c r="R11" s="518" t="s">
        <v>5</v>
      </c>
      <c r="S11" s="518" t="s">
        <v>5</v>
      </c>
      <c r="T11" s="625"/>
      <c r="U11" s="105"/>
      <c r="V11" s="921"/>
      <c r="W11" s="762" t="s">
        <v>1409</v>
      </c>
      <c r="X11" s="666" t="s">
        <v>1410</v>
      </c>
      <c r="Y11" s="666">
        <v>8</v>
      </c>
      <c r="Z11" s="23" t="s">
        <v>339</v>
      </c>
    </row>
    <row r="12" spans="1:27" ht="15" customHeight="1">
      <c r="A12" s="1859">
        <f>A11+1</f>
        <v>7</v>
      </c>
      <c r="B12" s="1865">
        <v>3</v>
      </c>
      <c r="C12" s="518"/>
      <c r="D12" s="1862" t="s">
        <v>16</v>
      </c>
      <c r="E12" s="694"/>
      <c r="F12" s="695"/>
      <c r="G12" s="779" t="s">
        <v>17</v>
      </c>
      <c r="H12" s="780"/>
      <c r="I12" s="780"/>
      <c r="J12" s="780"/>
      <c r="K12" s="780"/>
      <c r="L12" s="780"/>
      <c r="M12" s="1865" t="s">
        <v>10</v>
      </c>
      <c r="N12" s="1866">
        <v>4</v>
      </c>
      <c r="O12" s="515"/>
      <c r="P12" s="1864"/>
      <c r="Q12" s="517"/>
      <c r="R12" s="518"/>
      <c r="S12" s="518"/>
      <c r="T12" s="1878"/>
      <c r="U12" s="658"/>
      <c r="V12" s="545"/>
      <c r="W12" s="630"/>
      <c r="X12" s="687"/>
      <c r="Y12" s="687"/>
      <c r="Z12" s="685"/>
    </row>
    <row r="13" spans="1:27" ht="15" customHeight="1">
      <c r="A13" s="1859">
        <f t="shared" ref="A13:A68" si="0">A12+1</f>
        <v>8</v>
      </c>
      <c r="B13" s="1865">
        <v>3</v>
      </c>
      <c r="C13" s="518"/>
      <c r="D13" s="1862" t="s">
        <v>18</v>
      </c>
      <c r="E13" s="694"/>
      <c r="F13" s="695"/>
      <c r="G13" s="779" t="s">
        <v>773</v>
      </c>
      <c r="H13" s="780"/>
      <c r="I13" s="780"/>
      <c r="J13" s="780"/>
      <c r="K13" s="780"/>
      <c r="L13" s="780"/>
      <c r="M13" s="1865" t="s">
        <v>10</v>
      </c>
      <c r="N13" s="1866">
        <v>8</v>
      </c>
      <c r="O13" s="515"/>
      <c r="P13" s="1864"/>
      <c r="Q13" s="517"/>
      <c r="R13" s="518"/>
      <c r="S13" s="518"/>
      <c r="T13" s="1878"/>
      <c r="U13" s="658"/>
      <c r="V13" s="545"/>
      <c r="W13" s="676"/>
      <c r="X13" s="545"/>
      <c r="Y13" s="545"/>
      <c r="Z13" s="677"/>
    </row>
    <row r="14" spans="1:27" ht="15" customHeight="1">
      <c r="A14" s="1859">
        <f t="shared" si="0"/>
        <v>9</v>
      </c>
      <c r="B14" s="1865">
        <v>2</v>
      </c>
      <c r="C14" s="518"/>
      <c r="D14" s="1862" t="s">
        <v>71</v>
      </c>
      <c r="E14" s="694"/>
      <c r="F14" s="779" t="s">
        <v>556</v>
      </c>
      <c r="G14" s="780"/>
      <c r="H14" s="780"/>
      <c r="I14" s="780"/>
      <c r="J14" s="780"/>
      <c r="K14" s="780"/>
      <c r="L14" s="780"/>
      <c r="M14" s="1865"/>
      <c r="N14" s="1866"/>
      <c r="O14" s="515"/>
      <c r="P14" s="1864"/>
      <c r="Q14" s="517"/>
      <c r="R14" s="518"/>
      <c r="S14" s="518" t="s">
        <v>5</v>
      </c>
      <c r="T14" s="625"/>
      <c r="U14" s="658"/>
      <c r="V14" s="545"/>
      <c r="W14" s="676"/>
      <c r="X14" s="545"/>
      <c r="Y14" s="545"/>
      <c r="Z14" s="677"/>
    </row>
    <row r="15" spans="1:27" ht="15" customHeight="1">
      <c r="A15" s="1859">
        <f t="shared" si="0"/>
        <v>10</v>
      </c>
      <c r="B15" s="1865">
        <v>3</v>
      </c>
      <c r="C15" s="518"/>
      <c r="D15" s="1862" t="s">
        <v>72</v>
      </c>
      <c r="E15" s="694"/>
      <c r="F15" s="695"/>
      <c r="G15" s="779" t="s">
        <v>779</v>
      </c>
      <c r="H15" s="780"/>
      <c r="I15" s="780"/>
      <c r="J15" s="780"/>
      <c r="K15" s="780"/>
      <c r="L15" s="780"/>
      <c r="M15" s="1865" t="s">
        <v>10</v>
      </c>
      <c r="N15" s="1866">
        <v>10</v>
      </c>
      <c r="O15" s="515"/>
      <c r="P15" s="1864"/>
      <c r="Q15" s="517"/>
      <c r="R15" s="518"/>
      <c r="S15" s="518" t="s">
        <v>5</v>
      </c>
      <c r="T15" s="625"/>
      <c r="U15" s="105"/>
      <c r="V15" s="545"/>
      <c r="W15" s="855"/>
      <c r="X15" s="545"/>
      <c r="Y15" s="545"/>
      <c r="Z15" s="141"/>
    </row>
    <row r="16" spans="1:27" ht="15" customHeight="1">
      <c r="A16" s="1859">
        <f t="shared" si="0"/>
        <v>11</v>
      </c>
      <c r="B16" s="1865">
        <v>3</v>
      </c>
      <c r="C16" s="518"/>
      <c r="D16" s="1862" t="s">
        <v>73</v>
      </c>
      <c r="E16" s="694"/>
      <c r="F16" s="695"/>
      <c r="G16" s="779" t="s">
        <v>74</v>
      </c>
      <c r="H16" s="780"/>
      <c r="I16" s="780"/>
      <c r="J16" s="780"/>
      <c r="K16" s="780"/>
      <c r="L16" s="780"/>
      <c r="M16" s="1865" t="s">
        <v>10</v>
      </c>
      <c r="N16" s="1866">
        <v>8</v>
      </c>
      <c r="O16" s="515"/>
      <c r="P16" s="1864"/>
      <c r="Q16" s="517"/>
      <c r="R16" s="518"/>
      <c r="S16" s="518" t="s">
        <v>5</v>
      </c>
      <c r="T16" s="625"/>
      <c r="U16" s="105"/>
      <c r="V16" s="545"/>
      <c r="W16" s="855"/>
      <c r="X16" s="545"/>
      <c r="Y16" s="545"/>
      <c r="Z16" s="141"/>
    </row>
    <row r="17" spans="1:26" ht="15" customHeight="1">
      <c r="A17" s="1859">
        <f t="shared" si="0"/>
        <v>12</v>
      </c>
      <c r="B17" s="1865">
        <v>3</v>
      </c>
      <c r="C17" s="518"/>
      <c r="D17" s="1862" t="s">
        <v>41</v>
      </c>
      <c r="E17" s="694"/>
      <c r="F17" s="695"/>
      <c r="G17" s="779" t="s">
        <v>42</v>
      </c>
      <c r="H17" s="780"/>
      <c r="I17" s="780"/>
      <c r="J17" s="780"/>
      <c r="K17" s="780"/>
      <c r="L17" s="780"/>
      <c r="M17" s="1865" t="s">
        <v>27</v>
      </c>
      <c r="N17" s="1866">
        <v>6</v>
      </c>
      <c r="O17" s="515"/>
      <c r="P17" s="1864"/>
      <c r="Q17" s="517"/>
      <c r="R17" s="518"/>
      <c r="S17" s="518"/>
      <c r="T17" s="1878"/>
      <c r="U17" s="684"/>
      <c r="V17" s="545"/>
      <c r="W17" s="676"/>
      <c r="X17" s="545"/>
      <c r="Y17" s="545"/>
      <c r="Z17" s="1187"/>
    </row>
    <row r="18" spans="1:26" ht="15" customHeight="1">
      <c r="A18" s="1859">
        <f t="shared" si="0"/>
        <v>13</v>
      </c>
      <c r="B18" s="1865">
        <v>3</v>
      </c>
      <c r="C18" s="518"/>
      <c r="D18" s="1862" t="s">
        <v>43</v>
      </c>
      <c r="E18" s="694"/>
      <c r="F18" s="695"/>
      <c r="G18" s="779" t="s">
        <v>44</v>
      </c>
      <c r="H18" s="780"/>
      <c r="I18" s="780"/>
      <c r="J18" s="780"/>
      <c r="K18" s="780"/>
      <c r="L18" s="780"/>
      <c r="M18" s="1865" t="s">
        <v>27</v>
      </c>
      <c r="N18" s="1866">
        <v>6</v>
      </c>
      <c r="O18" s="515"/>
      <c r="P18" s="1864"/>
      <c r="Q18" s="517"/>
      <c r="R18" s="518"/>
      <c r="S18" s="518"/>
      <c r="T18" s="1878"/>
      <c r="U18" s="684"/>
      <c r="V18" s="545"/>
      <c r="W18" s="676"/>
      <c r="X18" s="545"/>
      <c r="Y18" s="545"/>
      <c r="Z18" s="1187"/>
    </row>
    <row r="19" spans="1:26" ht="15" customHeight="1">
      <c r="A19" s="1859">
        <f t="shared" si="0"/>
        <v>14</v>
      </c>
      <c r="B19" s="1865">
        <v>3</v>
      </c>
      <c r="C19" s="518"/>
      <c r="D19" s="1862" t="s">
        <v>45</v>
      </c>
      <c r="E19" s="694"/>
      <c r="F19" s="695"/>
      <c r="G19" s="779" t="s">
        <v>46</v>
      </c>
      <c r="H19" s="780"/>
      <c r="I19" s="780"/>
      <c r="J19" s="780"/>
      <c r="K19" s="780"/>
      <c r="L19" s="780"/>
      <c r="M19" s="1865" t="s">
        <v>27</v>
      </c>
      <c r="N19" s="1866">
        <v>4</v>
      </c>
      <c r="O19" s="515"/>
      <c r="P19" s="1864"/>
      <c r="Q19" s="517"/>
      <c r="R19" s="518"/>
      <c r="S19" s="518"/>
      <c r="T19" s="1878"/>
      <c r="U19" s="684"/>
      <c r="V19" s="545"/>
      <c r="W19" s="676"/>
      <c r="X19" s="545"/>
      <c r="Y19" s="545"/>
      <c r="Z19" s="1187"/>
    </row>
    <row r="20" spans="1:26" ht="15" customHeight="1">
      <c r="A20" s="1859">
        <f t="shared" si="0"/>
        <v>15</v>
      </c>
      <c r="B20" s="1865">
        <v>3</v>
      </c>
      <c r="C20" s="518"/>
      <c r="D20" s="1862" t="s">
        <v>47</v>
      </c>
      <c r="E20" s="694"/>
      <c r="F20" s="695"/>
      <c r="G20" s="779" t="s">
        <v>48</v>
      </c>
      <c r="H20" s="780"/>
      <c r="I20" s="780"/>
      <c r="J20" s="780"/>
      <c r="K20" s="780"/>
      <c r="L20" s="780"/>
      <c r="M20" s="1865" t="s">
        <v>27</v>
      </c>
      <c r="N20" s="1866">
        <v>4</v>
      </c>
      <c r="O20" s="515"/>
      <c r="P20" s="1864"/>
      <c r="Q20" s="517"/>
      <c r="R20" s="518"/>
      <c r="S20" s="518"/>
      <c r="T20" s="1878"/>
      <c r="U20" s="684"/>
      <c r="V20" s="545"/>
      <c r="W20" s="676"/>
      <c r="X20" s="545"/>
      <c r="Y20" s="545"/>
      <c r="Z20" s="1187"/>
    </row>
    <row r="21" spans="1:26" ht="15" customHeight="1">
      <c r="A21" s="1859">
        <f t="shared" si="0"/>
        <v>16</v>
      </c>
      <c r="B21" s="1865">
        <v>3</v>
      </c>
      <c r="C21" s="518"/>
      <c r="D21" s="1862" t="s">
        <v>49</v>
      </c>
      <c r="E21" s="694"/>
      <c r="F21" s="695"/>
      <c r="G21" s="779" t="s">
        <v>50</v>
      </c>
      <c r="H21" s="780"/>
      <c r="I21" s="780"/>
      <c r="J21" s="780"/>
      <c r="K21" s="780"/>
      <c r="L21" s="780"/>
      <c r="M21" s="1865" t="s">
        <v>10</v>
      </c>
      <c r="N21" s="1866">
        <v>4</v>
      </c>
      <c r="O21" s="515"/>
      <c r="P21" s="1864"/>
      <c r="Q21" s="517"/>
      <c r="R21" s="518"/>
      <c r="S21" s="518"/>
      <c r="T21" s="1878"/>
      <c r="U21" s="684"/>
      <c r="V21" s="545"/>
      <c r="W21" s="676"/>
      <c r="X21" s="545"/>
      <c r="Y21" s="545"/>
      <c r="Z21" s="1187"/>
    </row>
    <row r="22" spans="1:26" ht="15" customHeight="1">
      <c r="A22" s="1859">
        <f t="shared" si="0"/>
        <v>17</v>
      </c>
      <c r="B22" s="1865">
        <v>2</v>
      </c>
      <c r="C22" s="518"/>
      <c r="D22" s="1862" t="s">
        <v>19</v>
      </c>
      <c r="E22" s="694"/>
      <c r="F22" s="779" t="s">
        <v>1412</v>
      </c>
      <c r="G22" s="780"/>
      <c r="H22" s="780"/>
      <c r="I22" s="780"/>
      <c r="J22" s="780"/>
      <c r="K22" s="780"/>
      <c r="L22" s="780"/>
      <c r="M22" s="1865"/>
      <c r="N22" s="1866"/>
      <c r="O22" s="515" t="s">
        <v>5</v>
      </c>
      <c r="P22" s="1864"/>
      <c r="Q22" s="517"/>
      <c r="R22" s="518" t="s">
        <v>5</v>
      </c>
      <c r="S22" s="518" t="s">
        <v>5</v>
      </c>
      <c r="T22" s="625"/>
      <c r="U22" s="684"/>
      <c r="V22" s="545"/>
      <c r="W22" s="682"/>
      <c r="X22" s="753"/>
      <c r="Y22" s="753"/>
      <c r="Z22" s="754"/>
    </row>
    <row r="23" spans="1:26" ht="24.75" customHeight="1">
      <c r="A23" s="1859">
        <f t="shared" si="0"/>
        <v>18</v>
      </c>
      <c r="B23" s="1865">
        <v>3</v>
      </c>
      <c r="C23" s="518"/>
      <c r="D23" s="1862" t="s">
        <v>21</v>
      </c>
      <c r="E23" s="694"/>
      <c r="F23" s="695"/>
      <c r="G23" s="779" t="s">
        <v>602</v>
      </c>
      <c r="H23" s="780"/>
      <c r="I23" s="780"/>
      <c r="J23" s="780"/>
      <c r="K23" s="780"/>
      <c r="L23" s="780"/>
      <c r="M23" s="1865" t="s">
        <v>10</v>
      </c>
      <c r="N23" s="1866">
        <v>10</v>
      </c>
      <c r="O23" s="515" t="s">
        <v>5</v>
      </c>
      <c r="P23" s="1864"/>
      <c r="Q23" s="517"/>
      <c r="R23" s="518" t="s">
        <v>5</v>
      </c>
      <c r="S23" s="518" t="s">
        <v>5</v>
      </c>
      <c r="T23" s="625"/>
      <c r="U23" s="105"/>
      <c r="V23" s="1879"/>
      <c r="W23" s="762" t="s">
        <v>602</v>
      </c>
      <c r="X23" s="666" t="s">
        <v>377</v>
      </c>
      <c r="Y23" s="666">
        <v>7</v>
      </c>
      <c r="Z23" s="2468" t="s">
        <v>598</v>
      </c>
    </row>
    <row r="24" spans="1:26" ht="15" customHeight="1">
      <c r="A24" s="1859">
        <f t="shared" si="0"/>
        <v>19</v>
      </c>
      <c r="B24" s="1865">
        <v>3</v>
      </c>
      <c r="C24" s="518"/>
      <c r="D24" s="1862" t="s">
        <v>23</v>
      </c>
      <c r="E24" s="694"/>
      <c r="F24" s="695"/>
      <c r="G24" s="779" t="s">
        <v>412</v>
      </c>
      <c r="H24" s="780"/>
      <c r="I24" s="780"/>
      <c r="J24" s="780"/>
      <c r="K24" s="780"/>
      <c r="L24" s="780"/>
      <c r="M24" s="1865" t="s">
        <v>10</v>
      </c>
      <c r="N24" s="1866">
        <v>31</v>
      </c>
      <c r="O24" s="515"/>
      <c r="P24" s="1864"/>
      <c r="Q24" s="517"/>
      <c r="R24" s="518"/>
      <c r="S24" s="518" t="s">
        <v>5</v>
      </c>
      <c r="T24" s="625"/>
      <c r="U24" s="105"/>
      <c r="V24" s="545"/>
      <c r="W24" s="764"/>
      <c r="X24" s="545"/>
      <c r="Y24" s="545"/>
      <c r="Z24" s="1958"/>
    </row>
    <row r="25" spans="1:26" ht="15" customHeight="1">
      <c r="A25" s="1859">
        <f t="shared" si="0"/>
        <v>20</v>
      </c>
      <c r="B25" s="1865">
        <v>3</v>
      </c>
      <c r="C25" s="518"/>
      <c r="D25" s="1862" t="s">
        <v>25</v>
      </c>
      <c r="E25" s="694"/>
      <c r="F25" s="695"/>
      <c r="G25" s="779" t="s">
        <v>26</v>
      </c>
      <c r="H25" s="780"/>
      <c r="I25" s="780"/>
      <c r="J25" s="780"/>
      <c r="K25" s="780"/>
      <c r="L25" s="780"/>
      <c r="M25" s="1865" t="s">
        <v>27</v>
      </c>
      <c r="N25" s="1866">
        <v>3</v>
      </c>
      <c r="O25" s="515"/>
      <c r="P25" s="1864"/>
      <c r="Q25" s="517"/>
      <c r="R25" s="518"/>
      <c r="S25" s="518"/>
      <c r="T25" s="1878"/>
      <c r="U25" s="658"/>
      <c r="V25" s="545"/>
      <c r="W25" s="676"/>
      <c r="X25" s="545"/>
      <c r="Y25" s="545"/>
      <c r="Z25" s="677"/>
    </row>
    <row r="26" spans="1:26" ht="15" customHeight="1">
      <c r="A26" s="1859">
        <f t="shared" si="0"/>
        <v>21</v>
      </c>
      <c r="B26" s="1865">
        <v>3</v>
      </c>
      <c r="C26" s="518"/>
      <c r="D26" s="1862" t="s">
        <v>28</v>
      </c>
      <c r="E26" s="694"/>
      <c r="F26" s="695"/>
      <c r="G26" s="779" t="s">
        <v>29</v>
      </c>
      <c r="H26" s="780"/>
      <c r="I26" s="780"/>
      <c r="J26" s="780"/>
      <c r="K26" s="780"/>
      <c r="L26" s="780"/>
      <c r="M26" s="1865" t="s">
        <v>27</v>
      </c>
      <c r="N26" s="1866">
        <v>3</v>
      </c>
      <c r="O26" s="515"/>
      <c r="P26" s="1864"/>
      <c r="Q26" s="517"/>
      <c r="R26" s="518"/>
      <c r="S26" s="518"/>
      <c r="T26" s="1878"/>
      <c r="U26" s="658"/>
      <c r="V26" s="545"/>
      <c r="W26" s="682"/>
      <c r="X26" s="753"/>
      <c r="Y26" s="753"/>
      <c r="Z26" s="766"/>
    </row>
    <row r="27" spans="1:26" ht="22.5" customHeight="1">
      <c r="A27" s="1859">
        <f t="shared" si="0"/>
        <v>22</v>
      </c>
      <c r="B27" s="1865">
        <v>3</v>
      </c>
      <c r="C27" s="518"/>
      <c r="D27" s="1862" t="s">
        <v>30</v>
      </c>
      <c r="E27" s="694"/>
      <c r="F27" s="695"/>
      <c r="G27" s="779" t="s">
        <v>31</v>
      </c>
      <c r="H27" s="780"/>
      <c r="I27" s="780"/>
      <c r="J27" s="780"/>
      <c r="K27" s="780"/>
      <c r="L27" s="780"/>
      <c r="M27" s="1865" t="s">
        <v>10</v>
      </c>
      <c r="N27" s="1866">
        <v>8</v>
      </c>
      <c r="O27" s="515" t="s">
        <v>5</v>
      </c>
      <c r="P27" s="1864"/>
      <c r="Q27" s="517"/>
      <c r="R27" s="518" t="s">
        <v>5</v>
      </c>
      <c r="S27" s="518" t="s">
        <v>5</v>
      </c>
      <c r="T27" s="625"/>
      <c r="U27" s="105"/>
      <c r="V27" s="545"/>
      <c r="W27" s="622" t="s">
        <v>1413</v>
      </c>
      <c r="X27" s="666" t="s">
        <v>1407</v>
      </c>
      <c r="Y27" s="666">
        <v>8</v>
      </c>
      <c r="Z27" s="23" t="s">
        <v>339</v>
      </c>
    </row>
    <row r="28" spans="1:26" ht="15" customHeight="1">
      <c r="A28" s="1859">
        <f t="shared" si="0"/>
        <v>23</v>
      </c>
      <c r="B28" s="1865">
        <v>3</v>
      </c>
      <c r="C28" s="518"/>
      <c r="D28" s="1862" t="s">
        <v>32</v>
      </c>
      <c r="E28" s="694"/>
      <c r="F28" s="695"/>
      <c r="G28" s="779" t="s">
        <v>33</v>
      </c>
      <c r="H28" s="780"/>
      <c r="I28" s="780"/>
      <c r="J28" s="780"/>
      <c r="K28" s="780"/>
      <c r="L28" s="780"/>
      <c r="M28" s="1865" t="s">
        <v>10</v>
      </c>
      <c r="N28" s="1866">
        <v>8</v>
      </c>
      <c r="O28" s="515"/>
      <c r="P28" s="1864"/>
      <c r="Q28" s="517"/>
      <c r="R28" s="518"/>
      <c r="S28" s="518"/>
      <c r="T28" s="1878"/>
      <c r="U28" s="658"/>
      <c r="V28" s="545"/>
      <c r="W28" s="630"/>
      <c r="X28" s="687"/>
      <c r="Y28" s="687"/>
      <c r="Z28" s="685"/>
    </row>
    <row r="29" spans="1:26" ht="15" customHeight="1">
      <c r="A29" s="1859">
        <f t="shared" si="0"/>
        <v>24</v>
      </c>
      <c r="B29" s="1865">
        <v>3</v>
      </c>
      <c r="C29" s="518"/>
      <c r="D29" s="1862" t="s">
        <v>41</v>
      </c>
      <c r="E29" s="694"/>
      <c r="F29" s="695"/>
      <c r="G29" s="779" t="s">
        <v>42</v>
      </c>
      <c r="H29" s="780"/>
      <c r="I29" s="780"/>
      <c r="J29" s="780"/>
      <c r="K29" s="780"/>
      <c r="L29" s="780"/>
      <c r="M29" s="1865" t="s">
        <v>27</v>
      </c>
      <c r="N29" s="1866">
        <v>6</v>
      </c>
      <c r="O29" s="515"/>
      <c r="P29" s="1864"/>
      <c r="Q29" s="517"/>
      <c r="R29" s="518"/>
      <c r="S29" s="518"/>
      <c r="T29" s="1878"/>
      <c r="U29" s="658"/>
      <c r="V29" s="545"/>
      <c r="W29" s="676"/>
      <c r="X29" s="545"/>
      <c r="Y29" s="545"/>
      <c r="Z29" s="677"/>
    </row>
    <row r="30" spans="1:26" ht="15" customHeight="1">
      <c r="A30" s="1859">
        <f t="shared" si="0"/>
        <v>25</v>
      </c>
      <c r="B30" s="1865">
        <v>3</v>
      </c>
      <c r="C30" s="518"/>
      <c r="D30" s="1862" t="s">
        <v>43</v>
      </c>
      <c r="E30" s="694"/>
      <c r="F30" s="695"/>
      <c r="G30" s="779" t="s">
        <v>44</v>
      </c>
      <c r="H30" s="780"/>
      <c r="I30" s="780"/>
      <c r="J30" s="780"/>
      <c r="K30" s="780"/>
      <c r="L30" s="780"/>
      <c r="M30" s="1865" t="s">
        <v>27</v>
      </c>
      <c r="N30" s="1866">
        <v>6</v>
      </c>
      <c r="O30" s="515"/>
      <c r="P30" s="1864"/>
      <c r="Q30" s="517"/>
      <c r="R30" s="518"/>
      <c r="S30" s="518"/>
      <c r="T30" s="1878"/>
      <c r="U30" s="658"/>
      <c r="V30" s="545"/>
      <c r="W30" s="676"/>
      <c r="X30" s="545"/>
      <c r="Y30" s="545"/>
      <c r="Z30" s="677"/>
    </row>
    <row r="31" spans="1:26" ht="15" customHeight="1">
      <c r="A31" s="1859">
        <f t="shared" si="0"/>
        <v>26</v>
      </c>
      <c r="B31" s="1865">
        <v>3</v>
      </c>
      <c r="C31" s="518"/>
      <c r="D31" s="1862" t="s">
        <v>75</v>
      </c>
      <c r="E31" s="694"/>
      <c r="F31" s="695"/>
      <c r="G31" s="779" t="s">
        <v>76</v>
      </c>
      <c r="H31" s="780"/>
      <c r="I31" s="780"/>
      <c r="J31" s="780"/>
      <c r="K31" s="780"/>
      <c r="L31" s="780"/>
      <c r="M31" s="1865" t="s">
        <v>27</v>
      </c>
      <c r="N31" s="1866">
        <v>4</v>
      </c>
      <c r="O31" s="515"/>
      <c r="P31" s="1864"/>
      <c r="Q31" s="517"/>
      <c r="R31" s="518"/>
      <c r="S31" s="518"/>
      <c r="T31" s="1878"/>
      <c r="U31" s="658"/>
      <c r="V31" s="545"/>
      <c r="W31" s="676"/>
      <c r="X31" s="545"/>
      <c r="Y31" s="545"/>
      <c r="Z31" s="677"/>
    </row>
    <row r="32" spans="1:26" ht="15" customHeight="1">
      <c r="A32" s="1859">
        <f t="shared" si="0"/>
        <v>27</v>
      </c>
      <c r="B32" s="1865">
        <v>3</v>
      </c>
      <c r="C32" s="518"/>
      <c r="D32" s="1862" t="s">
        <v>77</v>
      </c>
      <c r="E32" s="694"/>
      <c r="F32" s="695"/>
      <c r="G32" s="779" t="s">
        <v>78</v>
      </c>
      <c r="H32" s="780"/>
      <c r="I32" s="780"/>
      <c r="J32" s="780"/>
      <c r="K32" s="780"/>
      <c r="L32" s="780"/>
      <c r="M32" s="1865" t="s">
        <v>27</v>
      </c>
      <c r="N32" s="1866">
        <v>4</v>
      </c>
      <c r="O32" s="515"/>
      <c r="P32" s="1864"/>
      <c r="Q32" s="517"/>
      <c r="R32" s="518"/>
      <c r="S32" s="518"/>
      <c r="T32" s="1878"/>
      <c r="U32" s="658"/>
      <c r="V32" s="545"/>
      <c r="W32" s="676"/>
      <c r="X32" s="545"/>
      <c r="Y32" s="545"/>
      <c r="Z32" s="677"/>
    </row>
    <row r="33" spans="1:26" ht="15" customHeight="1">
      <c r="A33" s="822">
        <f t="shared" si="0"/>
        <v>28</v>
      </c>
      <c r="B33" s="1880">
        <v>3</v>
      </c>
      <c r="C33" s="1881"/>
      <c r="D33" s="1882" t="s">
        <v>79</v>
      </c>
      <c r="E33" s="788"/>
      <c r="F33" s="789"/>
      <c r="G33" s="784" t="s">
        <v>80</v>
      </c>
      <c r="H33" s="785"/>
      <c r="I33" s="785"/>
      <c r="J33" s="785"/>
      <c r="K33" s="785"/>
      <c r="L33" s="785"/>
      <c r="M33" s="1880" t="s">
        <v>10</v>
      </c>
      <c r="N33" s="1883">
        <v>8</v>
      </c>
      <c r="O33" s="1884"/>
      <c r="P33" s="1885"/>
      <c r="Q33" s="1886"/>
      <c r="R33" s="1881"/>
      <c r="S33" s="1881"/>
      <c r="T33" s="1887"/>
      <c r="U33" s="658"/>
      <c r="V33" s="545"/>
      <c r="W33" s="676"/>
      <c r="X33" s="545"/>
      <c r="Y33" s="545"/>
      <c r="Z33" s="677"/>
    </row>
    <row r="34" spans="1:26" ht="15" customHeight="1">
      <c r="A34" s="822">
        <f t="shared" si="0"/>
        <v>29</v>
      </c>
      <c r="B34" s="1865">
        <v>2</v>
      </c>
      <c r="C34" s="518"/>
      <c r="D34" s="1862" t="s">
        <v>1414</v>
      </c>
      <c r="E34" s="788"/>
      <c r="F34" s="779" t="s">
        <v>1415</v>
      </c>
      <c r="G34" s="780"/>
      <c r="H34" s="780"/>
      <c r="I34" s="780"/>
      <c r="J34" s="780"/>
      <c r="K34" s="780"/>
      <c r="L34" s="780"/>
      <c r="M34" s="1865"/>
      <c r="N34" s="1866"/>
      <c r="O34" s="515" t="s">
        <v>5</v>
      </c>
      <c r="P34" s="1864"/>
      <c r="Q34" s="517"/>
      <c r="R34" s="518" t="s">
        <v>5</v>
      </c>
      <c r="S34" s="518" t="s">
        <v>5</v>
      </c>
      <c r="T34" s="625"/>
      <c r="U34" s="658"/>
      <c r="V34" s="545"/>
      <c r="W34" s="676"/>
      <c r="X34" s="545"/>
      <c r="Y34" s="545"/>
      <c r="Z34" s="677"/>
    </row>
    <row r="35" spans="1:26" ht="23.25" customHeight="1">
      <c r="A35" s="1859">
        <f t="shared" si="0"/>
        <v>30</v>
      </c>
      <c r="B35" s="1865">
        <v>3</v>
      </c>
      <c r="C35" s="518"/>
      <c r="D35" s="1862" t="s">
        <v>87</v>
      </c>
      <c r="E35" s="694"/>
      <c r="F35" s="695"/>
      <c r="G35" s="779" t="s">
        <v>1416</v>
      </c>
      <c r="H35" s="780"/>
      <c r="I35" s="780"/>
      <c r="J35" s="780"/>
      <c r="K35" s="780"/>
      <c r="L35" s="780"/>
      <c r="M35" s="1865" t="s">
        <v>10</v>
      </c>
      <c r="N35" s="1866">
        <v>8</v>
      </c>
      <c r="O35" s="515" t="s">
        <v>5</v>
      </c>
      <c r="P35" s="1864"/>
      <c r="Q35" s="517"/>
      <c r="R35" s="518" t="s">
        <v>5</v>
      </c>
      <c r="S35" s="518" t="s">
        <v>5</v>
      </c>
      <c r="T35" s="625"/>
      <c r="U35" s="105"/>
      <c r="V35" s="545"/>
      <c r="W35" s="622" t="s">
        <v>1417</v>
      </c>
      <c r="X35" s="497" t="s">
        <v>377</v>
      </c>
      <c r="Y35" s="497">
        <v>8</v>
      </c>
      <c r="Z35" s="23" t="s">
        <v>1404</v>
      </c>
    </row>
    <row r="36" spans="1:26" ht="23.25" customHeight="1">
      <c r="A36" s="1859">
        <f t="shared" si="0"/>
        <v>31</v>
      </c>
      <c r="B36" s="1865">
        <v>3</v>
      </c>
      <c r="C36" s="518"/>
      <c r="D36" s="1862" t="s">
        <v>89</v>
      </c>
      <c r="E36" s="694"/>
      <c r="F36" s="695"/>
      <c r="G36" s="779" t="s">
        <v>1418</v>
      </c>
      <c r="H36" s="780"/>
      <c r="I36" s="780"/>
      <c r="J36" s="780"/>
      <c r="K36" s="780"/>
      <c r="L36" s="780"/>
      <c r="M36" s="1865" t="s">
        <v>10</v>
      </c>
      <c r="N36" s="1866">
        <v>2</v>
      </c>
      <c r="O36" s="515" t="s">
        <v>5</v>
      </c>
      <c r="P36" s="1864"/>
      <c r="Q36" s="517"/>
      <c r="R36" s="518" t="s">
        <v>5</v>
      </c>
      <c r="S36" s="518" t="s">
        <v>5</v>
      </c>
      <c r="T36" s="625"/>
      <c r="U36" s="105"/>
      <c r="V36" s="921"/>
      <c r="W36" s="622" t="s">
        <v>1419</v>
      </c>
      <c r="X36" s="497" t="s">
        <v>347</v>
      </c>
      <c r="Y36" s="497">
        <v>2</v>
      </c>
      <c r="Z36" s="23" t="s">
        <v>339</v>
      </c>
    </row>
    <row r="37" spans="1:26" ht="23.25" customHeight="1">
      <c r="A37" s="1859">
        <f>A36+1</f>
        <v>32</v>
      </c>
      <c r="B37" s="1865">
        <v>3</v>
      </c>
      <c r="C37" s="518"/>
      <c r="D37" s="1862" t="s">
        <v>1420</v>
      </c>
      <c r="E37" s="694"/>
      <c r="F37" s="695"/>
      <c r="G37" s="779" t="s">
        <v>1421</v>
      </c>
      <c r="H37" s="780"/>
      <c r="I37" s="780"/>
      <c r="J37" s="780"/>
      <c r="K37" s="780"/>
      <c r="L37" s="780"/>
      <c r="M37" s="1865" t="s">
        <v>27</v>
      </c>
      <c r="N37" s="1866">
        <v>3</v>
      </c>
      <c r="O37" s="515" t="s">
        <v>5</v>
      </c>
      <c r="P37" s="1864"/>
      <c r="Q37" s="517"/>
      <c r="R37" s="518" t="s">
        <v>5</v>
      </c>
      <c r="S37" s="518" t="s">
        <v>5</v>
      </c>
      <c r="T37" s="625"/>
      <c r="U37" s="105"/>
      <c r="V37" s="545"/>
      <c r="W37" s="622" t="s">
        <v>1422</v>
      </c>
      <c r="X37" s="666" t="s">
        <v>377</v>
      </c>
      <c r="Y37" s="497">
        <v>3</v>
      </c>
      <c r="Z37" s="23" t="s">
        <v>339</v>
      </c>
    </row>
    <row r="38" spans="1:26" ht="15" customHeight="1">
      <c r="A38" s="1859">
        <f t="shared" si="0"/>
        <v>33</v>
      </c>
      <c r="B38" s="1865">
        <v>2</v>
      </c>
      <c r="C38" s="518"/>
      <c r="D38" s="1862" t="s">
        <v>1423</v>
      </c>
      <c r="E38" s="694"/>
      <c r="F38" s="779" t="s">
        <v>1424</v>
      </c>
      <c r="G38" s="780"/>
      <c r="H38" s="780"/>
      <c r="I38" s="780"/>
      <c r="J38" s="780"/>
      <c r="K38" s="780"/>
      <c r="L38" s="780"/>
      <c r="M38" s="1865"/>
      <c r="N38" s="1866"/>
      <c r="O38" s="515" t="s">
        <v>5</v>
      </c>
      <c r="P38" s="1864"/>
      <c r="Q38" s="517"/>
      <c r="R38" s="518" t="s">
        <v>5</v>
      </c>
      <c r="S38" s="518" t="s">
        <v>5</v>
      </c>
      <c r="T38" s="625"/>
      <c r="U38" s="658"/>
      <c r="V38" s="545"/>
      <c r="W38" s="636"/>
      <c r="X38" s="637"/>
      <c r="Y38" s="637"/>
      <c r="Z38" s="793"/>
    </row>
    <row r="39" spans="1:26" ht="21" customHeight="1">
      <c r="A39" s="1859">
        <f t="shared" si="0"/>
        <v>34</v>
      </c>
      <c r="B39" s="1865">
        <v>3</v>
      </c>
      <c r="C39" s="518"/>
      <c r="D39" s="1862" t="s">
        <v>1425</v>
      </c>
      <c r="E39" s="694"/>
      <c r="F39" s="695"/>
      <c r="G39" s="779" t="s">
        <v>1426</v>
      </c>
      <c r="H39" s="780"/>
      <c r="I39" s="780"/>
      <c r="J39" s="780"/>
      <c r="K39" s="780"/>
      <c r="L39" s="780"/>
      <c r="M39" s="1865" t="s">
        <v>10</v>
      </c>
      <c r="N39" s="1866">
        <v>8</v>
      </c>
      <c r="O39" s="515" t="s">
        <v>5</v>
      </c>
      <c r="P39" s="1864"/>
      <c r="Q39" s="517"/>
      <c r="R39" s="518" t="s">
        <v>5</v>
      </c>
      <c r="S39" s="518" t="s">
        <v>5</v>
      </c>
      <c r="T39" s="625"/>
      <c r="U39" s="105"/>
      <c r="V39" s="545"/>
      <c r="W39" s="622" t="s">
        <v>1427</v>
      </c>
      <c r="X39" s="666" t="s">
        <v>377</v>
      </c>
      <c r="Y39" s="497">
        <v>8</v>
      </c>
      <c r="Z39" s="23" t="s">
        <v>339</v>
      </c>
    </row>
    <row r="40" spans="1:26" ht="21" customHeight="1">
      <c r="A40" s="1888">
        <f t="shared" si="0"/>
        <v>35</v>
      </c>
      <c r="B40" s="1880">
        <v>3</v>
      </c>
      <c r="C40" s="1881"/>
      <c r="D40" s="1882" t="s">
        <v>806</v>
      </c>
      <c r="E40" s="694"/>
      <c r="F40" s="789"/>
      <c r="G40" s="784" t="s">
        <v>1024</v>
      </c>
      <c r="H40" s="785"/>
      <c r="I40" s="785"/>
      <c r="J40" s="785"/>
      <c r="K40" s="785"/>
      <c r="L40" s="785"/>
      <c r="M40" s="1880" t="s">
        <v>10</v>
      </c>
      <c r="N40" s="1883">
        <v>8</v>
      </c>
      <c r="O40" s="1884" t="s">
        <v>5</v>
      </c>
      <c r="P40" s="1885"/>
      <c r="Q40" s="1886"/>
      <c r="R40" s="1881" t="s">
        <v>5</v>
      </c>
      <c r="S40" s="1881" t="s">
        <v>5</v>
      </c>
      <c r="T40" s="679"/>
      <c r="U40" s="119"/>
      <c r="V40" s="1296"/>
      <c r="W40" s="622" t="s">
        <v>1428</v>
      </c>
      <c r="X40" s="666" t="s">
        <v>377</v>
      </c>
      <c r="Y40" s="497">
        <v>8</v>
      </c>
      <c r="Z40" s="23" t="s">
        <v>339</v>
      </c>
    </row>
    <row r="41" spans="1:26" ht="15" customHeight="1">
      <c r="A41" s="1859">
        <f t="shared" si="0"/>
        <v>36</v>
      </c>
      <c r="B41" s="1865">
        <v>2</v>
      </c>
      <c r="C41" s="518"/>
      <c r="D41" s="1862" t="s">
        <v>1429</v>
      </c>
      <c r="E41" s="694"/>
      <c r="F41" s="779" t="s">
        <v>1430</v>
      </c>
      <c r="G41" s="780"/>
      <c r="H41" s="780"/>
      <c r="I41" s="780"/>
      <c r="J41" s="780"/>
      <c r="K41" s="780"/>
      <c r="L41" s="780"/>
      <c r="M41" s="1865"/>
      <c r="N41" s="1866"/>
      <c r="O41" s="515"/>
      <c r="P41" s="1864"/>
      <c r="Q41" s="517"/>
      <c r="R41" s="518"/>
      <c r="S41" s="518"/>
      <c r="T41" s="625"/>
      <c r="U41" s="674"/>
      <c r="V41" s="687"/>
      <c r="W41" s="630"/>
      <c r="X41" s="687"/>
      <c r="Y41" s="687"/>
      <c r="Z41" s="685"/>
    </row>
    <row r="42" spans="1:26" ht="15" customHeight="1">
      <c r="A42" s="1859">
        <f t="shared" si="0"/>
        <v>37</v>
      </c>
      <c r="B42" s="1865">
        <v>3</v>
      </c>
      <c r="C42" s="518"/>
      <c r="D42" s="1862" t="s">
        <v>13</v>
      </c>
      <c r="E42" s="694"/>
      <c r="F42" s="695"/>
      <c r="G42" s="779" t="s">
        <v>14</v>
      </c>
      <c r="H42" s="780"/>
      <c r="I42" s="780"/>
      <c r="J42" s="780"/>
      <c r="K42" s="780"/>
      <c r="L42" s="780"/>
      <c r="M42" s="1865" t="s">
        <v>10</v>
      </c>
      <c r="N42" s="1866">
        <v>8</v>
      </c>
      <c r="O42" s="515"/>
      <c r="P42" s="1864"/>
      <c r="Q42" s="517"/>
      <c r="R42" s="518"/>
      <c r="S42" s="518"/>
      <c r="T42" s="625"/>
      <c r="U42" s="678"/>
      <c r="V42" s="545"/>
      <c r="W42" s="676"/>
      <c r="X42" s="545"/>
      <c r="Y42" s="545"/>
      <c r="Z42" s="677"/>
    </row>
    <row r="43" spans="1:26" ht="15" customHeight="1">
      <c r="A43" s="1859">
        <f t="shared" si="0"/>
        <v>38</v>
      </c>
      <c r="B43" s="1865">
        <v>3</v>
      </c>
      <c r="C43" s="518"/>
      <c r="D43" s="1862" t="s">
        <v>73</v>
      </c>
      <c r="E43" s="694"/>
      <c r="F43" s="695"/>
      <c r="G43" s="779" t="s">
        <v>74</v>
      </c>
      <c r="H43" s="780"/>
      <c r="I43" s="780"/>
      <c r="J43" s="780"/>
      <c r="K43" s="780"/>
      <c r="L43" s="780"/>
      <c r="M43" s="1865" t="s">
        <v>10</v>
      </c>
      <c r="N43" s="1866">
        <v>8</v>
      </c>
      <c r="O43" s="515"/>
      <c r="P43" s="1864"/>
      <c r="Q43" s="517"/>
      <c r="R43" s="518"/>
      <c r="S43" s="518"/>
      <c r="T43" s="625"/>
      <c r="U43" s="678"/>
      <c r="V43" s="545"/>
      <c r="W43" s="676"/>
      <c r="X43" s="545"/>
      <c r="Y43" s="545"/>
      <c r="Z43" s="677"/>
    </row>
    <row r="44" spans="1:26" ht="15" customHeight="1">
      <c r="A44" s="1859">
        <f t="shared" si="0"/>
        <v>39</v>
      </c>
      <c r="B44" s="1865">
        <v>3</v>
      </c>
      <c r="C44" s="518"/>
      <c r="D44" s="1862" t="s">
        <v>1431</v>
      </c>
      <c r="E44" s="694"/>
      <c r="F44" s="695"/>
      <c r="G44" s="779" t="s">
        <v>1432</v>
      </c>
      <c r="H44" s="780"/>
      <c r="I44" s="780"/>
      <c r="J44" s="780"/>
      <c r="K44" s="780"/>
      <c r="L44" s="780"/>
      <c r="M44" s="1865" t="s">
        <v>10</v>
      </c>
      <c r="N44" s="1866">
        <v>10</v>
      </c>
      <c r="O44" s="515"/>
      <c r="P44" s="1864"/>
      <c r="Q44" s="517"/>
      <c r="R44" s="518"/>
      <c r="S44" s="518"/>
      <c r="T44" s="625"/>
      <c r="U44" s="678"/>
      <c r="V44" s="545"/>
      <c r="W44" s="676"/>
      <c r="X44" s="545"/>
      <c r="Y44" s="545"/>
      <c r="Z44" s="677"/>
    </row>
    <row r="45" spans="1:26" ht="15" customHeight="1">
      <c r="A45" s="1859">
        <f t="shared" si="0"/>
        <v>40</v>
      </c>
      <c r="B45" s="1865">
        <v>2</v>
      </c>
      <c r="C45" s="518"/>
      <c r="D45" s="1862" t="s">
        <v>1433</v>
      </c>
      <c r="E45" s="694"/>
      <c r="F45" s="779" t="s">
        <v>1434</v>
      </c>
      <c r="G45" s="780"/>
      <c r="H45" s="780"/>
      <c r="I45" s="780"/>
      <c r="J45" s="780"/>
      <c r="K45" s="780"/>
      <c r="L45" s="780"/>
      <c r="M45" s="1865"/>
      <c r="N45" s="1866"/>
      <c r="O45" s="515"/>
      <c r="P45" s="1864"/>
      <c r="Q45" s="517"/>
      <c r="R45" s="518"/>
      <c r="S45" s="518"/>
      <c r="T45" s="625"/>
      <c r="U45" s="678"/>
      <c r="V45" s="545"/>
      <c r="W45" s="676"/>
      <c r="X45" s="545"/>
      <c r="Y45" s="545"/>
      <c r="Z45" s="677"/>
    </row>
    <row r="46" spans="1:26" ht="15" customHeight="1" thickBot="1">
      <c r="A46" s="1889">
        <f t="shared" si="0"/>
        <v>41</v>
      </c>
      <c r="B46" s="1890">
        <v>3</v>
      </c>
      <c r="C46" s="1891" t="s">
        <v>81</v>
      </c>
      <c r="D46" s="1892" t="s">
        <v>1435</v>
      </c>
      <c r="E46" s="723"/>
      <c r="F46" s="724"/>
      <c r="G46" s="870" t="s">
        <v>1436</v>
      </c>
      <c r="H46" s="726"/>
      <c r="I46" s="726"/>
      <c r="J46" s="726"/>
      <c r="K46" s="726"/>
      <c r="L46" s="726"/>
      <c r="M46" s="1890" t="s">
        <v>10</v>
      </c>
      <c r="N46" s="1893">
        <v>10</v>
      </c>
      <c r="O46" s="1894"/>
      <c r="P46" s="1895"/>
      <c r="Q46" s="1896"/>
      <c r="R46" s="1891"/>
      <c r="S46" s="1891"/>
      <c r="T46" s="806"/>
      <c r="U46" s="813"/>
      <c r="V46" s="733"/>
      <c r="W46" s="800"/>
      <c r="X46" s="733"/>
      <c r="Y46" s="733"/>
      <c r="Z46" s="812"/>
    </row>
    <row r="47" spans="1:26" ht="15" customHeight="1">
      <c r="A47" s="1897">
        <f t="shared" si="0"/>
        <v>42</v>
      </c>
      <c r="B47" s="1898">
        <v>2</v>
      </c>
      <c r="C47" s="1899"/>
      <c r="D47" s="1900" t="s">
        <v>1437</v>
      </c>
      <c r="E47" s="820"/>
      <c r="F47" s="1901" t="s">
        <v>1438</v>
      </c>
      <c r="G47" s="1902"/>
      <c r="H47" s="1902"/>
      <c r="I47" s="1902"/>
      <c r="J47" s="1902"/>
      <c r="K47" s="1902"/>
      <c r="L47" s="1902"/>
      <c r="M47" s="1898"/>
      <c r="N47" s="1903"/>
      <c r="O47" s="1904" t="s">
        <v>5</v>
      </c>
      <c r="P47" s="1905"/>
      <c r="Q47" s="1906"/>
      <c r="R47" s="1899" t="s">
        <v>5</v>
      </c>
      <c r="S47" s="1899"/>
      <c r="T47" s="1907"/>
      <c r="U47" s="619"/>
      <c r="V47" s="617"/>
      <c r="W47" s="616"/>
      <c r="X47" s="617"/>
      <c r="Y47" s="617"/>
      <c r="Z47" s="618"/>
    </row>
    <row r="48" spans="1:26" ht="61.5" customHeight="1">
      <c r="A48" s="1869">
        <f>A47+1</f>
        <v>43</v>
      </c>
      <c r="B48" s="1870">
        <v>3</v>
      </c>
      <c r="C48" s="1877" t="s">
        <v>81</v>
      </c>
      <c r="D48" s="1908" t="s">
        <v>1439</v>
      </c>
      <c r="E48" s="694"/>
      <c r="F48" s="782"/>
      <c r="G48" s="695" t="s">
        <v>1440</v>
      </c>
      <c r="H48" s="696"/>
      <c r="I48" s="696"/>
      <c r="J48" s="696"/>
      <c r="K48" s="696"/>
      <c r="L48" s="696"/>
      <c r="M48" s="1870"/>
      <c r="N48" s="1873"/>
      <c r="O48" s="1874" t="s">
        <v>5</v>
      </c>
      <c r="P48" s="1875"/>
      <c r="Q48" s="1876"/>
      <c r="R48" s="1877" t="s">
        <v>5</v>
      </c>
      <c r="S48" s="1877"/>
      <c r="T48" s="645"/>
      <c r="U48" s="6088"/>
      <c r="V48" s="6089"/>
      <c r="W48" s="6089"/>
      <c r="X48" s="6089"/>
      <c r="Y48" s="6089"/>
      <c r="Z48" s="6090"/>
    </row>
    <row r="49" spans="1:26" ht="27" customHeight="1">
      <c r="A49" s="1859">
        <f t="shared" si="0"/>
        <v>44</v>
      </c>
      <c r="B49" s="1865">
        <v>4</v>
      </c>
      <c r="C49" s="518"/>
      <c r="D49" s="1867" t="s">
        <v>11</v>
      </c>
      <c r="E49" s="694"/>
      <c r="F49" s="695"/>
      <c r="G49" s="695"/>
      <c r="H49" s="625" t="s">
        <v>408</v>
      </c>
      <c r="I49" s="626"/>
      <c r="J49" s="626"/>
      <c r="K49" s="626"/>
      <c r="L49" s="626"/>
      <c r="M49" s="1865" t="s">
        <v>10</v>
      </c>
      <c r="N49" s="1866">
        <v>10</v>
      </c>
      <c r="O49" s="515" t="s">
        <v>5</v>
      </c>
      <c r="P49" s="1864"/>
      <c r="Q49" s="517"/>
      <c r="R49" s="518" t="s">
        <v>5</v>
      </c>
      <c r="S49" s="518"/>
      <c r="T49" s="625"/>
      <c r="U49" s="105" t="s">
        <v>1441</v>
      </c>
      <c r="V49" s="634" t="s">
        <v>4611</v>
      </c>
      <c r="W49" s="622" t="s">
        <v>1442</v>
      </c>
      <c r="X49" s="666" t="s">
        <v>377</v>
      </c>
      <c r="Y49" s="497">
        <v>10</v>
      </c>
      <c r="Z49" s="23" t="s">
        <v>339</v>
      </c>
    </row>
    <row r="50" spans="1:26" ht="27" customHeight="1">
      <c r="A50" s="1869"/>
      <c r="B50" s="1870"/>
      <c r="C50" s="1871"/>
      <c r="D50" s="1872"/>
      <c r="E50" s="694"/>
      <c r="F50" s="695"/>
      <c r="G50" s="695"/>
      <c r="H50" s="645"/>
      <c r="I50" s="614"/>
      <c r="J50" s="614"/>
      <c r="K50" s="614"/>
      <c r="L50" s="614"/>
      <c r="M50" s="1870"/>
      <c r="N50" s="1873"/>
      <c r="O50" s="1874"/>
      <c r="P50" s="1875"/>
      <c r="Q50" s="1876"/>
      <c r="R50" s="1877"/>
      <c r="S50" s="1877"/>
      <c r="T50" s="645"/>
      <c r="U50" s="105"/>
      <c r="V50" s="545"/>
      <c r="W50" s="622" t="s">
        <v>1443</v>
      </c>
      <c r="X50" s="666" t="s">
        <v>377</v>
      </c>
      <c r="Y50" s="497">
        <v>10</v>
      </c>
      <c r="Z50" s="23" t="s">
        <v>339</v>
      </c>
    </row>
    <row r="51" spans="1:26" ht="24" customHeight="1">
      <c r="A51" s="1859">
        <f>A49+1</f>
        <v>45</v>
      </c>
      <c r="B51" s="1865">
        <v>4</v>
      </c>
      <c r="C51" s="518"/>
      <c r="D51" s="1862" t="s">
        <v>13</v>
      </c>
      <c r="E51" s="694"/>
      <c r="F51" s="695"/>
      <c r="G51" s="695"/>
      <c r="H51" s="779" t="s">
        <v>14</v>
      </c>
      <c r="I51" s="780"/>
      <c r="J51" s="780"/>
      <c r="K51" s="780"/>
      <c r="L51" s="780"/>
      <c r="M51" s="1865" t="s">
        <v>10</v>
      </c>
      <c r="N51" s="1866">
        <v>8</v>
      </c>
      <c r="O51" s="515" t="s">
        <v>5</v>
      </c>
      <c r="P51" s="1864"/>
      <c r="Q51" s="517"/>
      <c r="R51" s="518" t="s">
        <v>5</v>
      </c>
      <c r="S51" s="518"/>
      <c r="T51" s="625"/>
      <c r="U51" s="105"/>
      <c r="V51" s="921"/>
      <c r="W51" s="622" t="s">
        <v>1444</v>
      </c>
      <c r="X51" s="666" t="s">
        <v>377</v>
      </c>
      <c r="Y51" s="497">
        <v>8</v>
      </c>
      <c r="Z51" s="23" t="s">
        <v>339</v>
      </c>
    </row>
    <row r="52" spans="1:26" ht="24" customHeight="1">
      <c r="A52" s="1859">
        <f t="shared" si="0"/>
        <v>46</v>
      </c>
      <c r="B52" s="1865">
        <v>4</v>
      </c>
      <c r="C52" s="518"/>
      <c r="D52" s="1862" t="s">
        <v>25</v>
      </c>
      <c r="E52" s="694"/>
      <c r="F52" s="695"/>
      <c r="G52" s="695"/>
      <c r="H52" s="779" t="s">
        <v>26</v>
      </c>
      <c r="I52" s="780"/>
      <c r="J52" s="780"/>
      <c r="K52" s="780"/>
      <c r="L52" s="780"/>
      <c r="M52" s="1865" t="s">
        <v>27</v>
      </c>
      <c r="N52" s="1866">
        <v>3</v>
      </c>
      <c r="O52" s="515" t="s">
        <v>5</v>
      </c>
      <c r="P52" s="1864"/>
      <c r="Q52" s="517"/>
      <c r="R52" s="518" t="s">
        <v>5</v>
      </c>
      <c r="S52" s="518"/>
      <c r="T52" s="625"/>
      <c r="U52" s="105"/>
      <c r="V52" s="921"/>
      <c r="W52" s="622" t="s">
        <v>26</v>
      </c>
      <c r="X52" s="666" t="s">
        <v>377</v>
      </c>
      <c r="Y52" s="497">
        <v>3</v>
      </c>
      <c r="Z52" s="23" t="s">
        <v>339</v>
      </c>
    </row>
    <row r="53" spans="1:26" ht="24" customHeight="1">
      <c r="A53" s="1859">
        <f t="shared" si="0"/>
        <v>47</v>
      </c>
      <c r="B53" s="1865">
        <v>4</v>
      </c>
      <c r="C53" s="518"/>
      <c r="D53" s="1862" t="s">
        <v>30</v>
      </c>
      <c r="E53" s="694"/>
      <c r="F53" s="695"/>
      <c r="G53" s="695"/>
      <c r="H53" s="779" t="s">
        <v>31</v>
      </c>
      <c r="I53" s="780"/>
      <c r="J53" s="780"/>
      <c r="K53" s="780"/>
      <c r="L53" s="780"/>
      <c r="M53" s="1865" t="s">
        <v>10</v>
      </c>
      <c r="N53" s="1866">
        <v>8</v>
      </c>
      <c r="O53" s="515" t="s">
        <v>5</v>
      </c>
      <c r="P53" s="1864"/>
      <c r="Q53" s="517"/>
      <c r="R53" s="518" t="s">
        <v>5</v>
      </c>
      <c r="S53" s="518"/>
      <c r="T53" s="625"/>
      <c r="U53" s="105"/>
      <c r="V53" s="921"/>
      <c r="W53" s="622" t="s">
        <v>1445</v>
      </c>
      <c r="X53" s="666" t="s">
        <v>377</v>
      </c>
      <c r="Y53" s="497">
        <v>8</v>
      </c>
      <c r="Z53" s="23" t="s">
        <v>339</v>
      </c>
    </row>
    <row r="54" spans="1:26" ht="24" customHeight="1">
      <c r="A54" s="1859">
        <f t="shared" si="0"/>
        <v>48</v>
      </c>
      <c r="B54" s="1865">
        <v>4</v>
      </c>
      <c r="C54" s="518"/>
      <c r="D54" s="1862" t="s">
        <v>1425</v>
      </c>
      <c r="E54" s="694"/>
      <c r="F54" s="695"/>
      <c r="G54" s="695"/>
      <c r="H54" s="779" t="s">
        <v>1446</v>
      </c>
      <c r="I54" s="780"/>
      <c r="J54" s="780"/>
      <c r="K54" s="780"/>
      <c r="L54" s="780"/>
      <c r="M54" s="1865" t="s">
        <v>10</v>
      </c>
      <c r="N54" s="1866">
        <v>8</v>
      </c>
      <c r="O54" s="515" t="s">
        <v>5</v>
      </c>
      <c r="P54" s="1864"/>
      <c r="Q54" s="517"/>
      <c r="R54" s="518" t="s">
        <v>5</v>
      </c>
      <c r="S54" s="518"/>
      <c r="T54" s="625"/>
      <c r="U54" s="105"/>
      <c r="V54" s="921"/>
      <c r="W54" s="622" t="s">
        <v>1447</v>
      </c>
      <c r="X54" s="666" t="s">
        <v>377</v>
      </c>
      <c r="Y54" s="497">
        <v>8</v>
      </c>
      <c r="Z54" s="23" t="s">
        <v>339</v>
      </c>
    </row>
    <row r="55" spans="1:26" ht="24" customHeight="1">
      <c r="A55" s="1859">
        <f t="shared" si="0"/>
        <v>49</v>
      </c>
      <c r="B55" s="1865">
        <v>4</v>
      </c>
      <c r="C55" s="518"/>
      <c r="D55" s="1862" t="s">
        <v>806</v>
      </c>
      <c r="E55" s="694"/>
      <c r="F55" s="695"/>
      <c r="G55" s="695"/>
      <c r="H55" s="779" t="s">
        <v>1024</v>
      </c>
      <c r="I55" s="780"/>
      <c r="J55" s="780"/>
      <c r="K55" s="780"/>
      <c r="L55" s="780"/>
      <c r="M55" s="1865" t="s">
        <v>10</v>
      </c>
      <c r="N55" s="1866">
        <v>8</v>
      </c>
      <c r="O55" s="515" t="s">
        <v>5</v>
      </c>
      <c r="P55" s="1864"/>
      <c r="Q55" s="517"/>
      <c r="R55" s="518" t="s">
        <v>5</v>
      </c>
      <c r="S55" s="518"/>
      <c r="T55" s="625"/>
      <c r="U55" s="105"/>
      <c r="V55" s="921"/>
      <c r="W55" s="622" t="s">
        <v>1448</v>
      </c>
      <c r="X55" s="666" t="s">
        <v>377</v>
      </c>
      <c r="Y55" s="497">
        <v>8</v>
      </c>
      <c r="Z55" s="23" t="s">
        <v>339</v>
      </c>
    </row>
    <row r="56" spans="1:26" ht="15" customHeight="1">
      <c r="A56" s="1859">
        <f t="shared" si="0"/>
        <v>50</v>
      </c>
      <c r="B56" s="1865">
        <v>4</v>
      </c>
      <c r="C56" s="518"/>
      <c r="D56" s="1862" t="s">
        <v>1449</v>
      </c>
      <c r="E56" s="694"/>
      <c r="F56" s="695"/>
      <c r="G56" s="695"/>
      <c r="H56" s="779" t="s">
        <v>1450</v>
      </c>
      <c r="I56" s="780"/>
      <c r="J56" s="780"/>
      <c r="K56" s="780"/>
      <c r="L56" s="780"/>
      <c r="M56" s="1865"/>
      <c r="N56" s="1866"/>
      <c r="O56" s="515" t="s">
        <v>5</v>
      </c>
      <c r="P56" s="1864"/>
      <c r="Q56" s="517"/>
      <c r="R56" s="518" t="s">
        <v>5</v>
      </c>
      <c r="S56" s="518"/>
      <c r="T56" s="625"/>
      <c r="U56" s="658"/>
      <c r="V56" s="545"/>
      <c r="W56" s="636"/>
      <c r="X56" s="637"/>
      <c r="Y56" s="637"/>
      <c r="Z56" s="793"/>
    </row>
    <row r="57" spans="1:26" ht="28.5" customHeight="1">
      <c r="A57" s="1859">
        <f t="shared" si="0"/>
        <v>51</v>
      </c>
      <c r="B57" s="1865">
        <v>5</v>
      </c>
      <c r="C57" s="518"/>
      <c r="D57" s="1862" t="s">
        <v>89</v>
      </c>
      <c r="E57" s="694"/>
      <c r="F57" s="695"/>
      <c r="G57" s="695"/>
      <c r="H57" s="695"/>
      <c r="I57" s="6091" t="s">
        <v>1418</v>
      </c>
      <c r="J57" s="6092"/>
      <c r="K57" s="6092"/>
      <c r="L57" s="6093"/>
      <c r="M57" s="1865" t="s">
        <v>10</v>
      </c>
      <c r="N57" s="1866">
        <v>2</v>
      </c>
      <c r="O57" s="515" t="s">
        <v>5</v>
      </c>
      <c r="P57" s="1864"/>
      <c r="Q57" s="517"/>
      <c r="R57" s="518" t="s">
        <v>5</v>
      </c>
      <c r="S57" s="518"/>
      <c r="T57" s="625"/>
      <c r="U57" s="105"/>
      <c r="V57" s="921"/>
      <c r="W57" s="622" t="s">
        <v>1452</v>
      </c>
      <c r="X57" s="497" t="s">
        <v>347</v>
      </c>
      <c r="Y57" s="497">
        <v>2</v>
      </c>
      <c r="Z57" s="23" t="s">
        <v>1451</v>
      </c>
    </row>
    <row r="58" spans="1:26" ht="28.5" customHeight="1">
      <c r="A58" s="1859">
        <f t="shared" si="0"/>
        <v>52</v>
      </c>
      <c r="B58" s="1865">
        <v>5</v>
      </c>
      <c r="C58" s="518"/>
      <c r="D58" s="1862" t="s">
        <v>87</v>
      </c>
      <c r="E58" s="694"/>
      <c r="F58" s="695"/>
      <c r="G58" s="695"/>
      <c r="H58" s="695"/>
      <c r="I58" s="6091" t="s">
        <v>1416</v>
      </c>
      <c r="J58" s="6092"/>
      <c r="K58" s="6092"/>
      <c r="L58" s="6093"/>
      <c r="M58" s="1865" t="s">
        <v>10</v>
      </c>
      <c r="N58" s="1866">
        <v>8</v>
      </c>
      <c r="O58" s="515" t="s">
        <v>5</v>
      </c>
      <c r="P58" s="1864"/>
      <c r="Q58" s="517"/>
      <c r="R58" s="518" t="s">
        <v>5</v>
      </c>
      <c r="S58" s="518"/>
      <c r="T58" s="625"/>
      <c r="U58" s="105"/>
      <c r="V58" s="921"/>
      <c r="W58" s="622" t="s">
        <v>1453</v>
      </c>
      <c r="X58" s="666" t="s">
        <v>377</v>
      </c>
      <c r="Y58" s="497">
        <v>8</v>
      </c>
      <c r="Z58" s="23" t="s">
        <v>339</v>
      </c>
    </row>
    <row r="59" spans="1:26" ht="28.5" customHeight="1">
      <c r="A59" s="1859">
        <f t="shared" si="0"/>
        <v>53</v>
      </c>
      <c r="B59" s="1865">
        <v>5</v>
      </c>
      <c r="C59" s="518"/>
      <c r="D59" s="1862" t="s">
        <v>1454</v>
      </c>
      <c r="E59" s="694"/>
      <c r="F59" s="695"/>
      <c r="G59" s="695"/>
      <c r="H59" s="695"/>
      <c r="I59" s="6091" t="s">
        <v>1455</v>
      </c>
      <c r="J59" s="6092"/>
      <c r="K59" s="6092"/>
      <c r="L59" s="6093"/>
      <c r="M59" s="1865" t="s">
        <v>27</v>
      </c>
      <c r="N59" s="1866">
        <v>3</v>
      </c>
      <c r="O59" s="515" t="s">
        <v>5</v>
      </c>
      <c r="P59" s="1864"/>
      <c r="Q59" s="517"/>
      <c r="R59" s="518" t="s">
        <v>5</v>
      </c>
      <c r="S59" s="518"/>
      <c r="T59" s="625"/>
      <c r="U59" s="105"/>
      <c r="V59" s="921"/>
      <c r="W59" s="622" t="s">
        <v>1456</v>
      </c>
      <c r="X59" s="666" t="s">
        <v>377</v>
      </c>
      <c r="Y59" s="497">
        <v>3</v>
      </c>
      <c r="Z59" s="23" t="s">
        <v>339</v>
      </c>
    </row>
    <row r="60" spans="1:26" ht="28.5" customHeight="1">
      <c r="A60" s="1859">
        <f t="shared" si="0"/>
        <v>54</v>
      </c>
      <c r="B60" s="1865">
        <v>4</v>
      </c>
      <c r="C60" s="1861"/>
      <c r="D60" s="1862" t="s">
        <v>1457</v>
      </c>
      <c r="E60" s="694"/>
      <c r="F60" s="695"/>
      <c r="G60" s="695"/>
      <c r="H60" s="779" t="s">
        <v>1458</v>
      </c>
      <c r="I60" s="780"/>
      <c r="J60" s="780"/>
      <c r="K60" s="780"/>
      <c r="L60" s="780"/>
      <c r="M60" s="1860" t="s">
        <v>27</v>
      </c>
      <c r="N60" s="1863">
        <v>2</v>
      </c>
      <c r="O60" s="515" t="s">
        <v>5</v>
      </c>
      <c r="P60" s="1864"/>
      <c r="Q60" s="517"/>
      <c r="R60" s="518" t="s">
        <v>5</v>
      </c>
      <c r="S60" s="518"/>
      <c r="T60" s="625"/>
      <c r="U60" s="119"/>
      <c r="V60" s="1296"/>
      <c r="W60" s="622" t="s">
        <v>1458</v>
      </c>
      <c r="X60" s="666" t="s">
        <v>377</v>
      </c>
      <c r="Y60" s="497">
        <v>2</v>
      </c>
      <c r="Z60" s="23" t="s">
        <v>1451</v>
      </c>
    </row>
    <row r="61" spans="1:26" ht="27.75" customHeight="1">
      <c r="A61" s="822">
        <f t="shared" si="0"/>
        <v>55</v>
      </c>
      <c r="B61" s="1880">
        <v>4</v>
      </c>
      <c r="C61" s="1881"/>
      <c r="D61" s="1882" t="s">
        <v>1459</v>
      </c>
      <c r="E61" s="788"/>
      <c r="F61" s="789"/>
      <c r="G61" s="789"/>
      <c r="H61" s="784" t="s">
        <v>1460</v>
      </c>
      <c r="I61" s="785"/>
      <c r="J61" s="785"/>
      <c r="K61" s="785"/>
      <c r="L61" s="785"/>
      <c r="M61" s="1880" t="s">
        <v>111</v>
      </c>
      <c r="N61" s="1883" t="s">
        <v>112</v>
      </c>
      <c r="O61" s="1884" t="s">
        <v>5</v>
      </c>
      <c r="P61" s="1885"/>
      <c r="Q61" s="1886"/>
      <c r="R61" s="1881" t="s">
        <v>5</v>
      </c>
      <c r="S61" s="1881"/>
      <c r="T61" s="679"/>
      <c r="U61" s="119" t="s">
        <v>1461</v>
      </c>
      <c r="V61" s="707" t="s">
        <v>1462</v>
      </c>
      <c r="W61" s="707" t="s">
        <v>1463</v>
      </c>
      <c r="X61" s="4406" t="s">
        <v>347</v>
      </c>
      <c r="Y61" s="1959">
        <v>3000</v>
      </c>
      <c r="Z61" s="23" t="s">
        <v>339</v>
      </c>
    </row>
    <row r="62" spans="1:26" ht="15" customHeight="1">
      <c r="A62" s="822">
        <f t="shared" si="0"/>
        <v>56</v>
      </c>
      <c r="B62" s="1865">
        <v>2</v>
      </c>
      <c r="C62" s="518"/>
      <c r="D62" s="1909" t="s">
        <v>1464</v>
      </c>
      <c r="E62" s="788"/>
      <c r="F62" s="625" t="s">
        <v>1465</v>
      </c>
      <c r="G62" s="779"/>
      <c r="H62" s="780"/>
      <c r="I62" s="780"/>
      <c r="J62" s="780"/>
      <c r="K62" s="780"/>
      <c r="L62" s="780"/>
      <c r="M62" s="1865"/>
      <c r="N62" s="1866"/>
      <c r="O62" s="515" t="s">
        <v>5</v>
      </c>
      <c r="P62" s="1864"/>
      <c r="Q62" s="517"/>
      <c r="R62" s="518" t="s">
        <v>5</v>
      </c>
      <c r="S62" s="518"/>
      <c r="T62" s="625"/>
      <c r="U62" s="639"/>
      <c r="V62" s="637"/>
      <c r="W62" s="636"/>
      <c r="X62" s="637"/>
      <c r="Y62" s="637"/>
      <c r="Z62" s="793"/>
    </row>
    <row r="63" spans="1:26" ht="30" customHeight="1">
      <c r="A63" s="1859">
        <f t="shared" si="0"/>
        <v>57</v>
      </c>
      <c r="B63" s="1865">
        <v>3</v>
      </c>
      <c r="C63" s="518"/>
      <c r="D63" s="1909" t="s">
        <v>1466</v>
      </c>
      <c r="E63" s="694"/>
      <c r="F63" s="695"/>
      <c r="G63" s="625" t="s">
        <v>409</v>
      </c>
      <c r="H63" s="779"/>
      <c r="I63" s="780"/>
      <c r="J63" s="780"/>
      <c r="K63" s="780"/>
      <c r="L63" s="780"/>
      <c r="M63" s="1865" t="s">
        <v>10</v>
      </c>
      <c r="N63" s="1866">
        <v>10</v>
      </c>
      <c r="O63" s="515" t="s">
        <v>5</v>
      </c>
      <c r="P63" s="1864"/>
      <c r="Q63" s="517"/>
      <c r="R63" s="518" t="s">
        <v>5</v>
      </c>
      <c r="S63" s="518"/>
      <c r="T63" s="625"/>
      <c r="U63" s="104" t="s">
        <v>1467</v>
      </c>
      <c r="V63" s="5012" t="s">
        <v>4711</v>
      </c>
      <c r="W63" s="622" t="s">
        <v>1468</v>
      </c>
      <c r="X63" s="666" t="s">
        <v>377</v>
      </c>
      <c r="Y63" s="497">
        <v>7</v>
      </c>
      <c r="Z63" s="840" t="s">
        <v>1469</v>
      </c>
    </row>
    <row r="64" spans="1:26" ht="30" customHeight="1">
      <c r="A64" s="1859">
        <f t="shared" si="0"/>
        <v>58</v>
      </c>
      <c r="B64" s="1865">
        <v>3</v>
      </c>
      <c r="C64" s="518"/>
      <c r="D64" s="1909" t="s">
        <v>1470</v>
      </c>
      <c r="E64" s="694"/>
      <c r="F64" s="695"/>
      <c r="G64" s="625" t="s">
        <v>1471</v>
      </c>
      <c r="H64" s="779"/>
      <c r="I64" s="780"/>
      <c r="J64" s="780"/>
      <c r="K64" s="780"/>
      <c r="L64" s="780"/>
      <c r="M64" s="1865" t="s">
        <v>10</v>
      </c>
      <c r="N64" s="1866">
        <v>8</v>
      </c>
      <c r="O64" s="515" t="s">
        <v>5</v>
      </c>
      <c r="P64" s="1864"/>
      <c r="Q64" s="517"/>
      <c r="R64" s="518" t="s">
        <v>5</v>
      </c>
      <c r="S64" s="518"/>
      <c r="T64" s="625"/>
      <c r="U64" s="105"/>
      <c r="V64" s="921"/>
      <c r="W64" s="520" t="s">
        <v>1472</v>
      </c>
      <c r="X64" s="666" t="s">
        <v>377</v>
      </c>
      <c r="Y64" s="497">
        <v>8</v>
      </c>
      <c r="Z64" s="23" t="s">
        <v>339</v>
      </c>
    </row>
    <row r="65" spans="1:26" ht="30" customHeight="1">
      <c r="A65" s="1859">
        <f t="shared" si="0"/>
        <v>59</v>
      </c>
      <c r="B65" s="1865">
        <v>3</v>
      </c>
      <c r="C65" s="518"/>
      <c r="D65" s="1909" t="s">
        <v>1473</v>
      </c>
      <c r="E65" s="694"/>
      <c r="F65" s="695"/>
      <c r="G65" s="625" t="s">
        <v>1474</v>
      </c>
      <c r="H65" s="779"/>
      <c r="I65" s="780"/>
      <c r="J65" s="780"/>
      <c r="K65" s="780"/>
      <c r="L65" s="780"/>
      <c r="M65" s="1865" t="s">
        <v>10</v>
      </c>
      <c r="N65" s="1866">
        <v>8</v>
      </c>
      <c r="O65" s="515" t="s">
        <v>5</v>
      </c>
      <c r="P65" s="1864"/>
      <c r="Q65" s="517"/>
      <c r="R65" s="518" t="s">
        <v>5</v>
      </c>
      <c r="S65" s="518"/>
      <c r="T65" s="625"/>
      <c r="U65" s="105"/>
      <c r="V65" s="921"/>
      <c r="W65" s="520" t="s">
        <v>1475</v>
      </c>
      <c r="X65" s="666" t="s">
        <v>377</v>
      </c>
      <c r="Y65" s="497">
        <v>8</v>
      </c>
      <c r="Z65" s="23" t="s">
        <v>339</v>
      </c>
    </row>
    <row r="66" spans="1:26" ht="30" customHeight="1">
      <c r="A66" s="1859">
        <f t="shared" si="0"/>
        <v>60</v>
      </c>
      <c r="B66" s="1865">
        <v>3</v>
      </c>
      <c r="C66" s="518"/>
      <c r="D66" s="1909" t="s">
        <v>1476</v>
      </c>
      <c r="E66" s="694"/>
      <c r="F66" s="695"/>
      <c r="G66" s="625" t="s">
        <v>1477</v>
      </c>
      <c r="H66" s="779"/>
      <c r="I66" s="780"/>
      <c r="J66" s="780"/>
      <c r="K66" s="780"/>
      <c r="L66" s="780"/>
      <c r="M66" s="1865" t="s">
        <v>10</v>
      </c>
      <c r="N66" s="1866">
        <v>10</v>
      </c>
      <c r="O66" s="515" t="s">
        <v>5</v>
      </c>
      <c r="P66" s="1864"/>
      <c r="Q66" s="517"/>
      <c r="R66" s="518" t="s">
        <v>5</v>
      </c>
      <c r="S66" s="518"/>
      <c r="T66" s="625"/>
      <c r="U66" s="119"/>
      <c r="V66" s="1296"/>
      <c r="W66" s="622" t="s">
        <v>1478</v>
      </c>
      <c r="X66" s="666" t="s">
        <v>377</v>
      </c>
      <c r="Y66" s="497">
        <v>10</v>
      </c>
      <c r="Z66" s="23" t="s">
        <v>339</v>
      </c>
    </row>
    <row r="67" spans="1:26" ht="15" customHeight="1">
      <c r="A67" s="1859">
        <f t="shared" si="0"/>
        <v>61</v>
      </c>
      <c r="B67" s="1865">
        <v>2</v>
      </c>
      <c r="C67" s="518"/>
      <c r="D67" s="1862" t="s">
        <v>1479</v>
      </c>
      <c r="E67" s="694"/>
      <c r="F67" s="779" t="s">
        <v>1480</v>
      </c>
      <c r="G67" s="780"/>
      <c r="H67" s="780"/>
      <c r="I67" s="780"/>
      <c r="J67" s="780"/>
      <c r="K67" s="780"/>
      <c r="L67" s="780"/>
      <c r="M67" s="1865"/>
      <c r="N67" s="1866"/>
      <c r="O67" s="515"/>
      <c r="P67" s="1864"/>
      <c r="Q67" s="517"/>
      <c r="R67" s="518"/>
      <c r="S67" s="518" t="s">
        <v>5</v>
      </c>
      <c r="T67" s="625"/>
      <c r="U67" s="686"/>
      <c r="V67" s="6097"/>
      <c r="W67" s="6097"/>
      <c r="X67" s="6097"/>
      <c r="Y67" s="6097"/>
      <c r="Z67" s="6098"/>
    </row>
    <row r="68" spans="1:26" ht="15" customHeight="1">
      <c r="A68" s="1859">
        <f t="shared" si="0"/>
        <v>62</v>
      </c>
      <c r="B68" s="1865">
        <v>3</v>
      </c>
      <c r="C68" s="518" t="s">
        <v>81</v>
      </c>
      <c r="D68" s="1862" t="s">
        <v>1481</v>
      </c>
      <c r="E68" s="694"/>
      <c r="F68" s="695"/>
      <c r="G68" s="779" t="s">
        <v>1482</v>
      </c>
      <c r="H68" s="780"/>
      <c r="I68" s="780"/>
      <c r="J68" s="780"/>
      <c r="K68" s="780"/>
      <c r="L68" s="780"/>
      <c r="M68" s="1865"/>
      <c r="N68" s="1866"/>
      <c r="O68" s="515"/>
      <c r="P68" s="1864"/>
      <c r="Q68" s="517"/>
      <c r="R68" s="518"/>
      <c r="S68" s="518" t="s">
        <v>5</v>
      </c>
      <c r="T68" s="625"/>
      <c r="U68" s="672"/>
      <c r="V68" s="5367"/>
      <c r="W68" s="5367"/>
      <c r="X68" s="5367"/>
      <c r="Y68" s="5367"/>
      <c r="Z68" s="5528"/>
    </row>
    <row r="69" spans="1:26" ht="8.25" customHeight="1">
      <c r="A69" s="5468">
        <f>A68+1</f>
        <v>63</v>
      </c>
      <c r="B69" s="6099">
        <v>4</v>
      </c>
      <c r="C69" s="518"/>
      <c r="D69" s="6101" t="s">
        <v>11</v>
      </c>
      <c r="E69" s="694"/>
      <c r="F69" s="695"/>
      <c r="G69" s="5475" t="s">
        <v>711</v>
      </c>
      <c r="H69" s="6103" t="s">
        <v>408</v>
      </c>
      <c r="I69" s="6104"/>
      <c r="J69" s="6104"/>
      <c r="K69" s="6104"/>
      <c r="L69" s="6105"/>
      <c r="M69" s="6109" t="s">
        <v>10</v>
      </c>
      <c r="N69" s="6109">
        <v>10</v>
      </c>
      <c r="O69" s="6113"/>
      <c r="P69" s="6115"/>
      <c r="Q69" s="6117"/>
      <c r="R69" s="6119"/>
      <c r="S69" s="6119" t="s">
        <v>5</v>
      </c>
      <c r="T69" s="6111"/>
      <c r="U69" s="543"/>
      <c r="V69" s="545"/>
      <c r="W69" s="676"/>
      <c r="X69" s="545"/>
      <c r="Y69" s="545"/>
      <c r="Z69" s="141"/>
    </row>
    <row r="70" spans="1:26" ht="8.25" customHeight="1">
      <c r="A70" s="5470"/>
      <c r="B70" s="6100"/>
      <c r="C70" s="1871"/>
      <c r="D70" s="6102"/>
      <c r="E70" s="694"/>
      <c r="F70" s="695"/>
      <c r="G70" s="5475"/>
      <c r="H70" s="6106"/>
      <c r="I70" s="6107"/>
      <c r="J70" s="6107"/>
      <c r="K70" s="6107"/>
      <c r="L70" s="6108"/>
      <c r="M70" s="6110"/>
      <c r="N70" s="6110"/>
      <c r="O70" s="6114"/>
      <c r="P70" s="6116"/>
      <c r="Q70" s="6118"/>
      <c r="R70" s="6120"/>
      <c r="S70" s="6120"/>
      <c r="T70" s="6112"/>
      <c r="U70" s="543"/>
      <c r="V70" s="545"/>
      <c r="W70" s="676"/>
      <c r="X70" s="545"/>
      <c r="Y70" s="545"/>
      <c r="Z70" s="141"/>
    </row>
    <row r="71" spans="1:26" ht="15" customHeight="1">
      <c r="A71" s="1859">
        <f>A69+1</f>
        <v>64</v>
      </c>
      <c r="B71" s="1865">
        <v>4</v>
      </c>
      <c r="C71" s="518"/>
      <c r="D71" s="1862" t="s">
        <v>13</v>
      </c>
      <c r="E71" s="694"/>
      <c r="F71" s="695"/>
      <c r="G71" s="695"/>
      <c r="H71" s="779" t="s">
        <v>14</v>
      </c>
      <c r="I71" s="780"/>
      <c r="J71" s="780"/>
      <c r="K71" s="780"/>
      <c r="L71" s="780"/>
      <c r="M71" s="1865" t="s">
        <v>10</v>
      </c>
      <c r="N71" s="1866">
        <v>8</v>
      </c>
      <c r="O71" s="515"/>
      <c r="P71" s="1864"/>
      <c r="Q71" s="517"/>
      <c r="R71" s="518"/>
      <c r="S71" s="518" t="s">
        <v>5</v>
      </c>
      <c r="T71" s="625"/>
      <c r="U71" s="543"/>
      <c r="V71" s="545"/>
      <c r="W71" s="676"/>
      <c r="X71" s="545"/>
      <c r="Y71" s="545"/>
      <c r="Z71" s="141"/>
    </row>
    <row r="72" spans="1:26" ht="15" customHeight="1">
      <c r="A72" s="1859">
        <f>A71+1</f>
        <v>65</v>
      </c>
      <c r="B72" s="1865">
        <v>4</v>
      </c>
      <c r="C72" s="518"/>
      <c r="D72" s="1862" t="s">
        <v>30</v>
      </c>
      <c r="E72" s="694"/>
      <c r="F72" s="695"/>
      <c r="G72" s="695"/>
      <c r="H72" s="779" t="s">
        <v>31</v>
      </c>
      <c r="I72" s="780"/>
      <c r="J72" s="780"/>
      <c r="K72" s="780"/>
      <c r="L72" s="780"/>
      <c r="M72" s="1865" t="s">
        <v>10</v>
      </c>
      <c r="N72" s="1866">
        <v>8</v>
      </c>
      <c r="O72" s="515"/>
      <c r="P72" s="1864"/>
      <c r="Q72" s="517"/>
      <c r="R72" s="518"/>
      <c r="S72" s="518" t="s">
        <v>5</v>
      </c>
      <c r="T72" s="625"/>
      <c r="U72" s="543"/>
      <c r="V72" s="545"/>
      <c r="W72" s="676"/>
      <c r="X72" s="545"/>
      <c r="Y72" s="545"/>
      <c r="Z72" s="141"/>
    </row>
    <row r="73" spans="1:26" ht="15" customHeight="1">
      <c r="A73" s="1859">
        <f>A72+1</f>
        <v>66</v>
      </c>
      <c r="B73" s="1865">
        <v>4</v>
      </c>
      <c r="C73" s="518"/>
      <c r="D73" s="1862" t="s">
        <v>1425</v>
      </c>
      <c r="E73" s="694"/>
      <c r="F73" s="695"/>
      <c r="G73" s="695"/>
      <c r="H73" s="779" t="s">
        <v>1446</v>
      </c>
      <c r="I73" s="780"/>
      <c r="J73" s="780"/>
      <c r="K73" s="780"/>
      <c r="L73" s="780"/>
      <c r="M73" s="1865" t="s">
        <v>10</v>
      </c>
      <c r="N73" s="1866">
        <v>8</v>
      </c>
      <c r="O73" s="515"/>
      <c r="P73" s="1864"/>
      <c r="Q73" s="517"/>
      <c r="R73" s="518"/>
      <c r="S73" s="518" t="s">
        <v>5</v>
      </c>
      <c r="T73" s="625"/>
      <c r="U73" s="543"/>
      <c r="V73" s="545"/>
      <c r="W73" s="676"/>
      <c r="X73" s="545"/>
      <c r="Y73" s="545"/>
      <c r="Z73" s="141"/>
    </row>
    <row r="74" spans="1:26" ht="15" customHeight="1">
      <c r="A74" s="1859">
        <f>A73+1</f>
        <v>67</v>
      </c>
      <c r="B74" s="1865">
        <v>4</v>
      </c>
      <c r="C74" s="518"/>
      <c r="D74" s="1862" t="s">
        <v>806</v>
      </c>
      <c r="E74" s="694"/>
      <c r="F74" s="695"/>
      <c r="G74" s="695"/>
      <c r="H74" s="779" t="s">
        <v>1024</v>
      </c>
      <c r="I74" s="780"/>
      <c r="J74" s="780"/>
      <c r="K74" s="780"/>
      <c r="L74" s="780"/>
      <c r="M74" s="1865" t="s">
        <v>10</v>
      </c>
      <c r="N74" s="1866">
        <v>8</v>
      </c>
      <c r="O74" s="515"/>
      <c r="P74" s="1864"/>
      <c r="Q74" s="517"/>
      <c r="R74" s="518"/>
      <c r="S74" s="518" t="s">
        <v>5</v>
      </c>
      <c r="T74" s="625"/>
      <c r="U74" s="543"/>
      <c r="V74" s="545"/>
      <c r="W74" s="676"/>
      <c r="X74" s="545"/>
      <c r="Y74" s="545"/>
      <c r="Z74" s="141"/>
    </row>
    <row r="75" spans="1:26" ht="15" customHeight="1">
      <c r="A75" s="1859">
        <f>A74+1</f>
        <v>68</v>
      </c>
      <c r="B75" s="1865">
        <v>4</v>
      </c>
      <c r="C75" s="518"/>
      <c r="D75" s="1862" t="s">
        <v>1489</v>
      </c>
      <c r="E75" s="694"/>
      <c r="F75" s="695"/>
      <c r="G75" s="695"/>
      <c r="H75" s="779" t="s">
        <v>1490</v>
      </c>
      <c r="I75" s="780"/>
      <c r="J75" s="780"/>
      <c r="K75" s="780"/>
      <c r="L75" s="780"/>
      <c r="M75" s="1865" t="s">
        <v>10</v>
      </c>
      <c r="N75" s="1866">
        <v>1</v>
      </c>
      <c r="O75" s="515"/>
      <c r="P75" s="1864"/>
      <c r="Q75" s="517"/>
      <c r="R75" s="518"/>
      <c r="S75" s="518" t="s">
        <v>5</v>
      </c>
      <c r="T75" s="625"/>
      <c r="U75" s="543"/>
      <c r="V75" s="545"/>
      <c r="W75" s="676"/>
      <c r="X75" s="545"/>
      <c r="Y75" s="545"/>
      <c r="Z75" s="141"/>
    </row>
    <row r="76" spans="1:26" ht="15.75" customHeight="1">
      <c r="A76" s="1859">
        <f t="shared" ref="A76:A139" si="1">A75+1</f>
        <v>69</v>
      </c>
      <c r="B76" s="1865">
        <v>4</v>
      </c>
      <c r="C76" s="518"/>
      <c r="D76" s="1862" t="s">
        <v>11</v>
      </c>
      <c r="E76" s="694"/>
      <c r="F76" s="695"/>
      <c r="G76" s="894" t="s">
        <v>406</v>
      </c>
      <c r="H76" s="779" t="s">
        <v>12</v>
      </c>
      <c r="I76" s="780"/>
      <c r="J76" s="780"/>
      <c r="K76" s="780"/>
      <c r="L76" s="780"/>
      <c r="M76" s="1865" t="s">
        <v>10</v>
      </c>
      <c r="N76" s="1866">
        <v>10</v>
      </c>
      <c r="O76" s="515"/>
      <c r="P76" s="1864"/>
      <c r="Q76" s="517"/>
      <c r="R76" s="518"/>
      <c r="S76" s="518" t="s">
        <v>5</v>
      </c>
      <c r="T76" s="625"/>
      <c r="U76" s="543"/>
      <c r="V76" s="545"/>
      <c r="W76" s="676"/>
      <c r="X76" s="545"/>
      <c r="Y76" s="545"/>
      <c r="Z76" s="141"/>
    </row>
    <row r="77" spans="1:26" ht="15" customHeight="1">
      <c r="A77" s="1859">
        <f t="shared" si="1"/>
        <v>70</v>
      </c>
      <c r="B77" s="1865">
        <v>4</v>
      </c>
      <c r="C77" s="518"/>
      <c r="D77" s="1862" t="s">
        <v>13</v>
      </c>
      <c r="E77" s="694"/>
      <c r="F77" s="695"/>
      <c r="G77" s="695"/>
      <c r="H77" s="779" t="s">
        <v>14</v>
      </c>
      <c r="I77" s="780"/>
      <c r="J77" s="780"/>
      <c r="K77" s="780"/>
      <c r="L77" s="780"/>
      <c r="M77" s="1865" t="s">
        <v>10</v>
      </c>
      <c r="N77" s="1866">
        <v>8</v>
      </c>
      <c r="O77" s="515"/>
      <c r="P77" s="1864"/>
      <c r="Q77" s="517"/>
      <c r="R77" s="518"/>
      <c r="S77" s="518" t="s">
        <v>5</v>
      </c>
      <c r="T77" s="625"/>
      <c r="U77" s="543"/>
      <c r="V77" s="545"/>
      <c r="W77" s="676"/>
      <c r="X77" s="545"/>
      <c r="Y77" s="545"/>
      <c r="Z77" s="141"/>
    </row>
    <row r="78" spans="1:26" ht="15" customHeight="1">
      <c r="A78" s="1859">
        <f t="shared" si="1"/>
        <v>71</v>
      </c>
      <c r="B78" s="1865">
        <v>4</v>
      </c>
      <c r="C78" s="518"/>
      <c r="D78" s="1862" t="s">
        <v>30</v>
      </c>
      <c r="E78" s="694"/>
      <c r="F78" s="695"/>
      <c r="G78" s="695"/>
      <c r="H78" s="779" t="s">
        <v>31</v>
      </c>
      <c r="I78" s="780"/>
      <c r="J78" s="780"/>
      <c r="K78" s="780"/>
      <c r="L78" s="780"/>
      <c r="M78" s="1865" t="s">
        <v>10</v>
      </c>
      <c r="N78" s="1866">
        <v>8</v>
      </c>
      <c r="O78" s="515"/>
      <c r="P78" s="1864"/>
      <c r="Q78" s="517"/>
      <c r="R78" s="518"/>
      <c r="S78" s="518" t="s">
        <v>5</v>
      </c>
      <c r="T78" s="625"/>
      <c r="U78" s="543"/>
      <c r="V78" s="545"/>
      <c r="W78" s="676"/>
      <c r="X78" s="545"/>
      <c r="Y78" s="545"/>
      <c r="Z78" s="141"/>
    </row>
    <row r="79" spans="1:26" ht="15" customHeight="1">
      <c r="A79" s="1859">
        <f t="shared" si="1"/>
        <v>72</v>
      </c>
      <c r="B79" s="1865">
        <v>4</v>
      </c>
      <c r="C79" s="518"/>
      <c r="D79" s="1862" t="s">
        <v>1425</v>
      </c>
      <c r="E79" s="694"/>
      <c r="F79" s="695"/>
      <c r="G79" s="695"/>
      <c r="H79" s="779" t="s">
        <v>1446</v>
      </c>
      <c r="I79" s="780"/>
      <c r="J79" s="780"/>
      <c r="K79" s="780"/>
      <c r="L79" s="780"/>
      <c r="M79" s="1865" t="s">
        <v>10</v>
      </c>
      <c r="N79" s="1866">
        <v>8</v>
      </c>
      <c r="O79" s="515"/>
      <c r="P79" s="1864"/>
      <c r="Q79" s="517"/>
      <c r="R79" s="518"/>
      <c r="S79" s="518" t="s">
        <v>5</v>
      </c>
      <c r="T79" s="625"/>
      <c r="U79" s="543"/>
      <c r="V79" s="545"/>
      <c r="W79" s="676"/>
      <c r="X79" s="545"/>
      <c r="Y79" s="545"/>
      <c r="Z79" s="141"/>
    </row>
    <row r="80" spans="1:26" ht="15" customHeight="1">
      <c r="A80" s="1859">
        <f t="shared" si="1"/>
        <v>73</v>
      </c>
      <c r="B80" s="1865">
        <v>4</v>
      </c>
      <c r="C80" s="518"/>
      <c r="D80" s="1862" t="s">
        <v>806</v>
      </c>
      <c r="E80" s="694"/>
      <c r="F80" s="695"/>
      <c r="G80" s="695"/>
      <c r="H80" s="779" t="s">
        <v>1024</v>
      </c>
      <c r="I80" s="780"/>
      <c r="J80" s="780"/>
      <c r="K80" s="780"/>
      <c r="L80" s="780"/>
      <c r="M80" s="1865" t="s">
        <v>10</v>
      </c>
      <c r="N80" s="1866">
        <v>8</v>
      </c>
      <c r="O80" s="515"/>
      <c r="P80" s="1864"/>
      <c r="Q80" s="517"/>
      <c r="R80" s="518"/>
      <c r="S80" s="518" t="s">
        <v>5</v>
      </c>
      <c r="T80" s="625"/>
      <c r="U80" s="543"/>
      <c r="V80" s="545"/>
      <c r="W80" s="676"/>
      <c r="X80" s="545"/>
      <c r="Y80" s="545"/>
      <c r="Z80" s="141"/>
    </row>
    <row r="81" spans="1:26" ht="15" customHeight="1">
      <c r="A81" s="822">
        <f t="shared" si="1"/>
        <v>74</v>
      </c>
      <c r="B81" s="1880">
        <v>4</v>
      </c>
      <c r="C81" s="1881"/>
      <c r="D81" s="1882" t="s">
        <v>1489</v>
      </c>
      <c r="E81" s="788"/>
      <c r="F81" s="789"/>
      <c r="G81" s="789"/>
      <c r="H81" s="784" t="s">
        <v>1490</v>
      </c>
      <c r="I81" s="785"/>
      <c r="J81" s="785"/>
      <c r="K81" s="785"/>
      <c r="L81" s="785"/>
      <c r="M81" s="1880" t="s">
        <v>10</v>
      </c>
      <c r="N81" s="1883">
        <v>1</v>
      </c>
      <c r="O81" s="1884"/>
      <c r="P81" s="1885"/>
      <c r="Q81" s="1886"/>
      <c r="R81" s="1881"/>
      <c r="S81" s="1881"/>
      <c r="T81" s="679"/>
      <c r="U81" s="543"/>
      <c r="V81" s="545"/>
      <c r="W81" s="676"/>
      <c r="X81" s="545"/>
      <c r="Y81" s="545"/>
      <c r="Z81" s="141"/>
    </row>
    <row r="82" spans="1:26" ht="15" customHeight="1">
      <c r="A82" s="822">
        <f t="shared" si="1"/>
        <v>75</v>
      </c>
      <c r="B82" s="1865">
        <v>2</v>
      </c>
      <c r="C82" s="518"/>
      <c r="D82" s="1862" t="s">
        <v>1496</v>
      </c>
      <c r="E82" s="694"/>
      <c r="F82" s="779" t="s">
        <v>1497</v>
      </c>
      <c r="G82" s="780"/>
      <c r="H82" s="780"/>
      <c r="I82" s="780"/>
      <c r="J82" s="780"/>
      <c r="K82" s="780"/>
      <c r="L82" s="780"/>
      <c r="M82" s="1865"/>
      <c r="N82" s="1866"/>
      <c r="O82" s="515"/>
      <c r="P82" s="1864"/>
      <c r="Q82" s="517"/>
      <c r="R82" s="518"/>
      <c r="S82" s="518" t="s">
        <v>5</v>
      </c>
      <c r="T82" s="625"/>
      <c r="U82" s="543"/>
      <c r="V82" s="545"/>
      <c r="W82" s="676"/>
      <c r="X82" s="545"/>
      <c r="Y82" s="545"/>
      <c r="Z82" s="141"/>
    </row>
    <row r="83" spans="1:26" ht="15" customHeight="1">
      <c r="A83" s="1859">
        <f t="shared" si="1"/>
        <v>76</v>
      </c>
      <c r="B83" s="1865">
        <v>3</v>
      </c>
      <c r="C83" s="518" t="s">
        <v>81</v>
      </c>
      <c r="D83" s="1862" t="s">
        <v>1498</v>
      </c>
      <c r="E83" s="694"/>
      <c r="F83" s="695"/>
      <c r="G83" s="779" t="s">
        <v>1499</v>
      </c>
      <c r="H83" s="780"/>
      <c r="I83" s="780"/>
      <c r="J83" s="780"/>
      <c r="K83" s="780"/>
      <c r="L83" s="780"/>
      <c r="M83" s="1865"/>
      <c r="N83" s="1866"/>
      <c r="O83" s="515"/>
      <c r="P83" s="1864"/>
      <c r="Q83" s="517"/>
      <c r="R83" s="518"/>
      <c r="S83" s="518" t="s">
        <v>5</v>
      </c>
      <c r="T83" s="625"/>
      <c r="U83" s="672"/>
      <c r="V83" s="5367"/>
      <c r="W83" s="5367"/>
      <c r="X83" s="5367"/>
      <c r="Y83" s="5367"/>
      <c r="Z83" s="5528"/>
    </row>
    <row r="84" spans="1:26" ht="8.25" customHeight="1">
      <c r="A84" s="5468">
        <f t="shared" si="1"/>
        <v>77</v>
      </c>
      <c r="B84" s="6099">
        <v>4</v>
      </c>
      <c r="C84" s="6124"/>
      <c r="D84" s="6101" t="s">
        <v>11</v>
      </c>
      <c r="E84" s="694"/>
      <c r="F84" s="695"/>
      <c r="G84" s="695"/>
      <c r="H84" s="6103" t="s">
        <v>12</v>
      </c>
      <c r="I84" s="6104"/>
      <c r="J84" s="6104"/>
      <c r="K84" s="6104"/>
      <c r="L84" s="6105"/>
      <c r="M84" s="6109" t="s">
        <v>10</v>
      </c>
      <c r="N84" s="6109">
        <v>10</v>
      </c>
      <c r="O84" s="515"/>
      <c r="P84" s="1864"/>
      <c r="Q84" s="517"/>
      <c r="R84" s="518"/>
      <c r="S84" s="6119" t="s">
        <v>5</v>
      </c>
      <c r="T84" s="625"/>
      <c r="U84" s="543"/>
      <c r="V84" s="545"/>
      <c r="W84" s="676"/>
      <c r="X84" s="545"/>
      <c r="Y84" s="545"/>
      <c r="Z84" s="141"/>
    </row>
    <row r="85" spans="1:26" ht="8.25" customHeight="1">
      <c r="A85" s="5470"/>
      <c r="B85" s="6100"/>
      <c r="C85" s="6125"/>
      <c r="D85" s="6102"/>
      <c r="E85" s="694"/>
      <c r="F85" s="695"/>
      <c r="G85" s="695"/>
      <c r="H85" s="6106"/>
      <c r="I85" s="6107"/>
      <c r="J85" s="6107"/>
      <c r="K85" s="6107"/>
      <c r="L85" s="6108"/>
      <c r="M85" s="6110"/>
      <c r="N85" s="6110"/>
      <c r="O85" s="1874"/>
      <c r="P85" s="1875"/>
      <c r="Q85" s="1876"/>
      <c r="R85" s="1877"/>
      <c r="S85" s="6120"/>
      <c r="T85" s="645"/>
      <c r="U85" s="543"/>
      <c r="V85" s="545"/>
      <c r="W85" s="676"/>
      <c r="X85" s="545"/>
      <c r="Y85" s="545"/>
      <c r="Z85" s="141"/>
    </row>
    <row r="86" spans="1:26" ht="15" customHeight="1">
      <c r="A86" s="1859">
        <f>A84+1</f>
        <v>78</v>
      </c>
      <c r="B86" s="1865">
        <v>4</v>
      </c>
      <c r="C86" s="518"/>
      <c r="D86" s="1862" t="s">
        <v>13</v>
      </c>
      <c r="E86" s="694"/>
      <c r="F86" s="695"/>
      <c r="G86" s="695"/>
      <c r="H86" s="779" t="s">
        <v>14</v>
      </c>
      <c r="I86" s="780"/>
      <c r="J86" s="780"/>
      <c r="K86" s="780"/>
      <c r="L86" s="780"/>
      <c r="M86" s="1865" t="s">
        <v>10</v>
      </c>
      <c r="N86" s="1866">
        <v>8</v>
      </c>
      <c r="O86" s="515"/>
      <c r="P86" s="1864"/>
      <c r="Q86" s="517"/>
      <c r="R86" s="518"/>
      <c r="S86" s="518" t="s">
        <v>5</v>
      </c>
      <c r="T86" s="625"/>
      <c r="U86" s="543"/>
      <c r="V86" s="545"/>
      <c r="W86" s="676"/>
      <c r="X86" s="545"/>
      <c r="Y86" s="545"/>
      <c r="Z86" s="141"/>
    </row>
    <row r="87" spans="1:26" ht="15" customHeight="1">
      <c r="A87" s="1859">
        <f t="shared" si="1"/>
        <v>79</v>
      </c>
      <c r="B87" s="1865">
        <v>4</v>
      </c>
      <c r="C87" s="518"/>
      <c r="D87" s="1862" t="s">
        <v>28</v>
      </c>
      <c r="E87" s="694"/>
      <c r="F87" s="695"/>
      <c r="G87" s="695"/>
      <c r="H87" s="779" t="s">
        <v>29</v>
      </c>
      <c r="I87" s="780"/>
      <c r="J87" s="780"/>
      <c r="K87" s="780"/>
      <c r="L87" s="780"/>
      <c r="M87" s="1865" t="s">
        <v>27</v>
      </c>
      <c r="N87" s="1866">
        <v>3</v>
      </c>
      <c r="O87" s="515"/>
      <c r="P87" s="1864"/>
      <c r="Q87" s="517"/>
      <c r="R87" s="518"/>
      <c r="S87" s="518" t="s">
        <v>5</v>
      </c>
      <c r="T87" s="625"/>
      <c r="U87" s="543"/>
      <c r="V87" s="545"/>
      <c r="W87" s="676"/>
      <c r="X87" s="545"/>
      <c r="Y87" s="545"/>
      <c r="Z87" s="141"/>
    </row>
    <row r="88" spans="1:26" ht="15" customHeight="1">
      <c r="A88" s="1859">
        <f t="shared" si="1"/>
        <v>80</v>
      </c>
      <c r="B88" s="1865">
        <v>4</v>
      </c>
      <c r="C88" s="518"/>
      <c r="D88" s="1862" t="s">
        <v>1503</v>
      </c>
      <c r="E88" s="694"/>
      <c r="F88" s="695"/>
      <c r="G88" s="695"/>
      <c r="H88" s="779" t="s">
        <v>1504</v>
      </c>
      <c r="I88" s="780"/>
      <c r="J88" s="780"/>
      <c r="K88" s="780"/>
      <c r="L88" s="780"/>
      <c r="M88" s="1865" t="s">
        <v>1505</v>
      </c>
      <c r="N88" s="1866">
        <v>8</v>
      </c>
      <c r="O88" s="515"/>
      <c r="P88" s="1864"/>
      <c r="Q88" s="517"/>
      <c r="R88" s="518"/>
      <c r="S88" s="518" t="s">
        <v>1506</v>
      </c>
      <c r="T88" s="625"/>
      <c r="U88" s="543"/>
      <c r="V88" s="545"/>
      <c r="W88" s="676"/>
      <c r="X88" s="545"/>
      <c r="Y88" s="545"/>
      <c r="Z88" s="141"/>
    </row>
    <row r="89" spans="1:26" ht="15" customHeight="1">
      <c r="A89" s="1859">
        <f t="shared" si="1"/>
        <v>81</v>
      </c>
      <c r="B89" s="1865">
        <v>4</v>
      </c>
      <c r="C89" s="518"/>
      <c r="D89" s="1862" t="s">
        <v>30</v>
      </c>
      <c r="E89" s="694"/>
      <c r="F89" s="695"/>
      <c r="G89" s="695"/>
      <c r="H89" s="779" t="s">
        <v>31</v>
      </c>
      <c r="I89" s="780"/>
      <c r="J89" s="780"/>
      <c r="K89" s="780"/>
      <c r="L89" s="780"/>
      <c r="M89" s="1865" t="s">
        <v>10</v>
      </c>
      <c r="N89" s="1866">
        <v>8</v>
      </c>
      <c r="O89" s="515"/>
      <c r="P89" s="1864"/>
      <c r="Q89" s="517"/>
      <c r="R89" s="518"/>
      <c r="S89" s="518" t="s">
        <v>5</v>
      </c>
      <c r="T89" s="625"/>
      <c r="U89" s="543"/>
      <c r="V89" s="545"/>
      <c r="W89" s="676"/>
      <c r="X89" s="545"/>
      <c r="Y89" s="545"/>
      <c r="Z89" s="141"/>
    </row>
    <row r="90" spans="1:26" ht="15" customHeight="1">
      <c r="A90" s="1859">
        <f t="shared" si="1"/>
        <v>82</v>
      </c>
      <c r="B90" s="1865">
        <v>4</v>
      </c>
      <c r="C90" s="518"/>
      <c r="D90" s="1862" t="s">
        <v>1425</v>
      </c>
      <c r="E90" s="694"/>
      <c r="F90" s="695"/>
      <c r="G90" s="695"/>
      <c r="H90" s="779" t="s">
        <v>1446</v>
      </c>
      <c r="I90" s="780"/>
      <c r="J90" s="780"/>
      <c r="K90" s="780"/>
      <c r="L90" s="780"/>
      <c r="M90" s="1865" t="s">
        <v>10</v>
      </c>
      <c r="N90" s="1866">
        <v>8</v>
      </c>
      <c r="O90" s="515"/>
      <c r="P90" s="1864"/>
      <c r="Q90" s="517"/>
      <c r="R90" s="518"/>
      <c r="S90" s="518" t="s">
        <v>5</v>
      </c>
      <c r="T90" s="625"/>
      <c r="U90" s="543"/>
      <c r="V90" s="545"/>
      <c r="W90" s="676"/>
      <c r="X90" s="545"/>
      <c r="Y90" s="545"/>
      <c r="Z90" s="141"/>
    </row>
    <row r="91" spans="1:26" ht="15" customHeight="1">
      <c r="A91" s="1859">
        <f t="shared" si="1"/>
        <v>83</v>
      </c>
      <c r="B91" s="1865">
        <v>4</v>
      </c>
      <c r="C91" s="518"/>
      <c r="D91" s="1862" t="s">
        <v>806</v>
      </c>
      <c r="E91" s="694"/>
      <c r="F91" s="695"/>
      <c r="G91" s="695"/>
      <c r="H91" s="779" t="s">
        <v>1024</v>
      </c>
      <c r="I91" s="780"/>
      <c r="J91" s="780"/>
      <c r="K91" s="780"/>
      <c r="L91" s="780"/>
      <c r="M91" s="1865" t="s">
        <v>10</v>
      </c>
      <c r="N91" s="1866">
        <v>8</v>
      </c>
      <c r="O91" s="515"/>
      <c r="P91" s="1864"/>
      <c r="Q91" s="517"/>
      <c r="R91" s="518"/>
      <c r="S91" s="518" t="s">
        <v>5</v>
      </c>
      <c r="T91" s="625"/>
      <c r="U91" s="543"/>
      <c r="V91" s="545"/>
      <c r="W91" s="676"/>
      <c r="X91" s="545"/>
      <c r="Y91" s="545"/>
      <c r="Z91" s="141"/>
    </row>
    <row r="92" spans="1:26" ht="15" customHeight="1">
      <c r="A92" s="1859">
        <f t="shared" si="1"/>
        <v>84</v>
      </c>
      <c r="B92" s="1865">
        <v>4</v>
      </c>
      <c r="C92" s="518"/>
      <c r="D92" s="1862" t="s">
        <v>72</v>
      </c>
      <c r="E92" s="694"/>
      <c r="F92" s="695"/>
      <c r="G92" s="695"/>
      <c r="H92" s="779" t="s">
        <v>779</v>
      </c>
      <c r="I92" s="780"/>
      <c r="J92" s="780"/>
      <c r="K92" s="780"/>
      <c r="L92" s="780"/>
      <c r="M92" s="1865" t="s">
        <v>10</v>
      </c>
      <c r="N92" s="1866">
        <v>10</v>
      </c>
      <c r="O92" s="515"/>
      <c r="P92" s="1864"/>
      <c r="Q92" s="517"/>
      <c r="R92" s="518"/>
      <c r="S92" s="518" t="s">
        <v>5</v>
      </c>
      <c r="T92" s="625"/>
      <c r="U92" s="543"/>
      <c r="V92" s="545"/>
      <c r="W92" s="676"/>
      <c r="X92" s="545"/>
      <c r="Y92" s="545"/>
      <c r="Z92" s="141"/>
    </row>
    <row r="93" spans="1:26" ht="15" customHeight="1">
      <c r="A93" s="1859">
        <f t="shared" si="1"/>
        <v>85</v>
      </c>
      <c r="B93" s="1865">
        <v>4</v>
      </c>
      <c r="C93" s="518"/>
      <c r="D93" s="1862" t="s">
        <v>73</v>
      </c>
      <c r="E93" s="694"/>
      <c r="F93" s="695"/>
      <c r="G93" s="695"/>
      <c r="H93" s="779" t="s">
        <v>74</v>
      </c>
      <c r="I93" s="780"/>
      <c r="J93" s="780"/>
      <c r="K93" s="780"/>
      <c r="L93" s="780"/>
      <c r="M93" s="1865" t="s">
        <v>10</v>
      </c>
      <c r="N93" s="1866">
        <v>8</v>
      </c>
      <c r="O93" s="515"/>
      <c r="P93" s="1864"/>
      <c r="Q93" s="517"/>
      <c r="R93" s="518"/>
      <c r="S93" s="518" t="s">
        <v>5</v>
      </c>
      <c r="T93" s="625"/>
      <c r="U93" s="543"/>
      <c r="V93" s="545"/>
      <c r="W93" s="676"/>
      <c r="X93" s="545"/>
      <c r="Y93" s="545"/>
      <c r="Z93" s="141"/>
    </row>
    <row r="94" spans="1:26" ht="15" customHeight="1">
      <c r="A94" s="1859">
        <f t="shared" si="1"/>
        <v>86</v>
      </c>
      <c r="B94" s="1865">
        <v>4</v>
      </c>
      <c r="C94" s="518" t="s">
        <v>909</v>
      </c>
      <c r="D94" s="1862" t="s">
        <v>182</v>
      </c>
      <c r="E94" s="694"/>
      <c r="F94" s="695"/>
      <c r="G94" s="695"/>
      <c r="H94" s="779" t="s">
        <v>1511</v>
      </c>
      <c r="I94" s="780"/>
      <c r="J94" s="780"/>
      <c r="K94" s="780"/>
      <c r="L94" s="780"/>
      <c r="M94" s="1865"/>
      <c r="N94" s="1866"/>
      <c r="O94" s="515"/>
      <c r="P94" s="1864"/>
      <c r="Q94" s="517"/>
      <c r="R94" s="518"/>
      <c r="S94" s="518" t="s">
        <v>5</v>
      </c>
      <c r="T94" s="625"/>
      <c r="U94" s="672"/>
      <c r="V94" s="545"/>
      <c r="W94" s="676"/>
      <c r="X94" s="545"/>
      <c r="Y94" s="545"/>
      <c r="Z94" s="1187"/>
    </row>
    <row r="95" spans="1:26" ht="15" customHeight="1">
      <c r="A95" s="1859">
        <f t="shared" si="1"/>
        <v>87</v>
      </c>
      <c r="B95" s="1865">
        <v>5</v>
      </c>
      <c r="C95" s="518"/>
      <c r="D95" s="1862" t="s">
        <v>184</v>
      </c>
      <c r="E95" s="694"/>
      <c r="F95" s="695"/>
      <c r="G95" s="695"/>
      <c r="H95" s="695"/>
      <c r="I95" s="6091" t="s">
        <v>185</v>
      </c>
      <c r="J95" s="6092"/>
      <c r="K95" s="6092"/>
      <c r="L95" s="6093"/>
      <c r="M95" s="1865" t="s">
        <v>10</v>
      </c>
      <c r="N95" s="1866">
        <v>1</v>
      </c>
      <c r="O95" s="515"/>
      <c r="P95" s="1864"/>
      <c r="Q95" s="517"/>
      <c r="R95" s="518"/>
      <c r="S95" s="518" t="s">
        <v>5</v>
      </c>
      <c r="T95" s="625"/>
      <c r="U95" s="678"/>
      <c r="V95" s="545"/>
      <c r="W95" s="676"/>
      <c r="X95" s="545"/>
      <c r="Y95" s="545"/>
      <c r="Z95" s="677"/>
    </row>
    <row r="96" spans="1:26" ht="15" customHeight="1">
      <c r="A96" s="1888">
        <f t="shared" si="1"/>
        <v>88</v>
      </c>
      <c r="B96" s="1880">
        <v>5</v>
      </c>
      <c r="C96" s="1881"/>
      <c r="D96" s="1882" t="s">
        <v>186</v>
      </c>
      <c r="E96" s="694"/>
      <c r="F96" s="695"/>
      <c r="G96" s="695"/>
      <c r="H96" s="695"/>
      <c r="I96" s="6126" t="s">
        <v>187</v>
      </c>
      <c r="J96" s="6127"/>
      <c r="K96" s="6127"/>
      <c r="L96" s="6128"/>
      <c r="M96" s="1880" t="s">
        <v>27</v>
      </c>
      <c r="N96" s="1883">
        <v>2</v>
      </c>
      <c r="O96" s="1884"/>
      <c r="P96" s="1885"/>
      <c r="Q96" s="1886"/>
      <c r="R96" s="1881"/>
      <c r="S96" s="1881" t="s">
        <v>5</v>
      </c>
      <c r="T96" s="679"/>
      <c r="U96" s="543"/>
      <c r="V96" s="545"/>
      <c r="W96" s="676"/>
      <c r="X96" s="545"/>
      <c r="Y96" s="545"/>
      <c r="Z96" s="141"/>
    </row>
    <row r="97" spans="1:26" ht="15" customHeight="1" thickBot="1">
      <c r="A97" s="1889">
        <f t="shared" si="1"/>
        <v>89</v>
      </c>
      <c r="B97" s="1890">
        <v>5</v>
      </c>
      <c r="C97" s="1891"/>
      <c r="D97" s="1892" t="s">
        <v>188</v>
      </c>
      <c r="E97" s="723"/>
      <c r="F97" s="724"/>
      <c r="G97" s="724"/>
      <c r="H97" s="1670"/>
      <c r="I97" s="6121" t="s">
        <v>1514</v>
      </c>
      <c r="J97" s="6122"/>
      <c r="K97" s="6122"/>
      <c r="L97" s="6123"/>
      <c r="M97" s="1890" t="s">
        <v>111</v>
      </c>
      <c r="N97" s="1893" t="s">
        <v>112</v>
      </c>
      <c r="O97" s="1894"/>
      <c r="P97" s="1895"/>
      <c r="Q97" s="1896"/>
      <c r="R97" s="1891"/>
      <c r="S97" s="1891" t="s">
        <v>5</v>
      </c>
      <c r="T97" s="806"/>
      <c r="U97" s="1912"/>
      <c r="V97" s="733"/>
      <c r="W97" s="800"/>
      <c r="X97" s="733"/>
      <c r="Y97" s="733"/>
      <c r="Z97" s="875"/>
    </row>
    <row r="98" spans="1:26" ht="15" customHeight="1">
      <c r="A98" s="1919">
        <f t="shared" si="1"/>
        <v>90</v>
      </c>
      <c r="B98" s="1913">
        <v>2</v>
      </c>
      <c r="C98" s="1918"/>
      <c r="D98" s="1920" t="s">
        <v>1515</v>
      </c>
      <c r="E98" s="788"/>
      <c r="F98" s="695" t="s">
        <v>1516</v>
      </c>
      <c r="G98" s="697"/>
      <c r="H98" s="697"/>
      <c r="I98" s="697"/>
      <c r="J98" s="697"/>
      <c r="K98" s="697"/>
      <c r="L98" s="697"/>
      <c r="M98" s="1913"/>
      <c r="N98" s="1914"/>
      <c r="O98" s="1915"/>
      <c r="P98" s="1916"/>
      <c r="Q98" s="1917"/>
      <c r="R98" s="1918"/>
      <c r="S98" s="1918" t="s">
        <v>5</v>
      </c>
      <c r="T98" s="689"/>
      <c r="U98" s="672"/>
      <c r="V98" s="545"/>
      <c r="W98" s="676"/>
      <c r="X98" s="545"/>
      <c r="Y98" s="545"/>
      <c r="Z98" s="1187"/>
    </row>
    <row r="99" spans="1:26" ht="15" customHeight="1">
      <c r="A99" s="1869">
        <f t="shared" si="1"/>
        <v>91</v>
      </c>
      <c r="B99" s="1870">
        <v>3</v>
      </c>
      <c r="C99" s="1877" t="s">
        <v>81</v>
      </c>
      <c r="D99" s="1908" t="s">
        <v>1517</v>
      </c>
      <c r="E99" s="694"/>
      <c r="F99" s="695"/>
      <c r="G99" s="695" t="s">
        <v>1518</v>
      </c>
      <c r="H99" s="696"/>
      <c r="I99" s="696"/>
      <c r="J99" s="696"/>
      <c r="K99" s="696"/>
      <c r="L99" s="696"/>
      <c r="M99" s="1870"/>
      <c r="N99" s="1873"/>
      <c r="O99" s="1874"/>
      <c r="P99" s="1875"/>
      <c r="Q99" s="1876"/>
      <c r="R99" s="1877"/>
      <c r="S99" s="1877" t="s">
        <v>5</v>
      </c>
      <c r="T99" s="645"/>
      <c r="U99" s="672"/>
      <c r="V99" s="5367"/>
      <c r="W99" s="5367"/>
      <c r="X99" s="5367"/>
      <c r="Y99" s="5367"/>
      <c r="Z99" s="5528"/>
    </row>
    <row r="100" spans="1:26" ht="7.5" customHeight="1">
      <c r="A100" s="5468">
        <f t="shared" si="1"/>
        <v>92</v>
      </c>
      <c r="B100" s="6099">
        <v>4</v>
      </c>
      <c r="C100" s="518"/>
      <c r="D100" s="6129" t="s">
        <v>11</v>
      </c>
      <c r="E100" s="694"/>
      <c r="F100" s="695"/>
      <c r="G100" s="5475" t="s">
        <v>711</v>
      </c>
      <c r="H100" s="6103" t="s">
        <v>12</v>
      </c>
      <c r="I100" s="6104"/>
      <c r="J100" s="6104"/>
      <c r="K100" s="6104"/>
      <c r="L100" s="6105"/>
      <c r="M100" s="6109" t="s">
        <v>10</v>
      </c>
      <c r="N100" s="6109">
        <v>10</v>
      </c>
      <c r="O100" s="515"/>
      <c r="P100" s="1864"/>
      <c r="Q100" s="517"/>
      <c r="R100" s="518"/>
      <c r="S100" s="6119" t="s">
        <v>5</v>
      </c>
      <c r="T100" s="625"/>
      <c r="U100" s="543"/>
      <c r="V100" s="545"/>
      <c r="W100" s="676"/>
      <c r="X100" s="545"/>
      <c r="Y100" s="545"/>
      <c r="Z100" s="141"/>
    </row>
    <row r="101" spans="1:26" ht="7.5" customHeight="1">
      <c r="A101" s="5470"/>
      <c r="B101" s="6100"/>
      <c r="C101" s="1871"/>
      <c r="D101" s="6130"/>
      <c r="E101" s="694"/>
      <c r="F101" s="695"/>
      <c r="G101" s="5475"/>
      <c r="H101" s="6106"/>
      <c r="I101" s="6107"/>
      <c r="J101" s="6107"/>
      <c r="K101" s="6107"/>
      <c r="L101" s="6108"/>
      <c r="M101" s="6110"/>
      <c r="N101" s="6110"/>
      <c r="O101" s="1874"/>
      <c r="P101" s="1875"/>
      <c r="Q101" s="1876"/>
      <c r="R101" s="1877"/>
      <c r="S101" s="6120"/>
      <c r="T101" s="645"/>
      <c r="U101" s="543"/>
      <c r="V101" s="545"/>
      <c r="W101" s="676"/>
      <c r="X101" s="545"/>
      <c r="Y101" s="545"/>
      <c r="Z101" s="141"/>
    </row>
    <row r="102" spans="1:26" ht="15" customHeight="1">
      <c r="A102" s="1859">
        <f>A100+1</f>
        <v>93</v>
      </c>
      <c r="B102" s="1865">
        <v>4</v>
      </c>
      <c r="C102" s="518"/>
      <c r="D102" s="1862" t="s">
        <v>13</v>
      </c>
      <c r="E102" s="694"/>
      <c r="F102" s="695"/>
      <c r="G102" s="695"/>
      <c r="H102" s="779" t="s">
        <v>14</v>
      </c>
      <c r="I102" s="780"/>
      <c r="J102" s="780"/>
      <c r="K102" s="780"/>
      <c r="L102" s="780"/>
      <c r="M102" s="1865" t="s">
        <v>10</v>
      </c>
      <c r="N102" s="1866">
        <v>8</v>
      </c>
      <c r="O102" s="515"/>
      <c r="P102" s="1864"/>
      <c r="Q102" s="517"/>
      <c r="R102" s="518"/>
      <c r="S102" s="518" t="s">
        <v>5</v>
      </c>
      <c r="T102" s="625"/>
      <c r="U102" s="543"/>
      <c r="V102" s="545"/>
      <c r="W102" s="676"/>
      <c r="X102" s="545"/>
      <c r="Y102" s="545"/>
      <c r="Z102" s="141"/>
    </row>
    <row r="103" spans="1:26" ht="15" customHeight="1">
      <c r="A103" s="1859">
        <f t="shared" si="1"/>
        <v>94</v>
      </c>
      <c r="B103" s="1865">
        <v>4</v>
      </c>
      <c r="C103" s="518"/>
      <c r="D103" s="1862" t="s">
        <v>28</v>
      </c>
      <c r="E103" s="694"/>
      <c r="F103" s="695"/>
      <c r="G103" s="695"/>
      <c r="H103" s="779" t="s">
        <v>29</v>
      </c>
      <c r="I103" s="780"/>
      <c r="J103" s="780"/>
      <c r="K103" s="780"/>
      <c r="L103" s="780"/>
      <c r="M103" s="1865" t="s">
        <v>27</v>
      </c>
      <c r="N103" s="1866">
        <v>3</v>
      </c>
      <c r="O103" s="515"/>
      <c r="P103" s="1864"/>
      <c r="Q103" s="517"/>
      <c r="R103" s="518"/>
      <c r="S103" s="518" t="s">
        <v>5</v>
      </c>
      <c r="T103" s="625"/>
      <c r="U103" s="543"/>
      <c r="V103" s="545"/>
      <c r="W103" s="676"/>
      <c r="X103" s="545"/>
      <c r="Y103" s="545"/>
      <c r="Z103" s="141"/>
    </row>
    <row r="104" spans="1:26" ht="15" customHeight="1">
      <c r="A104" s="1859">
        <f t="shared" si="1"/>
        <v>95</v>
      </c>
      <c r="B104" s="1865">
        <v>4</v>
      </c>
      <c r="C104" s="518"/>
      <c r="D104" s="1862" t="s">
        <v>30</v>
      </c>
      <c r="E104" s="694"/>
      <c r="F104" s="695"/>
      <c r="G104" s="695"/>
      <c r="H104" s="779" t="s">
        <v>31</v>
      </c>
      <c r="I104" s="780"/>
      <c r="J104" s="780"/>
      <c r="K104" s="780"/>
      <c r="L104" s="780"/>
      <c r="M104" s="1865" t="s">
        <v>10</v>
      </c>
      <c r="N104" s="1866">
        <v>8</v>
      </c>
      <c r="O104" s="515"/>
      <c r="P104" s="1864"/>
      <c r="Q104" s="517"/>
      <c r="R104" s="518"/>
      <c r="S104" s="518" t="s">
        <v>5</v>
      </c>
      <c r="T104" s="625"/>
      <c r="U104" s="543"/>
      <c r="V104" s="545"/>
      <c r="W104" s="676"/>
      <c r="X104" s="545"/>
      <c r="Y104" s="545"/>
      <c r="Z104" s="141"/>
    </row>
    <row r="105" spans="1:26" ht="15" customHeight="1">
      <c r="A105" s="1859">
        <f t="shared" si="1"/>
        <v>96</v>
      </c>
      <c r="B105" s="1865">
        <v>4</v>
      </c>
      <c r="C105" s="518"/>
      <c r="D105" s="1862" t="s">
        <v>1425</v>
      </c>
      <c r="E105" s="694"/>
      <c r="F105" s="695"/>
      <c r="G105" s="695"/>
      <c r="H105" s="779" t="s">
        <v>1446</v>
      </c>
      <c r="I105" s="780"/>
      <c r="J105" s="780"/>
      <c r="K105" s="780"/>
      <c r="L105" s="780"/>
      <c r="M105" s="1865" t="s">
        <v>10</v>
      </c>
      <c r="N105" s="1866">
        <v>8</v>
      </c>
      <c r="O105" s="515"/>
      <c r="P105" s="1864"/>
      <c r="Q105" s="517"/>
      <c r="R105" s="518"/>
      <c r="S105" s="518" t="s">
        <v>5</v>
      </c>
      <c r="T105" s="625"/>
      <c r="U105" s="543"/>
      <c r="V105" s="545"/>
      <c r="W105" s="676"/>
      <c r="X105" s="545"/>
      <c r="Y105" s="545"/>
      <c r="Z105" s="141"/>
    </row>
    <row r="106" spans="1:26" ht="15" customHeight="1">
      <c r="A106" s="1859">
        <f t="shared" si="1"/>
        <v>97</v>
      </c>
      <c r="B106" s="1865">
        <v>4</v>
      </c>
      <c r="C106" s="518"/>
      <c r="D106" s="1862" t="s">
        <v>806</v>
      </c>
      <c r="E106" s="694"/>
      <c r="F106" s="695"/>
      <c r="G106" s="695"/>
      <c r="H106" s="779" t="s">
        <v>1024</v>
      </c>
      <c r="I106" s="780"/>
      <c r="J106" s="780"/>
      <c r="K106" s="780"/>
      <c r="L106" s="780"/>
      <c r="M106" s="1865" t="s">
        <v>10</v>
      </c>
      <c r="N106" s="1866">
        <v>8</v>
      </c>
      <c r="O106" s="515"/>
      <c r="P106" s="1864"/>
      <c r="Q106" s="517"/>
      <c r="R106" s="518"/>
      <c r="S106" s="518" t="s">
        <v>5</v>
      </c>
      <c r="T106" s="625"/>
      <c r="U106" s="543"/>
      <c r="V106" s="545"/>
      <c r="W106" s="676"/>
      <c r="X106" s="545"/>
      <c r="Y106" s="545"/>
      <c r="Z106" s="141"/>
    </row>
    <row r="107" spans="1:26" ht="15" customHeight="1">
      <c r="A107" s="822">
        <f t="shared" si="1"/>
        <v>98</v>
      </c>
      <c r="B107" s="1880">
        <v>4</v>
      </c>
      <c r="C107" s="1881"/>
      <c r="D107" s="1882" t="s">
        <v>1526</v>
      </c>
      <c r="E107" s="694"/>
      <c r="F107" s="695"/>
      <c r="G107" s="789"/>
      <c r="H107" s="784" t="s">
        <v>1527</v>
      </c>
      <c r="I107" s="785"/>
      <c r="J107" s="785"/>
      <c r="K107" s="785"/>
      <c r="L107" s="785"/>
      <c r="M107" s="1880" t="s">
        <v>10</v>
      </c>
      <c r="N107" s="1883">
        <v>1</v>
      </c>
      <c r="O107" s="1884"/>
      <c r="P107" s="1885"/>
      <c r="Q107" s="1886"/>
      <c r="R107" s="1881"/>
      <c r="S107" s="1881" t="s">
        <v>5</v>
      </c>
      <c r="T107" s="679"/>
      <c r="U107" s="543"/>
      <c r="V107" s="545"/>
      <c r="W107" s="676"/>
      <c r="X107" s="545"/>
      <c r="Y107" s="545"/>
      <c r="Z107" s="141"/>
    </row>
    <row r="108" spans="1:26" ht="15" customHeight="1">
      <c r="A108" s="822">
        <f t="shared" si="1"/>
        <v>99</v>
      </c>
      <c r="B108" s="1865">
        <v>4</v>
      </c>
      <c r="C108" s="518"/>
      <c r="D108" s="1862" t="s">
        <v>11</v>
      </c>
      <c r="E108" s="694"/>
      <c r="F108" s="695"/>
      <c r="G108" s="894" t="s">
        <v>406</v>
      </c>
      <c r="H108" s="779" t="s">
        <v>12</v>
      </c>
      <c r="I108" s="780"/>
      <c r="J108" s="780"/>
      <c r="K108" s="780"/>
      <c r="L108" s="780"/>
      <c r="M108" s="1865" t="s">
        <v>10</v>
      </c>
      <c r="N108" s="1866">
        <v>10</v>
      </c>
      <c r="O108" s="515"/>
      <c r="P108" s="1864"/>
      <c r="Q108" s="517"/>
      <c r="R108" s="518"/>
      <c r="S108" s="518" t="s">
        <v>5</v>
      </c>
      <c r="T108" s="625"/>
      <c r="U108" s="543"/>
      <c r="V108" s="545"/>
      <c r="W108" s="676"/>
      <c r="X108" s="545"/>
      <c r="Y108" s="545"/>
      <c r="Z108" s="141"/>
    </row>
    <row r="109" spans="1:26" ht="15" customHeight="1">
      <c r="A109" s="1859">
        <f t="shared" si="1"/>
        <v>100</v>
      </c>
      <c r="B109" s="1865">
        <v>4</v>
      </c>
      <c r="C109" s="518"/>
      <c r="D109" s="1862" t="s">
        <v>13</v>
      </c>
      <c r="E109" s="694"/>
      <c r="F109" s="695"/>
      <c r="G109" s="695"/>
      <c r="H109" s="779" t="s">
        <v>14</v>
      </c>
      <c r="I109" s="780"/>
      <c r="J109" s="780"/>
      <c r="K109" s="780"/>
      <c r="L109" s="780"/>
      <c r="M109" s="1865" t="s">
        <v>10</v>
      </c>
      <c r="N109" s="1866">
        <v>8</v>
      </c>
      <c r="O109" s="515"/>
      <c r="P109" s="1864"/>
      <c r="Q109" s="517"/>
      <c r="R109" s="518"/>
      <c r="S109" s="518" t="s">
        <v>5</v>
      </c>
      <c r="T109" s="625"/>
      <c r="U109" s="543"/>
      <c r="V109" s="545"/>
      <c r="W109" s="676"/>
      <c r="X109" s="545"/>
      <c r="Y109" s="545"/>
      <c r="Z109" s="141"/>
    </row>
    <row r="110" spans="1:26" ht="15" customHeight="1">
      <c r="A110" s="1859">
        <f t="shared" si="1"/>
        <v>101</v>
      </c>
      <c r="B110" s="1865">
        <v>4</v>
      </c>
      <c r="C110" s="518"/>
      <c r="D110" s="1862" t="s">
        <v>28</v>
      </c>
      <c r="E110" s="694"/>
      <c r="F110" s="695"/>
      <c r="G110" s="695"/>
      <c r="H110" s="779" t="s">
        <v>29</v>
      </c>
      <c r="I110" s="780"/>
      <c r="J110" s="780"/>
      <c r="K110" s="780"/>
      <c r="L110" s="780"/>
      <c r="M110" s="1865" t="s">
        <v>27</v>
      </c>
      <c r="N110" s="1866">
        <v>3</v>
      </c>
      <c r="O110" s="515"/>
      <c r="P110" s="1864"/>
      <c r="Q110" s="517"/>
      <c r="R110" s="518"/>
      <c r="S110" s="518" t="s">
        <v>5</v>
      </c>
      <c r="T110" s="625"/>
      <c r="U110" s="543"/>
      <c r="V110" s="545"/>
      <c r="W110" s="676"/>
      <c r="X110" s="545"/>
      <c r="Y110" s="545"/>
      <c r="Z110" s="141"/>
    </row>
    <row r="111" spans="1:26" ht="15" customHeight="1">
      <c r="A111" s="1859">
        <f t="shared" si="1"/>
        <v>102</v>
      </c>
      <c r="B111" s="1865">
        <v>4</v>
      </c>
      <c r="C111" s="518"/>
      <c r="D111" s="1862" t="s">
        <v>30</v>
      </c>
      <c r="E111" s="694"/>
      <c r="F111" s="695"/>
      <c r="G111" s="695"/>
      <c r="H111" s="779" t="s">
        <v>31</v>
      </c>
      <c r="I111" s="780"/>
      <c r="J111" s="780"/>
      <c r="K111" s="780"/>
      <c r="L111" s="780"/>
      <c r="M111" s="1865" t="s">
        <v>10</v>
      </c>
      <c r="N111" s="1866">
        <v>8</v>
      </c>
      <c r="O111" s="515"/>
      <c r="P111" s="1864"/>
      <c r="Q111" s="517"/>
      <c r="R111" s="518"/>
      <c r="S111" s="518" t="s">
        <v>5</v>
      </c>
      <c r="T111" s="625"/>
      <c r="U111" s="543"/>
      <c r="V111" s="545"/>
      <c r="W111" s="676"/>
      <c r="X111" s="545"/>
      <c r="Y111" s="545"/>
      <c r="Z111" s="141"/>
    </row>
    <row r="112" spans="1:26" ht="15" customHeight="1">
      <c r="A112" s="1859">
        <f t="shared" si="1"/>
        <v>103</v>
      </c>
      <c r="B112" s="1865">
        <v>4</v>
      </c>
      <c r="C112" s="518"/>
      <c r="D112" s="1862" t="s">
        <v>1425</v>
      </c>
      <c r="E112" s="694"/>
      <c r="F112" s="695"/>
      <c r="G112" s="695"/>
      <c r="H112" s="779" t="s">
        <v>1446</v>
      </c>
      <c r="I112" s="780"/>
      <c r="J112" s="780"/>
      <c r="K112" s="780"/>
      <c r="L112" s="780"/>
      <c r="M112" s="1865" t="s">
        <v>10</v>
      </c>
      <c r="N112" s="1866">
        <v>8</v>
      </c>
      <c r="O112" s="515"/>
      <c r="P112" s="1864"/>
      <c r="Q112" s="517"/>
      <c r="R112" s="518"/>
      <c r="S112" s="518" t="s">
        <v>5</v>
      </c>
      <c r="T112" s="625"/>
      <c r="U112" s="543"/>
      <c r="V112" s="545"/>
      <c r="W112" s="676"/>
      <c r="X112" s="545"/>
      <c r="Y112" s="545"/>
      <c r="Z112" s="141"/>
    </row>
    <row r="113" spans="1:26" ht="15" customHeight="1">
      <c r="A113" s="1859">
        <f t="shared" si="1"/>
        <v>104</v>
      </c>
      <c r="B113" s="1865">
        <v>4</v>
      </c>
      <c r="C113" s="518"/>
      <c r="D113" s="1862" t="s">
        <v>806</v>
      </c>
      <c r="E113" s="694"/>
      <c r="F113" s="695"/>
      <c r="G113" s="695"/>
      <c r="H113" s="779" t="s">
        <v>1024</v>
      </c>
      <c r="I113" s="780"/>
      <c r="J113" s="780"/>
      <c r="K113" s="780"/>
      <c r="L113" s="780"/>
      <c r="M113" s="1865" t="s">
        <v>10</v>
      </c>
      <c r="N113" s="1866">
        <v>8</v>
      </c>
      <c r="O113" s="515"/>
      <c r="P113" s="1864"/>
      <c r="Q113" s="517"/>
      <c r="R113" s="518"/>
      <c r="S113" s="518" t="s">
        <v>5</v>
      </c>
      <c r="T113" s="625"/>
      <c r="U113" s="543"/>
      <c r="V113" s="545"/>
      <c r="W113" s="676"/>
      <c r="X113" s="545"/>
      <c r="Y113" s="545"/>
      <c r="Z113" s="141"/>
    </row>
    <row r="114" spans="1:26" ht="15" customHeight="1">
      <c r="A114" s="1859">
        <f t="shared" si="1"/>
        <v>105</v>
      </c>
      <c r="B114" s="1865">
        <v>4</v>
      </c>
      <c r="C114" s="518"/>
      <c r="D114" s="1862" t="s">
        <v>1526</v>
      </c>
      <c r="E114" s="694"/>
      <c r="F114" s="695"/>
      <c r="G114" s="695"/>
      <c r="H114" s="779" t="s">
        <v>1527</v>
      </c>
      <c r="I114" s="780"/>
      <c r="J114" s="780"/>
      <c r="K114" s="780"/>
      <c r="L114" s="780"/>
      <c r="M114" s="1865" t="s">
        <v>10</v>
      </c>
      <c r="N114" s="1866">
        <v>1</v>
      </c>
      <c r="O114" s="515"/>
      <c r="P114" s="1864"/>
      <c r="Q114" s="517"/>
      <c r="R114" s="518"/>
      <c r="S114" s="518"/>
      <c r="T114" s="625"/>
      <c r="U114" s="678"/>
      <c r="V114" s="545"/>
      <c r="W114" s="676"/>
      <c r="X114" s="545"/>
      <c r="Y114" s="545"/>
      <c r="Z114" s="677"/>
    </row>
    <row r="115" spans="1:26" ht="15" customHeight="1">
      <c r="A115" s="1859">
        <f t="shared" si="1"/>
        <v>106</v>
      </c>
      <c r="B115" s="1865">
        <v>2</v>
      </c>
      <c r="C115" s="518"/>
      <c r="D115" s="1862" t="s">
        <v>1532</v>
      </c>
      <c r="E115" s="694"/>
      <c r="F115" s="779" t="s">
        <v>1533</v>
      </c>
      <c r="G115" s="780"/>
      <c r="H115" s="780"/>
      <c r="I115" s="780"/>
      <c r="J115" s="780"/>
      <c r="K115" s="780"/>
      <c r="L115" s="780"/>
      <c r="M115" s="1865"/>
      <c r="N115" s="1866"/>
      <c r="O115" s="515" t="s">
        <v>5</v>
      </c>
      <c r="P115" s="1864"/>
      <c r="Q115" s="517"/>
      <c r="R115" s="518" t="s">
        <v>5</v>
      </c>
      <c r="S115" s="518" t="s">
        <v>5</v>
      </c>
      <c r="T115" s="625"/>
      <c r="U115" s="752"/>
      <c r="V115" s="753"/>
      <c r="W115" s="682"/>
      <c r="X115" s="753"/>
      <c r="Y115" s="753"/>
      <c r="Z115" s="754"/>
    </row>
    <row r="116" spans="1:26" ht="60" customHeight="1">
      <c r="A116" s="1859">
        <f t="shared" si="1"/>
        <v>107</v>
      </c>
      <c r="B116" s="1865">
        <v>3</v>
      </c>
      <c r="C116" s="518"/>
      <c r="D116" s="1862" t="s">
        <v>1534</v>
      </c>
      <c r="E116" s="694"/>
      <c r="F116" s="695"/>
      <c r="G116" s="779" t="s">
        <v>1535</v>
      </c>
      <c r="H116" s="780"/>
      <c r="I116" s="780"/>
      <c r="J116" s="780"/>
      <c r="K116" s="780"/>
      <c r="L116" s="780"/>
      <c r="M116" s="1865" t="s">
        <v>10</v>
      </c>
      <c r="N116" s="1866">
        <v>8</v>
      </c>
      <c r="O116" s="515" t="s">
        <v>5</v>
      </c>
      <c r="P116" s="1864"/>
      <c r="Q116" s="517"/>
      <c r="R116" s="518" t="s">
        <v>5</v>
      </c>
      <c r="S116" s="518" t="s">
        <v>5</v>
      </c>
      <c r="T116" s="625"/>
      <c r="U116" s="119" t="s">
        <v>1536</v>
      </c>
      <c r="V116" s="1747" t="s">
        <v>4711</v>
      </c>
      <c r="W116" s="892" t="s">
        <v>1537</v>
      </c>
      <c r="X116" s="666" t="s">
        <v>377</v>
      </c>
      <c r="Y116" s="666">
        <v>8</v>
      </c>
      <c r="Z116" s="23" t="s">
        <v>339</v>
      </c>
    </row>
    <row r="117" spans="1:26" ht="15" customHeight="1">
      <c r="A117" s="1859">
        <f t="shared" si="1"/>
        <v>108</v>
      </c>
      <c r="B117" s="1865">
        <v>2</v>
      </c>
      <c r="C117" s="518"/>
      <c r="D117" s="1862" t="s">
        <v>1538</v>
      </c>
      <c r="E117" s="694"/>
      <c r="F117" s="779" t="s">
        <v>1539</v>
      </c>
      <c r="G117" s="780"/>
      <c r="H117" s="780"/>
      <c r="I117" s="780"/>
      <c r="J117" s="780"/>
      <c r="K117" s="780"/>
      <c r="L117" s="780"/>
      <c r="M117" s="1865"/>
      <c r="N117" s="1866"/>
      <c r="O117" s="515"/>
      <c r="P117" s="1864"/>
      <c r="Q117" s="517"/>
      <c r="R117" s="518"/>
      <c r="S117" s="518" t="s">
        <v>5</v>
      </c>
      <c r="T117" s="625"/>
      <c r="U117" s="674"/>
      <c r="V117" s="687"/>
      <c r="W117" s="630"/>
      <c r="X117" s="687"/>
      <c r="Y117" s="687"/>
      <c r="Z117" s="685"/>
    </row>
    <row r="118" spans="1:26" ht="15" customHeight="1">
      <c r="A118" s="1859">
        <f t="shared" si="1"/>
        <v>109</v>
      </c>
      <c r="B118" s="1865">
        <v>3</v>
      </c>
      <c r="C118" s="518" t="s">
        <v>81</v>
      </c>
      <c r="D118" s="1862" t="s">
        <v>1540</v>
      </c>
      <c r="E118" s="694"/>
      <c r="F118" s="695"/>
      <c r="G118" s="779" t="s">
        <v>1541</v>
      </c>
      <c r="H118" s="780"/>
      <c r="I118" s="780"/>
      <c r="J118" s="780"/>
      <c r="K118" s="780"/>
      <c r="L118" s="780"/>
      <c r="M118" s="1865"/>
      <c r="N118" s="1866"/>
      <c r="O118" s="515"/>
      <c r="P118" s="1864"/>
      <c r="Q118" s="517"/>
      <c r="R118" s="518"/>
      <c r="S118" s="518" t="s">
        <v>5</v>
      </c>
      <c r="T118" s="625"/>
      <c r="U118" s="678"/>
      <c r="V118" s="545"/>
      <c r="W118" s="676"/>
      <c r="X118" s="545"/>
      <c r="Y118" s="545"/>
      <c r="Z118" s="677"/>
    </row>
    <row r="119" spans="1:26" ht="15" customHeight="1">
      <c r="A119" s="1859">
        <f t="shared" si="1"/>
        <v>110</v>
      </c>
      <c r="B119" s="1865">
        <v>4</v>
      </c>
      <c r="C119" s="518"/>
      <c r="D119" s="1862" t="s">
        <v>21</v>
      </c>
      <c r="E119" s="694"/>
      <c r="F119" s="695"/>
      <c r="G119" s="695"/>
      <c r="H119" s="779" t="s">
        <v>22</v>
      </c>
      <c r="I119" s="780"/>
      <c r="J119" s="780"/>
      <c r="K119" s="780"/>
      <c r="L119" s="780"/>
      <c r="M119" s="1865" t="s">
        <v>10</v>
      </c>
      <c r="N119" s="1866">
        <v>10</v>
      </c>
      <c r="O119" s="515"/>
      <c r="P119" s="1864"/>
      <c r="Q119" s="517"/>
      <c r="R119" s="518"/>
      <c r="S119" s="518" t="s">
        <v>5</v>
      </c>
      <c r="T119" s="625"/>
      <c r="U119" s="678"/>
      <c r="V119" s="545"/>
      <c r="W119" s="676"/>
      <c r="X119" s="545"/>
      <c r="Y119" s="545"/>
      <c r="Z119" s="677"/>
    </row>
    <row r="120" spans="1:26" ht="15" customHeight="1">
      <c r="A120" s="1859">
        <f t="shared" si="1"/>
        <v>111</v>
      </c>
      <c r="B120" s="1865">
        <v>4</v>
      </c>
      <c r="C120" s="518"/>
      <c r="D120" s="1862" t="s">
        <v>23</v>
      </c>
      <c r="E120" s="694"/>
      <c r="F120" s="695"/>
      <c r="G120" s="695"/>
      <c r="H120" s="779" t="s">
        <v>412</v>
      </c>
      <c r="I120" s="780"/>
      <c r="J120" s="780"/>
      <c r="K120" s="780"/>
      <c r="L120" s="780"/>
      <c r="M120" s="1865" t="s">
        <v>10</v>
      </c>
      <c r="N120" s="1866">
        <v>31</v>
      </c>
      <c r="O120" s="515"/>
      <c r="P120" s="1864"/>
      <c r="Q120" s="517"/>
      <c r="R120" s="518"/>
      <c r="S120" s="518" t="s">
        <v>5</v>
      </c>
      <c r="T120" s="625"/>
      <c r="U120" s="678"/>
      <c r="V120" s="545"/>
      <c r="W120" s="676"/>
      <c r="X120" s="545"/>
      <c r="Y120" s="545"/>
      <c r="Z120" s="677"/>
    </row>
    <row r="121" spans="1:26" ht="15" customHeight="1">
      <c r="A121" s="1859">
        <f t="shared" si="1"/>
        <v>112</v>
      </c>
      <c r="B121" s="1865">
        <v>2</v>
      </c>
      <c r="C121" s="518"/>
      <c r="D121" s="1862" t="s">
        <v>1542</v>
      </c>
      <c r="E121" s="694"/>
      <c r="F121" s="779" t="s">
        <v>1543</v>
      </c>
      <c r="G121" s="780"/>
      <c r="H121" s="780"/>
      <c r="I121" s="780"/>
      <c r="J121" s="780"/>
      <c r="K121" s="780"/>
      <c r="L121" s="780"/>
      <c r="M121" s="1865"/>
      <c r="N121" s="1866"/>
      <c r="O121" s="515"/>
      <c r="P121" s="1864"/>
      <c r="Q121" s="517"/>
      <c r="R121" s="518"/>
      <c r="S121" s="518"/>
      <c r="T121" s="625"/>
      <c r="U121" s="678"/>
      <c r="V121" s="545"/>
      <c r="W121" s="676"/>
      <c r="X121" s="545"/>
      <c r="Y121" s="545"/>
      <c r="Z121" s="677"/>
    </row>
    <row r="122" spans="1:26" ht="15" customHeight="1">
      <c r="A122" s="1859">
        <f t="shared" si="1"/>
        <v>113</v>
      </c>
      <c r="B122" s="1865">
        <v>3</v>
      </c>
      <c r="C122" s="518" t="s">
        <v>81</v>
      </c>
      <c r="D122" s="1862" t="s">
        <v>1544</v>
      </c>
      <c r="E122" s="694"/>
      <c r="F122" s="695"/>
      <c r="G122" s="779" t="s">
        <v>1545</v>
      </c>
      <c r="H122" s="780"/>
      <c r="I122" s="780"/>
      <c r="J122" s="780"/>
      <c r="K122" s="780"/>
      <c r="L122" s="780"/>
      <c r="M122" s="1865" t="s">
        <v>10</v>
      </c>
      <c r="N122" s="1866">
        <v>10</v>
      </c>
      <c r="O122" s="515"/>
      <c r="P122" s="1864"/>
      <c r="Q122" s="517"/>
      <c r="R122" s="518"/>
      <c r="S122" s="518"/>
      <c r="T122" s="625"/>
      <c r="U122" s="678"/>
      <c r="V122" s="545"/>
      <c r="W122" s="676"/>
      <c r="X122" s="545"/>
      <c r="Y122" s="545"/>
      <c r="Z122" s="677"/>
    </row>
    <row r="123" spans="1:26" ht="15" customHeight="1">
      <c r="A123" s="1859">
        <f t="shared" si="1"/>
        <v>114</v>
      </c>
      <c r="B123" s="1865">
        <v>2</v>
      </c>
      <c r="C123" s="518"/>
      <c r="D123" s="1862" t="s">
        <v>1546</v>
      </c>
      <c r="E123" s="694"/>
      <c r="F123" s="779" t="s">
        <v>1547</v>
      </c>
      <c r="G123" s="780"/>
      <c r="H123" s="780"/>
      <c r="I123" s="780"/>
      <c r="J123" s="780"/>
      <c r="K123" s="780"/>
      <c r="L123" s="780"/>
      <c r="M123" s="1865"/>
      <c r="N123" s="1866"/>
      <c r="O123" s="515"/>
      <c r="P123" s="1864"/>
      <c r="Q123" s="517"/>
      <c r="R123" s="518"/>
      <c r="S123" s="518" t="s">
        <v>5</v>
      </c>
      <c r="T123" s="625"/>
      <c r="U123" s="678"/>
      <c r="V123" s="545"/>
      <c r="W123" s="676"/>
      <c r="X123" s="545"/>
      <c r="Y123" s="545"/>
      <c r="Z123" s="677"/>
    </row>
    <row r="124" spans="1:26" ht="14.25" customHeight="1">
      <c r="A124" s="1859">
        <f t="shared" si="1"/>
        <v>115</v>
      </c>
      <c r="B124" s="1865">
        <v>3</v>
      </c>
      <c r="C124" s="518" t="s">
        <v>81</v>
      </c>
      <c r="D124" s="1862" t="s">
        <v>1548</v>
      </c>
      <c r="E124" s="694"/>
      <c r="F124" s="695"/>
      <c r="G124" s="779" t="s">
        <v>1549</v>
      </c>
      <c r="H124" s="780"/>
      <c r="I124" s="780"/>
      <c r="J124" s="780"/>
      <c r="K124" s="780"/>
      <c r="L124" s="780"/>
      <c r="M124" s="1865" t="s">
        <v>347</v>
      </c>
      <c r="N124" s="1866">
        <v>10</v>
      </c>
      <c r="O124" s="515"/>
      <c r="P124" s="1864"/>
      <c r="Q124" s="517"/>
      <c r="R124" s="518"/>
      <c r="S124" s="518" t="s">
        <v>5</v>
      </c>
      <c r="T124" s="625"/>
      <c r="U124" s="543"/>
      <c r="V124" s="545"/>
      <c r="W124" s="676"/>
      <c r="X124" s="545"/>
      <c r="Y124" s="545"/>
      <c r="Z124" s="141"/>
    </row>
    <row r="125" spans="1:26" ht="15" customHeight="1">
      <c r="A125" s="1859">
        <f t="shared" si="1"/>
        <v>116</v>
      </c>
      <c r="B125" s="1865">
        <v>2</v>
      </c>
      <c r="C125" s="518"/>
      <c r="D125" s="1862" t="s">
        <v>1551</v>
      </c>
      <c r="E125" s="694"/>
      <c r="F125" s="779" t="s">
        <v>1552</v>
      </c>
      <c r="G125" s="780"/>
      <c r="H125" s="780"/>
      <c r="I125" s="780"/>
      <c r="J125" s="780"/>
      <c r="K125" s="780"/>
      <c r="L125" s="780"/>
      <c r="M125" s="1865"/>
      <c r="N125" s="1866"/>
      <c r="O125" s="515"/>
      <c r="P125" s="1864"/>
      <c r="Q125" s="517"/>
      <c r="R125" s="518"/>
      <c r="S125" s="518" t="s">
        <v>5</v>
      </c>
      <c r="T125" s="625"/>
      <c r="U125" s="678"/>
      <c r="V125" s="545"/>
      <c r="W125" s="676"/>
      <c r="X125" s="545"/>
      <c r="Y125" s="545"/>
      <c r="Z125" s="677"/>
    </row>
    <row r="126" spans="1:26" ht="15" customHeight="1">
      <c r="A126" s="1859">
        <f t="shared" si="1"/>
        <v>117</v>
      </c>
      <c r="B126" s="1865">
        <v>3</v>
      </c>
      <c r="C126" s="518" t="s">
        <v>81</v>
      </c>
      <c r="D126" s="1862" t="s">
        <v>1553</v>
      </c>
      <c r="E126" s="694"/>
      <c r="F126" s="695"/>
      <c r="G126" s="779" t="s">
        <v>1554</v>
      </c>
      <c r="H126" s="780"/>
      <c r="I126" s="780"/>
      <c r="J126" s="780"/>
      <c r="K126" s="780"/>
      <c r="L126" s="780"/>
      <c r="M126" s="1865"/>
      <c r="N126" s="1866"/>
      <c r="O126" s="515"/>
      <c r="P126" s="1864"/>
      <c r="Q126" s="517"/>
      <c r="R126" s="518"/>
      <c r="S126" s="518" t="s">
        <v>5</v>
      </c>
      <c r="T126" s="625"/>
      <c r="U126" s="678"/>
      <c r="V126" s="545"/>
      <c r="W126" s="676"/>
      <c r="X126" s="545"/>
      <c r="Y126" s="545"/>
      <c r="Z126" s="677"/>
    </row>
    <row r="127" spans="1:26" ht="15" customHeight="1">
      <c r="A127" s="1859">
        <f t="shared" si="1"/>
        <v>118</v>
      </c>
      <c r="B127" s="1865">
        <v>4</v>
      </c>
      <c r="C127" s="518"/>
      <c r="D127" s="1862" t="s">
        <v>1555</v>
      </c>
      <c r="E127" s="694"/>
      <c r="F127" s="695"/>
      <c r="G127" s="695"/>
      <c r="H127" s="779" t="s">
        <v>1556</v>
      </c>
      <c r="I127" s="780"/>
      <c r="J127" s="780"/>
      <c r="K127" s="780"/>
      <c r="L127" s="780"/>
      <c r="M127" s="1865" t="s">
        <v>347</v>
      </c>
      <c r="N127" s="1866">
        <v>10</v>
      </c>
      <c r="O127" s="515"/>
      <c r="P127" s="1864"/>
      <c r="Q127" s="517"/>
      <c r="R127" s="518"/>
      <c r="S127" s="518" t="s">
        <v>5</v>
      </c>
      <c r="T127" s="625"/>
      <c r="U127" s="543"/>
      <c r="V127" s="545"/>
      <c r="W127" s="676"/>
      <c r="X127" s="545"/>
      <c r="Y127" s="545"/>
      <c r="Z127" s="141"/>
    </row>
    <row r="128" spans="1:26" ht="15" customHeight="1">
      <c r="A128" s="1859">
        <f t="shared" si="1"/>
        <v>119</v>
      </c>
      <c r="B128" s="1865">
        <v>4</v>
      </c>
      <c r="C128" s="518"/>
      <c r="D128" s="1862" t="s">
        <v>28</v>
      </c>
      <c r="E128" s="694"/>
      <c r="F128" s="695"/>
      <c r="G128" s="695"/>
      <c r="H128" s="779" t="s">
        <v>29</v>
      </c>
      <c r="I128" s="780"/>
      <c r="J128" s="780"/>
      <c r="K128" s="780"/>
      <c r="L128" s="780"/>
      <c r="M128" s="1865" t="s">
        <v>27</v>
      </c>
      <c r="N128" s="1866">
        <v>3</v>
      </c>
      <c r="O128" s="515"/>
      <c r="P128" s="1864"/>
      <c r="Q128" s="517"/>
      <c r="R128" s="518"/>
      <c r="S128" s="518" t="s">
        <v>5</v>
      </c>
      <c r="T128" s="625"/>
      <c r="U128" s="543"/>
      <c r="V128" s="545"/>
      <c r="W128" s="676"/>
      <c r="X128" s="545"/>
      <c r="Y128" s="545"/>
      <c r="Z128" s="141"/>
    </row>
    <row r="129" spans="1:26" ht="15" customHeight="1">
      <c r="A129" s="1859">
        <f t="shared" si="1"/>
        <v>120</v>
      </c>
      <c r="B129" s="1860">
        <v>2</v>
      </c>
      <c r="C129" s="1372"/>
      <c r="D129" s="1922" t="s">
        <v>1559</v>
      </c>
      <c r="E129" s="613"/>
      <c r="F129" s="625" t="s">
        <v>1560</v>
      </c>
      <c r="G129" s="625"/>
      <c r="H129" s="626"/>
      <c r="I129" s="626"/>
      <c r="J129" s="626"/>
      <c r="K129" s="626"/>
      <c r="L129" s="630"/>
      <c r="M129" s="1860" t="s">
        <v>783</v>
      </c>
      <c r="N129" s="1863" t="s">
        <v>783</v>
      </c>
      <c r="O129" s="515" t="s">
        <v>5</v>
      </c>
      <c r="P129" s="1865"/>
      <c r="Q129" s="518"/>
      <c r="R129" s="518" t="s">
        <v>5</v>
      </c>
      <c r="S129" s="518" t="s">
        <v>5</v>
      </c>
      <c r="T129" s="1861"/>
      <c r="U129" s="683"/>
      <c r="V129" s="697"/>
      <c r="W129" s="671"/>
      <c r="X129" s="897"/>
      <c r="Y129" s="897"/>
      <c r="Z129" s="766"/>
    </row>
    <row r="130" spans="1:26" ht="66" customHeight="1">
      <c r="A130" s="1859">
        <f t="shared" si="1"/>
        <v>121</v>
      </c>
      <c r="B130" s="1860">
        <v>3</v>
      </c>
      <c r="C130" s="1372" t="s">
        <v>340</v>
      </c>
      <c r="D130" s="1922" t="s">
        <v>1561</v>
      </c>
      <c r="E130" s="613"/>
      <c r="F130" s="645"/>
      <c r="G130" s="779" t="s">
        <v>1562</v>
      </c>
      <c r="H130" s="780"/>
      <c r="I130" s="780"/>
      <c r="J130" s="780"/>
      <c r="K130" s="780"/>
      <c r="L130" s="673"/>
      <c r="M130" s="1860"/>
      <c r="N130" s="1863"/>
      <c r="O130" s="515" t="s">
        <v>5</v>
      </c>
      <c r="P130" s="1865"/>
      <c r="Q130" s="518"/>
      <c r="R130" s="518" t="s">
        <v>5</v>
      </c>
      <c r="S130" s="518" t="s">
        <v>5</v>
      </c>
      <c r="T130" s="1861"/>
      <c r="U130" s="1100" t="s">
        <v>1563</v>
      </c>
      <c r="V130" s="785"/>
      <c r="W130" s="671"/>
      <c r="X130" s="897"/>
      <c r="Y130" s="897"/>
      <c r="Z130" s="766"/>
    </row>
    <row r="131" spans="1:26" ht="60" customHeight="1">
      <c r="A131" s="1859">
        <f t="shared" si="1"/>
        <v>122</v>
      </c>
      <c r="B131" s="1860">
        <v>4</v>
      </c>
      <c r="C131" s="1372"/>
      <c r="D131" s="1909" t="s">
        <v>1564</v>
      </c>
      <c r="E131" s="613"/>
      <c r="F131" s="645"/>
      <c r="G131" s="695"/>
      <c r="H131" s="779" t="s">
        <v>1565</v>
      </c>
      <c r="I131" s="780"/>
      <c r="J131" s="780"/>
      <c r="K131" s="780"/>
      <c r="L131" s="673"/>
      <c r="M131" s="1860" t="s">
        <v>347</v>
      </c>
      <c r="N131" s="1863" t="s">
        <v>1566</v>
      </c>
      <c r="O131" s="515" t="s">
        <v>5</v>
      </c>
      <c r="P131" s="1865"/>
      <c r="Q131" s="518"/>
      <c r="R131" s="518" t="s">
        <v>5</v>
      </c>
      <c r="S131" s="518" t="s">
        <v>5</v>
      </c>
      <c r="T131" s="1861"/>
      <c r="U131" s="104" t="s">
        <v>1567</v>
      </c>
      <c r="V131" s="634" t="s">
        <v>4539</v>
      </c>
      <c r="W131" s="642" t="s">
        <v>1568</v>
      </c>
      <c r="X131" s="632" t="s">
        <v>347</v>
      </c>
      <c r="Y131" s="1677">
        <v>39</v>
      </c>
      <c r="Z131" s="2469" t="s">
        <v>1569</v>
      </c>
    </row>
    <row r="132" spans="1:26" ht="60" customHeight="1">
      <c r="A132" s="1859">
        <f t="shared" si="1"/>
        <v>123</v>
      </c>
      <c r="B132" s="1860">
        <v>4</v>
      </c>
      <c r="C132" s="1372"/>
      <c r="D132" s="1909" t="s">
        <v>1570</v>
      </c>
      <c r="E132" s="613"/>
      <c r="F132" s="645"/>
      <c r="G132" s="695"/>
      <c r="H132" s="779" t="s">
        <v>1571</v>
      </c>
      <c r="I132" s="780"/>
      <c r="J132" s="780"/>
      <c r="K132" s="780"/>
      <c r="L132" s="673"/>
      <c r="M132" s="1860" t="s">
        <v>347</v>
      </c>
      <c r="N132" s="1863">
        <v>8</v>
      </c>
      <c r="O132" s="515" t="s">
        <v>5</v>
      </c>
      <c r="P132" s="1865"/>
      <c r="Q132" s="518"/>
      <c r="R132" s="518" t="s">
        <v>5</v>
      </c>
      <c r="S132" s="518" t="s">
        <v>5</v>
      </c>
      <c r="T132" s="1861"/>
      <c r="U132" s="105"/>
      <c r="V132" s="921"/>
      <c r="W132" s="1923"/>
      <c r="X132" s="2413"/>
      <c r="Y132" s="2413"/>
      <c r="Z132" s="2394" t="s">
        <v>1572</v>
      </c>
    </row>
    <row r="133" spans="1:26" ht="60" customHeight="1">
      <c r="A133" s="1859">
        <f t="shared" si="1"/>
        <v>124</v>
      </c>
      <c r="B133" s="1860">
        <v>4</v>
      </c>
      <c r="C133" s="1372"/>
      <c r="D133" s="1909" t="s">
        <v>1573</v>
      </c>
      <c r="E133" s="613"/>
      <c r="F133" s="645"/>
      <c r="G133" s="695"/>
      <c r="H133" s="779" t="s">
        <v>1574</v>
      </c>
      <c r="I133" s="780"/>
      <c r="J133" s="780"/>
      <c r="K133" s="780"/>
      <c r="L133" s="673"/>
      <c r="M133" s="1860" t="s">
        <v>341</v>
      </c>
      <c r="N133" s="1863" t="s">
        <v>473</v>
      </c>
      <c r="O133" s="515" t="s">
        <v>5</v>
      </c>
      <c r="P133" s="1865"/>
      <c r="Q133" s="518"/>
      <c r="R133" s="518" t="s">
        <v>5</v>
      </c>
      <c r="S133" s="518" t="s">
        <v>5</v>
      </c>
      <c r="T133" s="1861"/>
      <c r="U133" s="105"/>
      <c r="V133" s="921"/>
      <c r="W133" s="1923"/>
      <c r="X133" s="2413"/>
      <c r="Y133" s="2413"/>
      <c r="Z133" s="2394" t="s">
        <v>1575</v>
      </c>
    </row>
    <row r="134" spans="1:26" ht="150" customHeight="1" thickBot="1">
      <c r="A134" s="1889">
        <f t="shared" si="1"/>
        <v>125</v>
      </c>
      <c r="B134" s="1924">
        <v>3</v>
      </c>
      <c r="C134" s="1925"/>
      <c r="D134" s="1926" t="s">
        <v>1576</v>
      </c>
      <c r="E134" s="1599"/>
      <c r="F134" s="1600"/>
      <c r="G134" s="870" t="s">
        <v>1577</v>
      </c>
      <c r="H134" s="726"/>
      <c r="I134" s="726"/>
      <c r="J134" s="726"/>
      <c r="K134" s="726"/>
      <c r="L134" s="727"/>
      <c r="M134" s="1924" t="s">
        <v>377</v>
      </c>
      <c r="N134" s="1927">
        <v>2</v>
      </c>
      <c r="O134" s="1894" t="s">
        <v>5</v>
      </c>
      <c r="P134" s="1890"/>
      <c r="Q134" s="1891"/>
      <c r="R134" s="1891" t="s">
        <v>5</v>
      </c>
      <c r="S134" s="1891" t="s">
        <v>5</v>
      </c>
      <c r="T134" s="1928"/>
      <c r="U134" s="539"/>
      <c r="V134" s="924"/>
      <c r="W134" s="803"/>
      <c r="X134" s="1929"/>
      <c r="Y134" s="1929"/>
      <c r="Z134" s="1398" t="s">
        <v>3366</v>
      </c>
    </row>
    <row r="135" spans="1:26" ht="15" customHeight="1">
      <c r="A135" s="1869">
        <f>A134+1</f>
        <v>126</v>
      </c>
      <c r="B135" s="1870">
        <v>2</v>
      </c>
      <c r="C135" s="1877"/>
      <c r="D135" s="1908" t="s">
        <v>1578</v>
      </c>
      <c r="E135" s="613"/>
      <c r="F135" s="695" t="s">
        <v>1579</v>
      </c>
      <c r="G135" s="696"/>
      <c r="H135" s="696"/>
      <c r="I135" s="696"/>
      <c r="J135" s="696"/>
      <c r="K135" s="696"/>
      <c r="L135" s="696"/>
      <c r="M135" s="1870"/>
      <c r="N135" s="1873"/>
      <c r="O135" s="1874" t="s">
        <v>5</v>
      </c>
      <c r="P135" s="1875"/>
      <c r="Q135" s="1876"/>
      <c r="R135" s="1877" t="s">
        <v>5</v>
      </c>
      <c r="S135" s="1877" t="s">
        <v>5</v>
      </c>
      <c r="T135" s="645"/>
      <c r="U135" s="615"/>
      <c r="V135" s="753"/>
      <c r="W135" s="682"/>
      <c r="X135" s="753"/>
      <c r="Y135" s="753"/>
      <c r="Z135" s="754"/>
    </row>
    <row r="136" spans="1:26" ht="70.5" customHeight="1">
      <c r="A136" s="1859">
        <f t="shared" si="1"/>
        <v>127</v>
      </c>
      <c r="B136" s="1865">
        <v>3</v>
      </c>
      <c r="C136" s="1930" t="s">
        <v>81</v>
      </c>
      <c r="D136" s="1862" t="s">
        <v>1580</v>
      </c>
      <c r="E136" s="694"/>
      <c r="F136" s="695"/>
      <c r="G136" s="779" t="s">
        <v>1581</v>
      </c>
      <c r="H136" s="780"/>
      <c r="I136" s="780"/>
      <c r="J136" s="780"/>
      <c r="K136" s="780"/>
      <c r="L136" s="780"/>
      <c r="M136" s="1865"/>
      <c r="N136" s="1866"/>
      <c r="O136" s="1961" t="s">
        <v>5</v>
      </c>
      <c r="P136" s="1864"/>
      <c r="Q136" s="517"/>
      <c r="R136" s="1697" t="s">
        <v>5</v>
      </c>
      <c r="S136" s="518" t="s">
        <v>5</v>
      </c>
      <c r="T136" s="625"/>
      <c r="U136" s="1262"/>
      <c r="V136" s="687"/>
      <c r="W136" s="4992"/>
      <c r="X136" s="4914"/>
      <c r="Y136" s="4914"/>
      <c r="Z136" s="4993"/>
    </row>
    <row r="137" spans="1:26" ht="21" customHeight="1">
      <c r="A137" s="1869"/>
      <c r="B137" s="1870"/>
      <c r="C137" s="1877"/>
      <c r="D137" s="1908"/>
      <c r="E137" s="694"/>
      <c r="F137" s="695"/>
      <c r="G137" s="695"/>
      <c r="H137" s="696"/>
      <c r="I137" s="696"/>
      <c r="J137" s="696"/>
      <c r="K137" s="696"/>
      <c r="L137" s="696"/>
      <c r="M137" s="1870"/>
      <c r="N137" s="1873"/>
      <c r="O137" s="1962"/>
      <c r="P137" s="1875"/>
      <c r="Q137" s="1876"/>
      <c r="R137" s="1931"/>
      <c r="S137" s="1918"/>
      <c r="T137" s="851"/>
      <c r="U137" s="543"/>
      <c r="V137" s="545"/>
      <c r="W137" s="5107"/>
      <c r="X137" s="5108"/>
      <c r="Y137" s="5109"/>
      <c r="Z137" s="5110"/>
    </row>
    <row r="138" spans="1:26" ht="15" customHeight="1">
      <c r="A138" s="1859">
        <f>A136+1</f>
        <v>128</v>
      </c>
      <c r="B138" s="1865">
        <v>4</v>
      </c>
      <c r="C138" s="518"/>
      <c r="D138" s="1862" t="s">
        <v>107</v>
      </c>
      <c r="E138" s="694"/>
      <c r="F138" s="695"/>
      <c r="G138" s="695"/>
      <c r="H138" s="779" t="s">
        <v>108</v>
      </c>
      <c r="I138" s="780"/>
      <c r="J138" s="780"/>
      <c r="K138" s="780"/>
      <c r="L138" s="780"/>
      <c r="M138" s="1865" t="s">
        <v>10</v>
      </c>
      <c r="N138" s="1866">
        <v>2</v>
      </c>
      <c r="O138" s="515"/>
      <c r="P138" s="1864"/>
      <c r="Q138" s="517"/>
      <c r="R138" s="518"/>
      <c r="S138" s="518"/>
      <c r="T138" s="1878"/>
      <c r="U138" s="752"/>
      <c r="V138" s="753"/>
      <c r="W138" s="4482"/>
      <c r="X138" s="753"/>
      <c r="Y138" s="753"/>
      <c r="Z138" s="4483"/>
    </row>
    <row r="139" spans="1:26" ht="60" customHeight="1">
      <c r="A139" s="1859">
        <f t="shared" si="1"/>
        <v>129</v>
      </c>
      <c r="B139" s="1865">
        <v>4</v>
      </c>
      <c r="C139" s="518"/>
      <c r="D139" s="1862" t="s">
        <v>109</v>
      </c>
      <c r="E139" s="694"/>
      <c r="F139" s="695"/>
      <c r="G139" s="695"/>
      <c r="H139" s="779" t="s">
        <v>1582</v>
      </c>
      <c r="I139" s="780"/>
      <c r="J139" s="780"/>
      <c r="K139" s="780"/>
      <c r="L139" s="780"/>
      <c r="M139" s="1865" t="s">
        <v>111</v>
      </c>
      <c r="N139" s="1866" t="s">
        <v>112</v>
      </c>
      <c r="O139" s="515" t="s">
        <v>5</v>
      </c>
      <c r="P139" s="1864"/>
      <c r="Q139" s="517"/>
      <c r="R139" s="518" t="s">
        <v>5</v>
      </c>
      <c r="S139" s="518" t="s">
        <v>5</v>
      </c>
      <c r="T139" s="625"/>
      <c r="U139" s="104" t="s">
        <v>1584</v>
      </c>
      <c r="V139" s="634" t="s">
        <v>4612</v>
      </c>
      <c r="W139" s="622" t="s">
        <v>1583</v>
      </c>
      <c r="X139" s="4405" t="s">
        <v>347</v>
      </c>
      <c r="Y139" s="1932">
        <v>3000</v>
      </c>
      <c r="Z139" s="23" t="s">
        <v>339</v>
      </c>
    </row>
    <row r="140" spans="1:26" ht="15" customHeight="1">
      <c r="A140" s="1859">
        <f t="shared" ref="A140:A199" si="2">A139+1</f>
        <v>130</v>
      </c>
      <c r="B140" s="1865">
        <v>4</v>
      </c>
      <c r="C140" s="518"/>
      <c r="D140" s="1862" t="s">
        <v>113</v>
      </c>
      <c r="E140" s="694"/>
      <c r="F140" s="695"/>
      <c r="G140" s="695"/>
      <c r="H140" s="779" t="s">
        <v>1585</v>
      </c>
      <c r="I140" s="780"/>
      <c r="J140" s="780"/>
      <c r="K140" s="780"/>
      <c r="L140" s="780"/>
      <c r="M140" s="1865" t="s">
        <v>10</v>
      </c>
      <c r="N140" s="1866">
        <v>9</v>
      </c>
      <c r="O140" s="515" t="s">
        <v>5</v>
      </c>
      <c r="P140" s="1864"/>
      <c r="Q140" s="517"/>
      <c r="R140" s="518" t="s">
        <v>5</v>
      </c>
      <c r="S140" s="518" t="s">
        <v>5</v>
      </c>
      <c r="T140" s="625"/>
      <c r="U140" s="105"/>
      <c r="V140" s="921"/>
      <c r="W140" s="707" t="s">
        <v>1586</v>
      </c>
      <c r="X140" s="632" t="s">
        <v>347</v>
      </c>
      <c r="Y140" s="666">
        <v>9</v>
      </c>
      <c r="Z140" s="23" t="s">
        <v>339</v>
      </c>
    </row>
    <row r="141" spans="1:26" ht="15" customHeight="1">
      <c r="A141" s="1859">
        <f t="shared" si="2"/>
        <v>131</v>
      </c>
      <c r="B141" s="1865">
        <v>4</v>
      </c>
      <c r="C141" s="518"/>
      <c r="D141" s="1862" t="s">
        <v>114</v>
      </c>
      <c r="E141" s="694"/>
      <c r="F141" s="695"/>
      <c r="G141" s="695"/>
      <c r="H141" s="779" t="s">
        <v>538</v>
      </c>
      <c r="I141" s="780"/>
      <c r="J141" s="780"/>
      <c r="K141" s="780"/>
      <c r="L141" s="780"/>
      <c r="M141" s="1865" t="s">
        <v>10</v>
      </c>
      <c r="N141" s="1866">
        <v>1</v>
      </c>
      <c r="O141" s="515"/>
      <c r="P141" s="1864"/>
      <c r="Q141" s="517"/>
      <c r="R141" s="518"/>
      <c r="S141" s="518"/>
      <c r="T141" s="1878"/>
      <c r="U141" s="684"/>
      <c r="V141" s="545"/>
      <c r="W141" s="636"/>
      <c r="X141" s="637"/>
      <c r="Y141" s="637"/>
      <c r="Z141" s="935"/>
    </row>
    <row r="142" spans="1:26" ht="60" customHeight="1">
      <c r="A142" s="1859">
        <f t="shared" si="2"/>
        <v>132</v>
      </c>
      <c r="B142" s="1865">
        <v>4</v>
      </c>
      <c r="C142" s="518"/>
      <c r="D142" s="1862" t="s">
        <v>116</v>
      </c>
      <c r="E142" s="694"/>
      <c r="F142" s="695"/>
      <c r="G142" s="695"/>
      <c r="H142" s="779" t="s">
        <v>584</v>
      </c>
      <c r="I142" s="780"/>
      <c r="J142" s="780"/>
      <c r="K142" s="780"/>
      <c r="L142" s="780"/>
      <c r="M142" s="1865" t="s">
        <v>111</v>
      </c>
      <c r="N142" s="1866" t="s">
        <v>112</v>
      </c>
      <c r="O142" s="515" t="s">
        <v>5</v>
      </c>
      <c r="P142" s="1864"/>
      <c r="Q142" s="517"/>
      <c r="R142" s="518" t="s">
        <v>5</v>
      </c>
      <c r="S142" s="518" t="s">
        <v>5</v>
      </c>
      <c r="T142" s="625"/>
      <c r="U142" s="105"/>
      <c r="V142" s="921"/>
      <c r="W142" s="892" t="s">
        <v>1587</v>
      </c>
      <c r="X142" s="4405" t="s">
        <v>347</v>
      </c>
      <c r="Y142" s="1932">
        <v>3000</v>
      </c>
      <c r="Z142" s="23" t="s">
        <v>339</v>
      </c>
    </row>
    <row r="143" spans="1:26" ht="71.25" customHeight="1">
      <c r="A143" s="1859">
        <f t="shared" si="2"/>
        <v>133</v>
      </c>
      <c r="B143" s="1865">
        <v>3</v>
      </c>
      <c r="C143" s="518" t="s">
        <v>81</v>
      </c>
      <c r="D143" s="1862" t="s">
        <v>118</v>
      </c>
      <c r="E143" s="694"/>
      <c r="F143" s="695"/>
      <c r="G143" s="779" t="s">
        <v>1588</v>
      </c>
      <c r="H143" s="780"/>
      <c r="I143" s="780"/>
      <c r="J143" s="780"/>
      <c r="K143" s="780"/>
      <c r="L143" s="780"/>
      <c r="M143" s="1865"/>
      <c r="N143" s="1866"/>
      <c r="O143" s="515" t="s">
        <v>5</v>
      </c>
      <c r="P143" s="1864"/>
      <c r="Q143" s="517"/>
      <c r="R143" s="518" t="s">
        <v>5</v>
      </c>
      <c r="S143" s="518" t="s">
        <v>5</v>
      </c>
      <c r="T143" s="625"/>
      <c r="U143" s="1262"/>
      <c r="V143" s="687"/>
      <c r="W143" s="4992"/>
      <c r="X143" s="4914"/>
      <c r="Y143" s="4914"/>
      <c r="Z143" s="4993"/>
    </row>
    <row r="144" spans="1:26" ht="21" customHeight="1">
      <c r="A144" s="1869"/>
      <c r="B144" s="1870"/>
      <c r="C144" s="1877"/>
      <c r="D144" s="1908"/>
      <c r="E144" s="694"/>
      <c r="F144" s="695"/>
      <c r="G144" s="695"/>
      <c r="H144" s="696"/>
      <c r="I144" s="696"/>
      <c r="J144" s="696"/>
      <c r="K144" s="696"/>
      <c r="L144" s="696"/>
      <c r="M144" s="1870"/>
      <c r="N144" s="1873"/>
      <c r="O144" s="1962"/>
      <c r="P144" s="1875"/>
      <c r="Q144" s="1876"/>
      <c r="R144" s="1931"/>
      <c r="S144" s="1918"/>
      <c r="T144" s="851"/>
      <c r="U144" s="543"/>
      <c r="V144" s="545"/>
      <c r="W144" s="5107"/>
      <c r="X144" s="5108"/>
      <c r="Y144" s="5109"/>
      <c r="Z144" s="5111"/>
    </row>
    <row r="145" spans="1:26" ht="15" customHeight="1">
      <c r="A145" s="1859">
        <f>A143+1</f>
        <v>134</v>
      </c>
      <c r="B145" s="1865">
        <v>4</v>
      </c>
      <c r="C145" s="518"/>
      <c r="D145" s="1862" t="s">
        <v>119</v>
      </c>
      <c r="E145" s="694"/>
      <c r="F145" s="695"/>
      <c r="G145" s="695"/>
      <c r="H145" s="779" t="s">
        <v>1589</v>
      </c>
      <c r="I145" s="780"/>
      <c r="J145" s="780"/>
      <c r="K145" s="780"/>
      <c r="L145" s="780"/>
      <c r="M145" s="1865" t="s">
        <v>27</v>
      </c>
      <c r="N145" s="1866">
        <v>2</v>
      </c>
      <c r="O145" s="515"/>
      <c r="P145" s="1864"/>
      <c r="Q145" s="517"/>
      <c r="R145" s="518"/>
      <c r="S145" s="518"/>
      <c r="T145" s="1878"/>
      <c r="U145" s="672"/>
      <c r="V145" s="545"/>
      <c r="W145" s="4986"/>
      <c r="X145" s="2700"/>
      <c r="Y145" s="2700"/>
      <c r="Z145" s="4987"/>
    </row>
    <row r="146" spans="1:26" ht="15" customHeight="1">
      <c r="A146" s="1859">
        <f t="shared" si="2"/>
        <v>135</v>
      </c>
      <c r="B146" s="1865">
        <v>4</v>
      </c>
      <c r="C146" s="518"/>
      <c r="D146" s="1862" t="s">
        <v>120</v>
      </c>
      <c r="E146" s="694"/>
      <c r="F146" s="695"/>
      <c r="G146" s="695"/>
      <c r="H146" s="779" t="s">
        <v>121</v>
      </c>
      <c r="I146" s="780"/>
      <c r="J146" s="780"/>
      <c r="K146" s="780"/>
      <c r="L146" s="780"/>
      <c r="M146" s="1865" t="s">
        <v>27</v>
      </c>
      <c r="N146" s="1866">
        <v>2</v>
      </c>
      <c r="O146" s="515"/>
      <c r="P146" s="1864"/>
      <c r="Q146" s="517"/>
      <c r="R146" s="518"/>
      <c r="S146" s="518"/>
      <c r="T146" s="1878"/>
      <c r="U146" s="752"/>
      <c r="V146" s="753"/>
      <c r="W146" s="682"/>
      <c r="X146" s="753"/>
      <c r="Y146" s="753"/>
      <c r="Z146" s="754"/>
    </row>
    <row r="147" spans="1:26" ht="30" customHeight="1">
      <c r="A147" s="1859">
        <f t="shared" si="2"/>
        <v>136</v>
      </c>
      <c r="B147" s="1865">
        <v>4</v>
      </c>
      <c r="C147" s="518"/>
      <c r="D147" s="1862" t="s">
        <v>122</v>
      </c>
      <c r="E147" s="694"/>
      <c r="F147" s="695"/>
      <c r="G147" s="695"/>
      <c r="H147" s="779" t="s">
        <v>700</v>
      </c>
      <c r="I147" s="780"/>
      <c r="J147" s="780"/>
      <c r="K147" s="780"/>
      <c r="L147" s="780"/>
      <c r="M147" s="1865" t="s">
        <v>10</v>
      </c>
      <c r="N147" s="1866">
        <v>1</v>
      </c>
      <c r="O147" s="515" t="s">
        <v>5</v>
      </c>
      <c r="P147" s="1864"/>
      <c r="Q147" s="517"/>
      <c r="R147" s="518" t="s">
        <v>5</v>
      </c>
      <c r="S147" s="518" t="s">
        <v>5</v>
      </c>
      <c r="T147" s="625"/>
      <c r="U147" s="105" t="s">
        <v>1590</v>
      </c>
      <c r="V147" s="715" t="s">
        <v>4613</v>
      </c>
      <c r="W147" s="892" t="s">
        <v>866</v>
      </c>
      <c r="X147" s="632" t="s">
        <v>347</v>
      </c>
      <c r="Y147" s="666">
        <v>1</v>
      </c>
      <c r="Z147" s="23" t="s">
        <v>339</v>
      </c>
    </row>
    <row r="148" spans="1:26" ht="15" customHeight="1">
      <c r="A148" s="1859">
        <f t="shared" si="2"/>
        <v>137</v>
      </c>
      <c r="B148" s="1865">
        <v>4</v>
      </c>
      <c r="C148" s="518"/>
      <c r="D148" s="1862" t="s">
        <v>124</v>
      </c>
      <c r="E148" s="694"/>
      <c r="F148" s="695"/>
      <c r="G148" s="695"/>
      <c r="H148" s="779" t="s">
        <v>125</v>
      </c>
      <c r="I148" s="780"/>
      <c r="J148" s="780"/>
      <c r="K148" s="780"/>
      <c r="L148" s="780"/>
      <c r="M148" s="1865" t="s">
        <v>10</v>
      </c>
      <c r="N148" s="1866">
        <v>1</v>
      </c>
      <c r="O148" s="515"/>
      <c r="P148" s="1864"/>
      <c r="Q148" s="517"/>
      <c r="R148" s="518"/>
      <c r="S148" s="518"/>
      <c r="T148" s="1878"/>
      <c r="U148" s="658"/>
      <c r="V148" s="545"/>
      <c r="W148" s="636"/>
      <c r="X148" s="637"/>
      <c r="Y148" s="637"/>
      <c r="Z148" s="793"/>
    </row>
    <row r="149" spans="1:26" ht="30" customHeight="1">
      <c r="A149" s="1859">
        <f t="shared" si="2"/>
        <v>138</v>
      </c>
      <c r="B149" s="1865">
        <v>4</v>
      </c>
      <c r="C149" s="518"/>
      <c r="D149" s="1862" t="s">
        <v>113</v>
      </c>
      <c r="E149" s="694"/>
      <c r="F149" s="695"/>
      <c r="G149" s="695"/>
      <c r="H149" s="779" t="s">
        <v>1338</v>
      </c>
      <c r="I149" s="780"/>
      <c r="J149" s="780"/>
      <c r="K149" s="780"/>
      <c r="L149" s="780"/>
      <c r="M149" s="1865" t="s">
        <v>10</v>
      </c>
      <c r="N149" s="1866">
        <v>9</v>
      </c>
      <c r="O149" s="515" t="s">
        <v>5</v>
      </c>
      <c r="P149" s="1864"/>
      <c r="Q149" s="517"/>
      <c r="R149" s="518" t="s">
        <v>5</v>
      </c>
      <c r="S149" s="518" t="s">
        <v>5</v>
      </c>
      <c r="T149" s="625"/>
      <c r="U149" s="105"/>
      <c r="V149" s="921"/>
      <c r="W149" s="892" t="s">
        <v>1591</v>
      </c>
      <c r="X149" s="632" t="s">
        <v>347</v>
      </c>
      <c r="Y149" s="656">
        <v>9</v>
      </c>
      <c r="Z149" s="23" t="s">
        <v>339</v>
      </c>
    </row>
    <row r="150" spans="1:26" ht="15" customHeight="1">
      <c r="A150" s="1859">
        <f t="shared" si="2"/>
        <v>139</v>
      </c>
      <c r="B150" s="1865">
        <v>4</v>
      </c>
      <c r="C150" s="518"/>
      <c r="D150" s="1862" t="s">
        <v>1592</v>
      </c>
      <c r="E150" s="694"/>
      <c r="F150" s="695"/>
      <c r="G150" s="695"/>
      <c r="H150" s="779" t="s">
        <v>1593</v>
      </c>
      <c r="I150" s="780"/>
      <c r="J150" s="780"/>
      <c r="K150" s="780"/>
      <c r="L150" s="780"/>
      <c r="M150" s="1865" t="s">
        <v>1594</v>
      </c>
      <c r="N150" s="1866" t="s">
        <v>1595</v>
      </c>
      <c r="O150" s="515"/>
      <c r="P150" s="1864"/>
      <c r="Q150" s="517"/>
      <c r="R150" s="518"/>
      <c r="S150" s="518"/>
      <c r="T150" s="1878"/>
      <c r="U150" s="684"/>
      <c r="V150" s="921"/>
      <c r="W150" s="636"/>
      <c r="X150" s="637"/>
      <c r="Y150" s="637"/>
      <c r="Z150" s="935"/>
    </row>
    <row r="151" spans="1:26" ht="60" customHeight="1">
      <c r="A151" s="1859">
        <f t="shared" si="2"/>
        <v>140</v>
      </c>
      <c r="B151" s="1865">
        <v>4</v>
      </c>
      <c r="C151" s="518"/>
      <c r="D151" s="1862" t="s">
        <v>116</v>
      </c>
      <c r="E151" s="694"/>
      <c r="F151" s="695"/>
      <c r="G151" s="695"/>
      <c r="H151" s="779" t="s">
        <v>584</v>
      </c>
      <c r="I151" s="780"/>
      <c r="J151" s="780"/>
      <c r="K151" s="780"/>
      <c r="L151" s="780"/>
      <c r="M151" s="1865" t="s">
        <v>111</v>
      </c>
      <c r="N151" s="1866" t="s">
        <v>112</v>
      </c>
      <c r="O151" s="515" t="s">
        <v>5</v>
      </c>
      <c r="P151" s="1864"/>
      <c r="Q151" s="517"/>
      <c r="R151" s="518" t="s">
        <v>5</v>
      </c>
      <c r="S151" s="518" t="s">
        <v>5</v>
      </c>
      <c r="T151" s="625"/>
      <c r="U151" s="105"/>
      <c r="V151" s="921"/>
      <c r="W151" s="892" t="s">
        <v>1596</v>
      </c>
      <c r="X151" s="4405" t="s">
        <v>347</v>
      </c>
      <c r="Y151" s="1933">
        <v>3000</v>
      </c>
      <c r="Z151" s="23" t="s">
        <v>339</v>
      </c>
    </row>
    <row r="152" spans="1:26" ht="15" customHeight="1">
      <c r="A152" s="1859">
        <f t="shared" si="2"/>
        <v>141</v>
      </c>
      <c r="B152" s="1865">
        <v>2</v>
      </c>
      <c r="C152" s="518"/>
      <c r="D152" s="1862" t="s">
        <v>180</v>
      </c>
      <c r="E152" s="694"/>
      <c r="F152" s="779" t="s">
        <v>1597</v>
      </c>
      <c r="G152" s="780"/>
      <c r="H152" s="780"/>
      <c r="I152" s="780"/>
      <c r="J152" s="780"/>
      <c r="K152" s="780"/>
      <c r="L152" s="780"/>
      <c r="M152" s="1865"/>
      <c r="N152" s="1866"/>
      <c r="O152" s="515"/>
      <c r="P152" s="1864"/>
      <c r="Q152" s="517"/>
      <c r="R152" s="518"/>
      <c r="S152" s="518" t="s">
        <v>5</v>
      </c>
      <c r="T152" s="625"/>
      <c r="U152" s="686"/>
      <c r="V152" s="687"/>
      <c r="W152" s="630"/>
      <c r="X152" s="687"/>
      <c r="Y152" s="687"/>
      <c r="Z152" s="903"/>
    </row>
    <row r="153" spans="1:26" ht="15" customHeight="1">
      <c r="A153" s="1859">
        <f t="shared" si="2"/>
        <v>142</v>
      </c>
      <c r="B153" s="1865">
        <v>3</v>
      </c>
      <c r="C153" s="518" t="s">
        <v>81</v>
      </c>
      <c r="D153" s="1862" t="s">
        <v>182</v>
      </c>
      <c r="E153" s="694"/>
      <c r="F153" s="695"/>
      <c r="G153" s="779" t="s">
        <v>1511</v>
      </c>
      <c r="H153" s="780"/>
      <c r="I153" s="780"/>
      <c r="J153" s="780"/>
      <c r="K153" s="780"/>
      <c r="L153" s="780"/>
      <c r="M153" s="1865"/>
      <c r="N153" s="1866"/>
      <c r="O153" s="515"/>
      <c r="P153" s="1864"/>
      <c r="Q153" s="517"/>
      <c r="R153" s="518"/>
      <c r="S153" s="518" t="s">
        <v>5</v>
      </c>
      <c r="T153" s="625"/>
      <c r="U153" s="672"/>
      <c r="V153" s="545"/>
      <c r="W153" s="676"/>
      <c r="X153" s="545"/>
      <c r="Y153" s="545"/>
      <c r="Z153" s="1187"/>
    </row>
    <row r="154" spans="1:26" ht="15" customHeight="1">
      <c r="A154" s="1859">
        <f t="shared" si="2"/>
        <v>143</v>
      </c>
      <c r="B154" s="1865">
        <v>4</v>
      </c>
      <c r="C154" s="518"/>
      <c r="D154" s="1862" t="s">
        <v>184</v>
      </c>
      <c r="E154" s="694"/>
      <c r="F154" s="695"/>
      <c r="G154" s="695"/>
      <c r="H154" s="779" t="s">
        <v>185</v>
      </c>
      <c r="I154" s="780"/>
      <c r="J154" s="780"/>
      <c r="K154" s="780"/>
      <c r="L154" s="780"/>
      <c r="M154" s="1865" t="s">
        <v>10</v>
      </c>
      <c r="N154" s="1866">
        <v>1</v>
      </c>
      <c r="O154" s="515"/>
      <c r="P154" s="1864"/>
      <c r="Q154" s="517"/>
      <c r="R154" s="518"/>
      <c r="S154" s="518" t="s">
        <v>5</v>
      </c>
      <c r="T154" s="625"/>
      <c r="U154" s="678"/>
      <c r="V154" s="545"/>
      <c r="W154" s="676"/>
      <c r="X154" s="545"/>
      <c r="Y154" s="545"/>
      <c r="Z154" s="677"/>
    </row>
    <row r="155" spans="1:26" ht="15" customHeight="1">
      <c r="A155" s="1859">
        <f t="shared" si="2"/>
        <v>144</v>
      </c>
      <c r="B155" s="1865">
        <v>4</v>
      </c>
      <c r="C155" s="518"/>
      <c r="D155" s="1862" t="s">
        <v>186</v>
      </c>
      <c r="E155" s="694"/>
      <c r="F155" s="695"/>
      <c r="G155" s="695"/>
      <c r="H155" s="779" t="s">
        <v>187</v>
      </c>
      <c r="I155" s="780"/>
      <c r="J155" s="780"/>
      <c r="K155" s="780"/>
      <c r="L155" s="780"/>
      <c r="M155" s="1865" t="s">
        <v>27</v>
      </c>
      <c r="N155" s="1866">
        <v>2</v>
      </c>
      <c r="O155" s="515"/>
      <c r="P155" s="1864"/>
      <c r="Q155" s="517"/>
      <c r="R155" s="518"/>
      <c r="S155" s="518" t="s">
        <v>5</v>
      </c>
      <c r="T155" s="625"/>
      <c r="U155" s="543"/>
      <c r="V155" s="545"/>
      <c r="W155" s="676"/>
      <c r="X155" s="545"/>
      <c r="Y155" s="545"/>
      <c r="Z155" s="141"/>
    </row>
    <row r="156" spans="1:26" ht="15" customHeight="1">
      <c r="A156" s="1859">
        <f t="shared" si="2"/>
        <v>145</v>
      </c>
      <c r="B156" s="1865">
        <v>4</v>
      </c>
      <c r="C156" s="518"/>
      <c r="D156" s="1862" t="s">
        <v>188</v>
      </c>
      <c r="E156" s="694"/>
      <c r="F156" s="695"/>
      <c r="G156" s="695"/>
      <c r="H156" s="779" t="s">
        <v>1514</v>
      </c>
      <c r="I156" s="780"/>
      <c r="J156" s="780"/>
      <c r="K156" s="780"/>
      <c r="L156" s="780"/>
      <c r="M156" s="1865" t="s">
        <v>111</v>
      </c>
      <c r="N156" s="1866" t="s">
        <v>112</v>
      </c>
      <c r="O156" s="515"/>
      <c r="P156" s="1864"/>
      <c r="Q156" s="517"/>
      <c r="R156" s="518"/>
      <c r="S156" s="518" t="s">
        <v>5</v>
      </c>
      <c r="T156" s="625"/>
      <c r="U156" s="215"/>
      <c r="V156" s="753"/>
      <c r="W156" s="682"/>
      <c r="X156" s="753"/>
      <c r="Y156" s="753"/>
      <c r="Z156" s="839"/>
    </row>
    <row r="157" spans="1:26" ht="60" customHeight="1">
      <c r="A157" s="1859">
        <f t="shared" si="2"/>
        <v>146</v>
      </c>
      <c r="B157" s="1865">
        <v>2</v>
      </c>
      <c r="C157" s="518"/>
      <c r="D157" s="1862" t="s">
        <v>196</v>
      </c>
      <c r="E157" s="694"/>
      <c r="F157" s="779" t="s">
        <v>1598</v>
      </c>
      <c r="G157" s="780"/>
      <c r="H157" s="780"/>
      <c r="I157" s="780"/>
      <c r="J157" s="780"/>
      <c r="K157" s="780"/>
      <c r="L157" s="780"/>
      <c r="M157" s="1865" t="s">
        <v>111</v>
      </c>
      <c r="N157" s="1866" t="s">
        <v>112</v>
      </c>
      <c r="O157" s="515" t="s">
        <v>5</v>
      </c>
      <c r="P157" s="1864"/>
      <c r="Q157" s="517"/>
      <c r="R157" s="518" t="s">
        <v>5</v>
      </c>
      <c r="S157" s="518"/>
      <c r="T157" s="625"/>
      <c r="U157" s="105" t="s">
        <v>1467</v>
      </c>
      <c r="V157" s="715" t="s">
        <v>4614</v>
      </c>
      <c r="W157" s="707" t="s">
        <v>1599</v>
      </c>
      <c r="X157" s="4405" t="s">
        <v>347</v>
      </c>
      <c r="Y157" s="2471">
        <v>3000</v>
      </c>
      <c r="Z157" s="23" t="s">
        <v>339</v>
      </c>
    </row>
    <row r="158" spans="1:26" ht="15" customHeight="1">
      <c r="A158" s="1859">
        <f t="shared" si="2"/>
        <v>147</v>
      </c>
      <c r="B158" s="1865">
        <v>2</v>
      </c>
      <c r="C158" s="518"/>
      <c r="D158" s="1862" t="s">
        <v>223</v>
      </c>
      <c r="E158" s="694"/>
      <c r="F158" s="779" t="s">
        <v>224</v>
      </c>
      <c r="G158" s="780"/>
      <c r="H158" s="780"/>
      <c r="I158" s="780"/>
      <c r="J158" s="780"/>
      <c r="K158" s="780"/>
      <c r="L158" s="780"/>
      <c r="M158" s="1865" t="s">
        <v>27</v>
      </c>
      <c r="N158" s="1866">
        <v>3</v>
      </c>
      <c r="O158" s="515"/>
      <c r="P158" s="1864"/>
      <c r="Q158" s="517"/>
      <c r="R158" s="518"/>
      <c r="S158" s="518"/>
      <c r="T158" s="625"/>
      <c r="U158" s="658"/>
      <c r="V158" s="545"/>
      <c r="W158" s="630"/>
      <c r="X158" s="687"/>
      <c r="Y158" s="687"/>
      <c r="Z158" s="685"/>
    </row>
    <row r="159" spans="1:26" ht="15" customHeight="1">
      <c r="A159" s="1859">
        <f t="shared" si="2"/>
        <v>148</v>
      </c>
      <c r="B159" s="1865">
        <v>3</v>
      </c>
      <c r="C159" s="518"/>
      <c r="D159" s="1862" t="s">
        <v>1600</v>
      </c>
      <c r="E159" s="694"/>
      <c r="F159" s="645"/>
      <c r="G159" s="779" t="s">
        <v>226</v>
      </c>
      <c r="H159" s="780"/>
      <c r="I159" s="780"/>
      <c r="J159" s="780"/>
      <c r="K159" s="780"/>
      <c r="L159" s="780"/>
      <c r="M159" s="1865" t="s">
        <v>27</v>
      </c>
      <c r="N159" s="1866">
        <v>3</v>
      </c>
      <c r="O159" s="515"/>
      <c r="P159" s="1864"/>
      <c r="Q159" s="517"/>
      <c r="R159" s="518"/>
      <c r="S159" s="518"/>
      <c r="T159" s="1934"/>
      <c r="U159" s="684"/>
      <c r="V159" s="545"/>
      <c r="W159" s="676"/>
      <c r="X159" s="545"/>
      <c r="Y159" s="545"/>
      <c r="Z159" s="1187"/>
    </row>
    <row r="160" spans="1:26" ht="15" customHeight="1">
      <c r="A160" s="1859">
        <f t="shared" si="2"/>
        <v>149</v>
      </c>
      <c r="B160" s="1865">
        <v>3</v>
      </c>
      <c r="C160" s="518"/>
      <c r="D160" s="1862" t="s">
        <v>1601</v>
      </c>
      <c r="E160" s="694"/>
      <c r="F160" s="645"/>
      <c r="G160" s="779" t="s">
        <v>228</v>
      </c>
      <c r="H160" s="780"/>
      <c r="I160" s="780"/>
      <c r="J160" s="780"/>
      <c r="K160" s="780"/>
      <c r="L160" s="780"/>
      <c r="M160" s="1865" t="s">
        <v>27</v>
      </c>
      <c r="N160" s="1866">
        <v>3</v>
      </c>
      <c r="O160" s="515"/>
      <c r="P160" s="1864"/>
      <c r="Q160" s="517"/>
      <c r="R160" s="518"/>
      <c r="S160" s="518"/>
      <c r="T160" s="1934"/>
      <c r="U160" s="684"/>
      <c r="V160" s="545"/>
      <c r="W160" s="676"/>
      <c r="X160" s="545"/>
      <c r="Y160" s="545"/>
      <c r="Z160" s="1187"/>
    </row>
    <row r="161" spans="1:26" ht="15" customHeight="1">
      <c r="A161" s="1859">
        <f t="shared" si="2"/>
        <v>150</v>
      </c>
      <c r="B161" s="1865">
        <v>3</v>
      </c>
      <c r="C161" s="518"/>
      <c r="D161" s="1862" t="s">
        <v>1602</v>
      </c>
      <c r="E161" s="694"/>
      <c r="F161" s="645"/>
      <c r="G161" s="779" t="s">
        <v>230</v>
      </c>
      <c r="H161" s="780"/>
      <c r="I161" s="780"/>
      <c r="J161" s="780"/>
      <c r="K161" s="780"/>
      <c r="L161" s="780"/>
      <c r="M161" s="1865" t="s">
        <v>27</v>
      </c>
      <c r="N161" s="1866">
        <v>3</v>
      </c>
      <c r="O161" s="515"/>
      <c r="P161" s="1864"/>
      <c r="Q161" s="517"/>
      <c r="R161" s="518"/>
      <c r="S161" s="518"/>
      <c r="T161" s="1934"/>
      <c r="U161" s="684"/>
      <c r="V161" s="545"/>
      <c r="W161" s="682"/>
      <c r="X161" s="753"/>
      <c r="Y161" s="753"/>
      <c r="Z161" s="754"/>
    </row>
    <row r="162" spans="1:26" ht="30" customHeight="1">
      <c r="A162" s="1859">
        <f t="shared" si="2"/>
        <v>151</v>
      </c>
      <c r="B162" s="1865">
        <v>2</v>
      </c>
      <c r="C162" s="518"/>
      <c r="D162" s="1909" t="s">
        <v>1603</v>
      </c>
      <c r="E162" s="694"/>
      <c r="F162" s="625" t="s">
        <v>1604</v>
      </c>
      <c r="G162" s="779"/>
      <c r="H162" s="780"/>
      <c r="I162" s="780"/>
      <c r="J162" s="780"/>
      <c r="K162" s="780"/>
      <c r="L162" s="780"/>
      <c r="M162" s="1865" t="s">
        <v>10</v>
      </c>
      <c r="N162" s="1866">
        <v>1</v>
      </c>
      <c r="O162" s="515" t="s">
        <v>5</v>
      </c>
      <c r="P162" s="1864"/>
      <c r="Q162" s="517"/>
      <c r="R162" s="518" t="s">
        <v>5</v>
      </c>
      <c r="S162" s="518"/>
      <c r="T162" s="625"/>
      <c r="U162" s="105"/>
      <c r="V162" s="921"/>
      <c r="W162" s="707" t="s">
        <v>1605</v>
      </c>
      <c r="X162" s="497" t="s">
        <v>347</v>
      </c>
      <c r="Y162" s="666">
        <v>1</v>
      </c>
      <c r="Z162" s="840" t="s">
        <v>1606</v>
      </c>
    </row>
    <row r="163" spans="1:26" ht="30" customHeight="1">
      <c r="A163" s="1859">
        <f t="shared" si="2"/>
        <v>152</v>
      </c>
      <c r="B163" s="1865">
        <v>2</v>
      </c>
      <c r="C163" s="518"/>
      <c r="D163" s="1909" t="s">
        <v>1607</v>
      </c>
      <c r="E163" s="694"/>
      <c r="F163" s="625" t="s">
        <v>1608</v>
      </c>
      <c r="G163" s="779"/>
      <c r="H163" s="780"/>
      <c r="I163" s="780"/>
      <c r="J163" s="780"/>
      <c r="K163" s="780"/>
      <c r="L163" s="780"/>
      <c r="M163" s="1865" t="s">
        <v>10</v>
      </c>
      <c r="N163" s="1866">
        <v>1</v>
      </c>
      <c r="O163" s="515" t="s">
        <v>5</v>
      </c>
      <c r="P163" s="1864"/>
      <c r="Q163" s="517"/>
      <c r="R163" s="518" t="s">
        <v>5</v>
      </c>
      <c r="S163" s="518"/>
      <c r="T163" s="625"/>
      <c r="U163" s="105"/>
      <c r="V163" s="921"/>
      <c r="W163" s="707" t="s">
        <v>1609</v>
      </c>
      <c r="X163" s="497" t="s">
        <v>347</v>
      </c>
      <c r="Y163" s="666">
        <v>1</v>
      </c>
      <c r="Z163" s="840" t="s">
        <v>1606</v>
      </c>
    </row>
    <row r="164" spans="1:26" ht="15" customHeight="1">
      <c r="A164" s="1859">
        <f t="shared" si="2"/>
        <v>153</v>
      </c>
      <c r="B164" s="1865">
        <v>2</v>
      </c>
      <c r="C164" s="518"/>
      <c r="D164" s="1862" t="s">
        <v>255</v>
      </c>
      <c r="E164" s="694"/>
      <c r="F164" s="779" t="s">
        <v>550</v>
      </c>
      <c r="G164" s="780"/>
      <c r="H164" s="780"/>
      <c r="I164" s="780"/>
      <c r="J164" s="780"/>
      <c r="K164" s="780"/>
      <c r="L164" s="780"/>
      <c r="M164" s="1865" t="s">
        <v>10</v>
      </c>
      <c r="N164" s="1866">
        <v>1</v>
      </c>
      <c r="O164" s="515"/>
      <c r="P164" s="1864"/>
      <c r="Q164" s="517"/>
      <c r="R164" s="518"/>
      <c r="S164" s="518" t="s">
        <v>5</v>
      </c>
      <c r="T164" s="625"/>
      <c r="U164" s="105"/>
      <c r="V164" s="545"/>
      <c r="W164" s="630"/>
      <c r="X164" s="687"/>
      <c r="Y164" s="687"/>
      <c r="Z164" s="688"/>
    </row>
    <row r="165" spans="1:26" ht="15" customHeight="1">
      <c r="A165" s="1859">
        <f t="shared" si="2"/>
        <v>154</v>
      </c>
      <c r="B165" s="1865">
        <v>2</v>
      </c>
      <c r="C165" s="518"/>
      <c r="D165" s="1862" t="s">
        <v>256</v>
      </c>
      <c r="E165" s="694"/>
      <c r="F165" s="779" t="s">
        <v>1611</v>
      </c>
      <c r="G165" s="780"/>
      <c r="H165" s="780"/>
      <c r="I165" s="780"/>
      <c r="J165" s="780"/>
      <c r="K165" s="780"/>
      <c r="L165" s="780"/>
      <c r="M165" s="1865" t="s">
        <v>10</v>
      </c>
      <c r="N165" s="1866">
        <v>1</v>
      </c>
      <c r="O165" s="515"/>
      <c r="P165" s="1864"/>
      <c r="Q165" s="517"/>
      <c r="R165" s="518"/>
      <c r="S165" s="518" t="s">
        <v>5</v>
      </c>
      <c r="T165" s="625"/>
      <c r="U165" s="105"/>
      <c r="V165" s="545"/>
      <c r="W165" s="676"/>
      <c r="X165" s="545"/>
      <c r="Y165" s="545"/>
      <c r="Z165" s="141"/>
    </row>
    <row r="166" spans="1:26" ht="15" customHeight="1">
      <c r="A166" s="822">
        <f t="shared" si="2"/>
        <v>155</v>
      </c>
      <c r="B166" s="1880">
        <v>2</v>
      </c>
      <c r="C166" s="1881"/>
      <c r="D166" s="1882" t="s">
        <v>1612</v>
      </c>
      <c r="E166" s="694"/>
      <c r="F166" s="784" t="s">
        <v>1613</v>
      </c>
      <c r="G166" s="785"/>
      <c r="H166" s="785"/>
      <c r="I166" s="785"/>
      <c r="J166" s="785"/>
      <c r="K166" s="785"/>
      <c r="L166" s="785"/>
      <c r="M166" s="1880" t="s">
        <v>10</v>
      </c>
      <c r="N166" s="1883">
        <v>1</v>
      </c>
      <c r="O166" s="1884"/>
      <c r="P166" s="1885"/>
      <c r="Q166" s="1886"/>
      <c r="R166" s="1881"/>
      <c r="S166" s="1881" t="s">
        <v>5</v>
      </c>
      <c r="T166" s="679"/>
      <c r="U166" s="105"/>
      <c r="V166" s="545"/>
      <c r="W166" s="676"/>
      <c r="X166" s="545"/>
      <c r="Y166" s="545"/>
      <c r="Z166" s="141"/>
    </row>
    <row r="167" spans="1:26" ht="15" customHeight="1">
      <c r="A167" s="822">
        <f t="shared" si="2"/>
        <v>156</v>
      </c>
      <c r="B167" s="1865">
        <v>2</v>
      </c>
      <c r="C167" s="518"/>
      <c r="D167" s="1862" t="s">
        <v>1615</v>
      </c>
      <c r="E167" s="694"/>
      <c r="F167" s="779" t="s">
        <v>1616</v>
      </c>
      <c r="G167" s="780"/>
      <c r="H167" s="780"/>
      <c r="I167" s="780"/>
      <c r="J167" s="780"/>
      <c r="K167" s="780"/>
      <c r="L167" s="780"/>
      <c r="M167" s="1865" t="s">
        <v>10</v>
      </c>
      <c r="N167" s="1866">
        <v>1</v>
      </c>
      <c r="O167" s="515"/>
      <c r="P167" s="1864"/>
      <c r="Q167" s="517"/>
      <c r="R167" s="518"/>
      <c r="S167" s="518" t="s">
        <v>5</v>
      </c>
      <c r="T167" s="625"/>
      <c r="U167" s="105"/>
      <c r="V167" s="545"/>
      <c r="W167" s="682"/>
      <c r="X167" s="753"/>
      <c r="Y167" s="753"/>
      <c r="Z167" s="839"/>
    </row>
    <row r="168" spans="1:26" ht="60" customHeight="1">
      <c r="A168" s="1859">
        <f t="shared" si="2"/>
        <v>157</v>
      </c>
      <c r="B168" s="1865">
        <v>2</v>
      </c>
      <c r="C168" s="518"/>
      <c r="D168" s="1862" t="s">
        <v>1617</v>
      </c>
      <c r="E168" s="694"/>
      <c r="F168" s="779" t="s">
        <v>1618</v>
      </c>
      <c r="G168" s="780"/>
      <c r="H168" s="780"/>
      <c r="I168" s="780"/>
      <c r="J168" s="780"/>
      <c r="K168" s="780"/>
      <c r="L168" s="780"/>
      <c r="M168" s="1865" t="s">
        <v>10</v>
      </c>
      <c r="N168" s="1866">
        <v>1</v>
      </c>
      <c r="O168" s="515" t="s">
        <v>5</v>
      </c>
      <c r="P168" s="1864"/>
      <c r="Q168" s="517"/>
      <c r="R168" s="518" t="s">
        <v>5</v>
      </c>
      <c r="S168" s="518" t="s">
        <v>5</v>
      </c>
      <c r="T168" s="625"/>
      <c r="U168" s="105"/>
      <c r="V168" s="921"/>
      <c r="W168" s="892" t="s">
        <v>1619</v>
      </c>
      <c r="X168" s="497" t="s">
        <v>347</v>
      </c>
      <c r="Y168" s="497">
        <v>1</v>
      </c>
      <c r="Z168" s="840" t="s">
        <v>1606</v>
      </c>
    </row>
    <row r="169" spans="1:26" ht="60" customHeight="1" thickBot="1">
      <c r="A169" s="1889">
        <f>A168+1</f>
        <v>158</v>
      </c>
      <c r="B169" s="1924">
        <v>2</v>
      </c>
      <c r="C169" s="1928"/>
      <c r="D169" s="1892" t="s">
        <v>1620</v>
      </c>
      <c r="E169" s="723"/>
      <c r="F169" s="870" t="s">
        <v>1621</v>
      </c>
      <c r="G169" s="726"/>
      <c r="H169" s="726"/>
      <c r="I169" s="726"/>
      <c r="J169" s="726"/>
      <c r="K169" s="726"/>
      <c r="L169" s="726"/>
      <c r="M169" s="1924" t="s">
        <v>27</v>
      </c>
      <c r="N169" s="1927">
        <v>2</v>
      </c>
      <c r="O169" s="1894" t="s">
        <v>5</v>
      </c>
      <c r="P169" s="1895"/>
      <c r="Q169" s="1896"/>
      <c r="R169" s="1891" t="s">
        <v>5</v>
      </c>
      <c r="S169" s="1891"/>
      <c r="T169" s="806"/>
      <c r="U169" s="539"/>
      <c r="V169" s="924"/>
      <c r="W169" s="906" t="s">
        <v>1622</v>
      </c>
      <c r="X169" s="730" t="s">
        <v>377</v>
      </c>
      <c r="Y169" s="730">
        <v>2</v>
      </c>
      <c r="Z169" s="1960" t="s">
        <v>339</v>
      </c>
    </row>
    <row r="170" spans="1:26" ht="15" customHeight="1">
      <c r="A170" s="1869">
        <f t="shared" si="2"/>
        <v>159</v>
      </c>
      <c r="B170" s="1870">
        <v>2</v>
      </c>
      <c r="C170" s="1877"/>
      <c r="D170" s="1908" t="s">
        <v>1623</v>
      </c>
      <c r="E170" s="694"/>
      <c r="F170" s="695" t="s">
        <v>1624</v>
      </c>
      <c r="G170" s="696"/>
      <c r="H170" s="696"/>
      <c r="I170" s="696"/>
      <c r="J170" s="696"/>
      <c r="K170" s="696"/>
      <c r="L170" s="696"/>
      <c r="M170" s="1870"/>
      <c r="N170" s="1873"/>
      <c r="O170" s="1874" t="s">
        <v>5</v>
      </c>
      <c r="P170" s="1875"/>
      <c r="Q170" s="1876"/>
      <c r="R170" s="1877" t="s">
        <v>5</v>
      </c>
      <c r="S170" s="1877" t="s">
        <v>5</v>
      </c>
      <c r="T170" s="645"/>
      <c r="U170" s="670"/>
      <c r="V170" s="753"/>
      <c r="W170" s="682"/>
      <c r="X170" s="753"/>
      <c r="Y170" s="753"/>
      <c r="Z170" s="766"/>
    </row>
    <row r="171" spans="1:26" ht="60" customHeight="1">
      <c r="A171" s="1859">
        <f t="shared" si="2"/>
        <v>160</v>
      </c>
      <c r="B171" s="1865">
        <v>3</v>
      </c>
      <c r="C171" s="518"/>
      <c r="D171" s="1862" t="s">
        <v>1625</v>
      </c>
      <c r="E171" s="694"/>
      <c r="F171" s="695"/>
      <c r="G171" s="779" t="s">
        <v>1626</v>
      </c>
      <c r="H171" s="780"/>
      <c r="I171" s="780"/>
      <c r="J171" s="780"/>
      <c r="K171" s="780"/>
      <c r="L171" s="780"/>
      <c r="M171" s="1865" t="s">
        <v>10</v>
      </c>
      <c r="N171" s="1866">
        <v>1</v>
      </c>
      <c r="O171" s="515" t="s">
        <v>5</v>
      </c>
      <c r="P171" s="1864"/>
      <c r="Q171" s="517"/>
      <c r="R171" s="518" t="s">
        <v>5</v>
      </c>
      <c r="S171" s="518" t="s">
        <v>5</v>
      </c>
      <c r="T171" s="625"/>
      <c r="U171" s="104" t="s">
        <v>1467</v>
      </c>
      <c r="V171" s="634" t="s">
        <v>4614</v>
      </c>
      <c r="W171" s="892" t="s">
        <v>1627</v>
      </c>
      <c r="X171" s="497" t="s">
        <v>347</v>
      </c>
      <c r="Y171" s="666">
        <v>1</v>
      </c>
      <c r="Z171" s="840" t="s">
        <v>1606</v>
      </c>
    </row>
    <row r="172" spans="1:26" ht="60" customHeight="1">
      <c r="A172" s="1859">
        <f t="shared" si="2"/>
        <v>161</v>
      </c>
      <c r="B172" s="1865">
        <v>3</v>
      </c>
      <c r="C172" s="518"/>
      <c r="D172" s="1862" t="s">
        <v>1628</v>
      </c>
      <c r="E172" s="694"/>
      <c r="F172" s="695"/>
      <c r="G172" s="779" t="s">
        <v>1629</v>
      </c>
      <c r="H172" s="780"/>
      <c r="I172" s="780"/>
      <c r="J172" s="780"/>
      <c r="K172" s="780"/>
      <c r="L172" s="780"/>
      <c r="M172" s="1865" t="s">
        <v>10</v>
      </c>
      <c r="N172" s="1866">
        <v>2</v>
      </c>
      <c r="O172" s="515" t="s">
        <v>5</v>
      </c>
      <c r="P172" s="1864"/>
      <c r="Q172" s="517"/>
      <c r="R172" s="518" t="s">
        <v>5</v>
      </c>
      <c r="S172" s="518" t="s">
        <v>5</v>
      </c>
      <c r="T172" s="625"/>
      <c r="U172" s="105"/>
      <c r="V172" s="921"/>
      <c r="W172" s="892" t="s">
        <v>4354</v>
      </c>
      <c r="X172" s="666" t="s">
        <v>377</v>
      </c>
      <c r="Y172" s="666">
        <v>2</v>
      </c>
      <c r="Z172" s="2394"/>
    </row>
    <row r="173" spans="1:26" ht="60" customHeight="1">
      <c r="A173" s="1859">
        <f t="shared" si="2"/>
        <v>162</v>
      </c>
      <c r="B173" s="1865">
        <v>3</v>
      </c>
      <c r="C173" s="518"/>
      <c r="D173" s="1862" t="s">
        <v>1631</v>
      </c>
      <c r="E173" s="694"/>
      <c r="F173" s="695"/>
      <c r="G173" s="779" t="s">
        <v>1632</v>
      </c>
      <c r="H173" s="780"/>
      <c r="I173" s="780"/>
      <c r="J173" s="780"/>
      <c r="K173" s="780"/>
      <c r="L173" s="780"/>
      <c r="M173" s="1865" t="s">
        <v>10</v>
      </c>
      <c r="N173" s="1866">
        <v>1</v>
      </c>
      <c r="O173" s="515" t="s">
        <v>5</v>
      </c>
      <c r="P173" s="1864"/>
      <c r="Q173" s="517"/>
      <c r="R173" s="518" t="s">
        <v>5</v>
      </c>
      <c r="S173" s="518" t="s">
        <v>5</v>
      </c>
      <c r="T173" s="625"/>
      <c r="U173" s="105"/>
      <c r="V173" s="921"/>
      <c r="W173" s="892" t="s">
        <v>1632</v>
      </c>
      <c r="X173" s="497" t="s">
        <v>347</v>
      </c>
      <c r="Y173" s="666">
        <v>15</v>
      </c>
      <c r="Z173" s="2461" t="s">
        <v>3361</v>
      </c>
    </row>
    <row r="174" spans="1:26" ht="60" customHeight="1">
      <c r="A174" s="1859">
        <f t="shared" si="2"/>
        <v>163</v>
      </c>
      <c r="B174" s="1865">
        <v>3</v>
      </c>
      <c r="C174" s="518"/>
      <c r="D174" s="1862" t="s">
        <v>1633</v>
      </c>
      <c r="E174" s="694"/>
      <c r="F174" s="695"/>
      <c r="G174" s="779" t="s">
        <v>1634</v>
      </c>
      <c r="H174" s="780"/>
      <c r="I174" s="780"/>
      <c r="J174" s="780"/>
      <c r="K174" s="780"/>
      <c r="L174" s="780"/>
      <c r="M174" s="1865" t="s">
        <v>10</v>
      </c>
      <c r="N174" s="1866">
        <v>8</v>
      </c>
      <c r="O174" s="515" t="s">
        <v>5</v>
      </c>
      <c r="P174" s="1864"/>
      <c r="Q174" s="517"/>
      <c r="R174" s="518" t="s">
        <v>5</v>
      </c>
      <c r="S174" s="518" t="s">
        <v>5</v>
      </c>
      <c r="T174" s="625"/>
      <c r="U174" s="105"/>
      <c r="V174" s="921"/>
      <c r="W174" s="892" t="s">
        <v>1635</v>
      </c>
      <c r="X174" s="666" t="s">
        <v>377</v>
      </c>
      <c r="Y174" s="666">
        <v>8</v>
      </c>
      <c r="Z174" s="23" t="s">
        <v>339</v>
      </c>
    </row>
    <row r="175" spans="1:26" ht="60" customHeight="1">
      <c r="A175" s="1859">
        <f t="shared" si="2"/>
        <v>164</v>
      </c>
      <c r="B175" s="1865">
        <v>3</v>
      </c>
      <c r="C175" s="518"/>
      <c r="D175" s="1862" t="s">
        <v>102</v>
      </c>
      <c r="E175" s="694"/>
      <c r="F175" s="695"/>
      <c r="G175" s="779" t="s">
        <v>1636</v>
      </c>
      <c r="H175" s="780"/>
      <c r="I175" s="780"/>
      <c r="J175" s="780"/>
      <c r="K175" s="780"/>
      <c r="L175" s="780"/>
      <c r="M175" s="1865" t="s">
        <v>10</v>
      </c>
      <c r="N175" s="1866">
        <v>8</v>
      </c>
      <c r="O175" s="515" t="s">
        <v>5</v>
      </c>
      <c r="P175" s="1864"/>
      <c r="Q175" s="517"/>
      <c r="R175" s="518" t="s">
        <v>5</v>
      </c>
      <c r="S175" s="518" t="s">
        <v>5</v>
      </c>
      <c r="T175" s="625"/>
      <c r="U175" s="105"/>
      <c r="V175" s="921"/>
      <c r="W175" s="892" t="s">
        <v>103</v>
      </c>
      <c r="X175" s="666" t="s">
        <v>377</v>
      </c>
      <c r="Y175" s="666">
        <v>8</v>
      </c>
      <c r="Z175" s="23" t="s">
        <v>339</v>
      </c>
    </row>
    <row r="176" spans="1:26" ht="60" customHeight="1">
      <c r="A176" s="1859">
        <f t="shared" si="2"/>
        <v>165</v>
      </c>
      <c r="B176" s="1865">
        <v>3</v>
      </c>
      <c r="C176" s="518"/>
      <c r="D176" s="1862" t="s">
        <v>1637</v>
      </c>
      <c r="E176" s="694"/>
      <c r="F176" s="695"/>
      <c r="G176" s="779" t="s">
        <v>1638</v>
      </c>
      <c r="H176" s="780"/>
      <c r="I176" s="780"/>
      <c r="J176" s="780"/>
      <c r="K176" s="780"/>
      <c r="L176" s="780"/>
      <c r="M176" s="1865" t="s">
        <v>10</v>
      </c>
      <c r="N176" s="1866">
        <v>1</v>
      </c>
      <c r="O176" s="515" t="s">
        <v>5</v>
      </c>
      <c r="P176" s="1864"/>
      <c r="Q176" s="517"/>
      <c r="R176" s="518" t="s">
        <v>5</v>
      </c>
      <c r="S176" s="518" t="s">
        <v>5</v>
      </c>
      <c r="T176" s="625"/>
      <c r="U176" s="105"/>
      <c r="V176" s="921"/>
      <c r="W176" s="892" t="s">
        <v>1639</v>
      </c>
      <c r="X176" s="497" t="s">
        <v>347</v>
      </c>
      <c r="Y176" s="497">
        <v>1</v>
      </c>
      <c r="Z176" s="840" t="s">
        <v>1606</v>
      </c>
    </row>
    <row r="177" spans="1:26" ht="60" customHeight="1">
      <c r="A177" s="1859">
        <f t="shared" si="2"/>
        <v>166</v>
      </c>
      <c r="B177" s="1865">
        <v>3</v>
      </c>
      <c r="C177" s="518"/>
      <c r="D177" s="1862" t="s">
        <v>1640</v>
      </c>
      <c r="E177" s="694"/>
      <c r="F177" s="695"/>
      <c r="G177" s="779" t="s">
        <v>1641</v>
      </c>
      <c r="H177" s="780"/>
      <c r="I177" s="780"/>
      <c r="J177" s="780"/>
      <c r="K177" s="780"/>
      <c r="L177" s="780"/>
      <c r="M177" s="1865" t="s">
        <v>10</v>
      </c>
      <c r="N177" s="1866">
        <v>8</v>
      </c>
      <c r="O177" s="515" t="s">
        <v>5</v>
      </c>
      <c r="P177" s="1864"/>
      <c r="Q177" s="517"/>
      <c r="R177" s="518" t="s">
        <v>5</v>
      </c>
      <c r="S177" s="518" t="s">
        <v>5</v>
      </c>
      <c r="T177" s="625"/>
      <c r="U177" s="119"/>
      <c r="V177" s="1296"/>
      <c r="W177" s="892" t="s">
        <v>1642</v>
      </c>
      <c r="X177" s="666" t="s">
        <v>377</v>
      </c>
      <c r="Y177" s="666">
        <v>8</v>
      </c>
      <c r="Z177" s="23" t="s">
        <v>339</v>
      </c>
    </row>
    <row r="178" spans="1:26" ht="15" customHeight="1">
      <c r="A178" s="1859">
        <f t="shared" si="2"/>
        <v>167</v>
      </c>
      <c r="B178" s="1865">
        <v>2</v>
      </c>
      <c r="C178" s="1861"/>
      <c r="D178" s="1862" t="s">
        <v>1644</v>
      </c>
      <c r="E178" s="694"/>
      <c r="F178" s="779" t="s">
        <v>571</v>
      </c>
      <c r="G178" s="780"/>
      <c r="H178" s="780"/>
      <c r="I178" s="780"/>
      <c r="J178" s="780"/>
      <c r="K178" s="780"/>
      <c r="L178" s="780"/>
      <c r="M178" s="1865"/>
      <c r="N178" s="1866"/>
      <c r="O178" s="515" t="s">
        <v>5</v>
      </c>
      <c r="P178" s="1864"/>
      <c r="Q178" s="517"/>
      <c r="R178" s="518" t="s">
        <v>5</v>
      </c>
      <c r="S178" s="518" t="s">
        <v>5</v>
      </c>
      <c r="T178" s="625"/>
      <c r="U178" s="683"/>
      <c r="V178" s="753"/>
      <c r="W178" s="682"/>
      <c r="X178" s="753"/>
      <c r="Y178" s="753"/>
      <c r="Z178" s="766"/>
    </row>
    <row r="179" spans="1:26" ht="65.25" customHeight="1">
      <c r="A179" s="1859">
        <f t="shared" si="2"/>
        <v>168</v>
      </c>
      <c r="B179" s="1865">
        <v>3</v>
      </c>
      <c r="C179" s="1861"/>
      <c r="D179" s="1862" t="s">
        <v>1645</v>
      </c>
      <c r="E179" s="694"/>
      <c r="F179" s="695"/>
      <c r="G179" s="779" t="s">
        <v>1646</v>
      </c>
      <c r="H179" s="780"/>
      <c r="I179" s="780"/>
      <c r="J179" s="780"/>
      <c r="K179" s="780"/>
      <c r="L179" s="780"/>
      <c r="M179" s="1865"/>
      <c r="N179" s="1866"/>
      <c r="O179" s="515" t="s">
        <v>5</v>
      </c>
      <c r="P179" s="1864"/>
      <c r="Q179" s="517"/>
      <c r="R179" s="518" t="s">
        <v>5</v>
      </c>
      <c r="S179" s="518" t="s">
        <v>5</v>
      </c>
      <c r="T179" s="625"/>
      <c r="U179" s="5112"/>
      <c r="V179" s="780"/>
      <c r="W179" s="4992"/>
      <c r="X179" s="4914"/>
      <c r="Y179" s="4914"/>
      <c r="Z179" s="4993"/>
    </row>
    <row r="180" spans="1:26" ht="21" customHeight="1">
      <c r="A180" s="1869"/>
      <c r="B180" s="1870"/>
      <c r="C180" s="1877"/>
      <c r="D180" s="1908"/>
      <c r="E180" s="694"/>
      <c r="F180" s="695"/>
      <c r="G180" s="695"/>
      <c r="H180" s="696"/>
      <c r="I180" s="696"/>
      <c r="J180" s="696"/>
      <c r="K180" s="696"/>
      <c r="L180" s="696"/>
      <c r="M180" s="1870"/>
      <c r="N180" s="1873"/>
      <c r="O180" s="1962"/>
      <c r="P180" s="1875"/>
      <c r="Q180" s="1876"/>
      <c r="R180" s="1931"/>
      <c r="S180" s="1918"/>
      <c r="T180" s="851"/>
      <c r="U180" s="215"/>
      <c r="V180" s="753"/>
      <c r="W180" s="5033"/>
      <c r="X180" s="5034"/>
      <c r="Y180" s="5035"/>
      <c r="Z180" s="5036"/>
    </row>
    <row r="181" spans="1:26" ht="42.75" customHeight="1">
      <c r="A181" s="1859">
        <f>A179+1</f>
        <v>169</v>
      </c>
      <c r="B181" s="1865">
        <v>4</v>
      </c>
      <c r="C181" s="518"/>
      <c r="D181" s="1862" t="s">
        <v>299</v>
      </c>
      <c r="E181" s="694"/>
      <c r="F181" s="695"/>
      <c r="G181" s="695"/>
      <c r="H181" s="779" t="s">
        <v>486</v>
      </c>
      <c r="I181" s="780"/>
      <c r="J181" s="780"/>
      <c r="K181" s="780"/>
      <c r="L181" s="780"/>
      <c r="M181" s="1865" t="s">
        <v>10</v>
      </c>
      <c r="N181" s="1866">
        <v>8</v>
      </c>
      <c r="O181" s="515" t="s">
        <v>5</v>
      </c>
      <c r="P181" s="1864"/>
      <c r="Q181" s="517"/>
      <c r="R181" s="518" t="s">
        <v>5</v>
      </c>
      <c r="S181" s="518" t="s">
        <v>5</v>
      </c>
      <c r="T181" s="625"/>
      <c r="U181" s="104" t="s">
        <v>1647</v>
      </c>
      <c r="V181" s="634" t="s">
        <v>4615</v>
      </c>
      <c r="W181" s="892" t="s">
        <v>1648</v>
      </c>
      <c r="X181" s="666" t="s">
        <v>377</v>
      </c>
      <c r="Y181" s="666">
        <v>8</v>
      </c>
      <c r="Z181" s="23" t="s">
        <v>339</v>
      </c>
    </row>
    <row r="182" spans="1:26" ht="42.75" customHeight="1">
      <c r="A182" s="1859">
        <f t="shared" si="2"/>
        <v>170</v>
      </c>
      <c r="B182" s="1865">
        <v>4</v>
      </c>
      <c r="C182" s="518"/>
      <c r="D182" s="1862" t="s">
        <v>301</v>
      </c>
      <c r="E182" s="694"/>
      <c r="F182" s="695"/>
      <c r="G182" s="695"/>
      <c r="H182" s="779" t="s">
        <v>574</v>
      </c>
      <c r="I182" s="780"/>
      <c r="J182" s="780"/>
      <c r="K182" s="780"/>
      <c r="L182" s="780"/>
      <c r="M182" s="1865" t="s">
        <v>10</v>
      </c>
      <c r="N182" s="1866">
        <v>7</v>
      </c>
      <c r="O182" s="515" t="s">
        <v>5</v>
      </c>
      <c r="P182" s="1864"/>
      <c r="Q182" s="517"/>
      <c r="R182" s="518" t="s">
        <v>5</v>
      </c>
      <c r="S182" s="518" t="s">
        <v>5</v>
      </c>
      <c r="T182" s="625"/>
      <c r="U182" s="105"/>
      <c r="V182" s="921"/>
      <c r="W182" s="892" t="s">
        <v>1649</v>
      </c>
      <c r="X182" s="497" t="s">
        <v>347</v>
      </c>
      <c r="Y182" s="666">
        <v>7</v>
      </c>
      <c r="Z182" s="2394" t="s">
        <v>1650</v>
      </c>
    </row>
    <row r="183" spans="1:26" ht="42.75" customHeight="1">
      <c r="A183" s="1859">
        <f t="shared" si="2"/>
        <v>171</v>
      </c>
      <c r="B183" s="1865">
        <v>4</v>
      </c>
      <c r="C183" s="518"/>
      <c r="D183" s="1862" t="s">
        <v>303</v>
      </c>
      <c r="E183" s="694"/>
      <c r="F183" s="695"/>
      <c r="G183" s="695"/>
      <c r="H183" s="779" t="s">
        <v>1651</v>
      </c>
      <c r="I183" s="780"/>
      <c r="J183" s="780"/>
      <c r="K183" s="780"/>
      <c r="L183" s="780"/>
      <c r="M183" s="1865" t="s">
        <v>10</v>
      </c>
      <c r="N183" s="1866">
        <v>2</v>
      </c>
      <c r="O183" s="515" t="s">
        <v>5</v>
      </c>
      <c r="P183" s="1864"/>
      <c r="Q183" s="517"/>
      <c r="R183" s="518" t="s">
        <v>5</v>
      </c>
      <c r="S183" s="518" t="s">
        <v>5</v>
      </c>
      <c r="T183" s="625"/>
      <c r="U183" s="105"/>
      <c r="V183" s="921"/>
      <c r="W183" s="892" t="s">
        <v>304</v>
      </c>
      <c r="X183" s="666" t="s">
        <v>377</v>
      </c>
      <c r="Y183" s="666">
        <v>2</v>
      </c>
      <c r="Z183" s="23" t="s">
        <v>339</v>
      </c>
    </row>
    <row r="184" spans="1:26" ht="42.75" customHeight="1">
      <c r="A184" s="1859">
        <f t="shared" si="2"/>
        <v>172</v>
      </c>
      <c r="B184" s="1865">
        <v>4</v>
      </c>
      <c r="C184" s="518"/>
      <c r="D184" s="1862" t="s">
        <v>1652</v>
      </c>
      <c r="E184" s="694"/>
      <c r="F184" s="695"/>
      <c r="G184" s="695"/>
      <c r="H184" s="779" t="s">
        <v>1653</v>
      </c>
      <c r="I184" s="780"/>
      <c r="J184" s="780"/>
      <c r="K184" s="780"/>
      <c r="L184" s="780"/>
      <c r="M184" s="1865" t="s">
        <v>10</v>
      </c>
      <c r="N184" s="1866">
        <v>8</v>
      </c>
      <c r="O184" s="515" t="s">
        <v>5</v>
      </c>
      <c r="P184" s="1864"/>
      <c r="Q184" s="517"/>
      <c r="R184" s="518" t="s">
        <v>5</v>
      </c>
      <c r="S184" s="518" t="s">
        <v>5</v>
      </c>
      <c r="T184" s="625"/>
      <c r="U184" s="105"/>
      <c r="V184" s="921"/>
      <c r="W184" s="892" t="s">
        <v>1654</v>
      </c>
      <c r="X184" s="666" t="s">
        <v>377</v>
      </c>
      <c r="Y184" s="666">
        <v>8</v>
      </c>
      <c r="Z184" s="23" t="s">
        <v>339</v>
      </c>
    </row>
    <row r="185" spans="1:26" ht="15" customHeight="1">
      <c r="A185" s="1859">
        <f t="shared" si="2"/>
        <v>173</v>
      </c>
      <c r="B185" s="1865">
        <v>4</v>
      </c>
      <c r="C185" s="518"/>
      <c r="D185" s="1862" t="s">
        <v>313</v>
      </c>
      <c r="E185" s="694"/>
      <c r="F185" s="695"/>
      <c r="G185" s="695"/>
      <c r="H185" s="779" t="s">
        <v>314</v>
      </c>
      <c r="I185" s="780"/>
      <c r="J185" s="780"/>
      <c r="K185" s="780"/>
      <c r="L185" s="780"/>
      <c r="M185" s="1865" t="s">
        <v>27</v>
      </c>
      <c r="N185" s="1866">
        <v>9</v>
      </c>
      <c r="O185" s="912"/>
      <c r="P185" s="1936" t="s">
        <v>1643</v>
      </c>
      <c r="Q185" s="912"/>
      <c r="R185" s="912"/>
      <c r="S185" s="912"/>
      <c r="T185" s="626"/>
      <c r="U185" s="105"/>
      <c r="V185" s="545"/>
      <c r="W185" s="636"/>
      <c r="X185" s="753"/>
      <c r="Y185" s="753"/>
      <c r="Z185" s="638"/>
    </row>
    <row r="186" spans="1:26" ht="42.75" customHeight="1">
      <c r="A186" s="1859">
        <f t="shared" si="2"/>
        <v>174</v>
      </c>
      <c r="B186" s="1865">
        <v>2</v>
      </c>
      <c r="C186" s="518"/>
      <c r="D186" s="1862" t="s">
        <v>1655</v>
      </c>
      <c r="E186" s="694"/>
      <c r="F186" s="779" t="s">
        <v>1656</v>
      </c>
      <c r="G186" s="780"/>
      <c r="H186" s="780"/>
      <c r="I186" s="780"/>
      <c r="J186" s="780"/>
      <c r="K186" s="780"/>
      <c r="L186" s="780"/>
      <c r="M186" s="1865" t="s">
        <v>27</v>
      </c>
      <c r="N186" s="1866">
        <v>2</v>
      </c>
      <c r="O186" s="515" t="s">
        <v>5</v>
      </c>
      <c r="P186" s="1864"/>
      <c r="Q186" s="517"/>
      <c r="R186" s="518" t="s">
        <v>5</v>
      </c>
      <c r="S186" s="518" t="s">
        <v>5</v>
      </c>
      <c r="T186" s="625"/>
      <c r="U186" s="3771" t="s">
        <v>1467</v>
      </c>
      <c r="V186" s="3772" t="s">
        <v>4614</v>
      </c>
      <c r="W186" s="707" t="s">
        <v>1658</v>
      </c>
      <c r="X186" s="666" t="s">
        <v>377</v>
      </c>
      <c r="Y186" s="666">
        <v>2</v>
      </c>
      <c r="Z186" s="23" t="s">
        <v>339</v>
      </c>
    </row>
    <row r="187" spans="1:26" ht="42.75" customHeight="1">
      <c r="A187" s="1859">
        <f t="shared" si="2"/>
        <v>175</v>
      </c>
      <c r="B187" s="1865">
        <v>2</v>
      </c>
      <c r="C187" s="518"/>
      <c r="D187" s="1909" t="s">
        <v>1659</v>
      </c>
      <c r="E187" s="694"/>
      <c r="F187" s="625" t="s">
        <v>1660</v>
      </c>
      <c r="G187" s="779"/>
      <c r="H187" s="780"/>
      <c r="I187" s="780"/>
      <c r="J187" s="780"/>
      <c r="K187" s="780"/>
      <c r="L187" s="780"/>
      <c r="M187" s="1865" t="s">
        <v>10</v>
      </c>
      <c r="N187" s="1866">
        <v>8</v>
      </c>
      <c r="O187" s="515" t="s">
        <v>5</v>
      </c>
      <c r="P187" s="1864"/>
      <c r="Q187" s="517"/>
      <c r="R187" s="518" t="s">
        <v>5</v>
      </c>
      <c r="S187" s="518" t="s">
        <v>5</v>
      </c>
      <c r="T187" s="625"/>
      <c r="U187" s="105"/>
      <c r="V187" s="921"/>
      <c r="W187" s="892" t="s">
        <v>1661</v>
      </c>
      <c r="X187" s="666" t="s">
        <v>377</v>
      </c>
      <c r="Y187" s="497">
        <v>8</v>
      </c>
      <c r="Z187" s="23" t="s">
        <v>339</v>
      </c>
    </row>
    <row r="188" spans="1:26" ht="42.75" customHeight="1" thickBot="1">
      <c r="A188" s="1889">
        <f t="shared" si="2"/>
        <v>176</v>
      </c>
      <c r="B188" s="1890">
        <v>2</v>
      </c>
      <c r="C188" s="1891"/>
      <c r="D188" s="1937" t="s">
        <v>1662</v>
      </c>
      <c r="E188" s="723"/>
      <c r="F188" s="806" t="s">
        <v>1663</v>
      </c>
      <c r="G188" s="870"/>
      <c r="H188" s="726"/>
      <c r="I188" s="726"/>
      <c r="J188" s="726"/>
      <c r="K188" s="726"/>
      <c r="L188" s="726"/>
      <c r="M188" s="1890" t="s">
        <v>10</v>
      </c>
      <c r="N188" s="1893">
        <v>10</v>
      </c>
      <c r="O188" s="1894" t="s">
        <v>5</v>
      </c>
      <c r="P188" s="1895"/>
      <c r="Q188" s="1896"/>
      <c r="R188" s="1891" t="s">
        <v>5</v>
      </c>
      <c r="S188" s="1891" t="s">
        <v>1506</v>
      </c>
      <c r="T188" s="806"/>
      <c r="U188" s="539"/>
      <c r="V188" s="924"/>
      <c r="W188" s="906" t="s">
        <v>1664</v>
      </c>
      <c r="X188" s="809" t="s">
        <v>377</v>
      </c>
      <c r="Y188" s="730">
        <v>10</v>
      </c>
      <c r="Z188" s="1960" t="s">
        <v>339</v>
      </c>
    </row>
    <row r="189" spans="1:26" ht="15" customHeight="1">
      <c r="A189" s="1869">
        <f t="shared" si="2"/>
        <v>177</v>
      </c>
      <c r="B189" s="1870">
        <v>2</v>
      </c>
      <c r="C189" s="1877"/>
      <c r="D189" s="1908" t="s">
        <v>1665</v>
      </c>
      <c r="E189" s="694"/>
      <c r="F189" s="695" t="s">
        <v>1666</v>
      </c>
      <c r="G189" s="696"/>
      <c r="H189" s="696"/>
      <c r="I189" s="696"/>
      <c r="J189" s="696"/>
      <c r="K189" s="696"/>
      <c r="L189" s="696"/>
      <c r="M189" s="1870"/>
      <c r="N189" s="1873"/>
      <c r="O189" s="1874"/>
      <c r="P189" s="1875"/>
      <c r="Q189" s="1876"/>
      <c r="R189" s="1877"/>
      <c r="S189" s="1877" t="s">
        <v>1506</v>
      </c>
      <c r="T189" s="645"/>
      <c r="U189" s="684"/>
      <c r="V189" s="545"/>
      <c r="W189" s="676"/>
      <c r="X189" s="545"/>
      <c r="Y189" s="545"/>
      <c r="Z189" s="1187"/>
    </row>
    <row r="190" spans="1:26" ht="15" customHeight="1">
      <c r="A190" s="1859">
        <f t="shared" si="2"/>
        <v>178</v>
      </c>
      <c r="B190" s="1865">
        <v>3</v>
      </c>
      <c r="C190" s="518"/>
      <c r="D190" s="1862" t="s">
        <v>1667</v>
      </c>
      <c r="E190" s="694"/>
      <c r="F190" s="695"/>
      <c r="G190" s="779" t="s">
        <v>1668</v>
      </c>
      <c r="H190" s="780"/>
      <c r="I190" s="780"/>
      <c r="J190" s="780"/>
      <c r="K190" s="780"/>
      <c r="L190" s="780"/>
      <c r="M190" s="1865" t="s">
        <v>1505</v>
      </c>
      <c r="N190" s="1866">
        <v>1</v>
      </c>
      <c r="O190" s="515"/>
      <c r="P190" s="1864"/>
      <c r="Q190" s="517"/>
      <c r="R190" s="518"/>
      <c r="S190" s="518" t="s">
        <v>5</v>
      </c>
      <c r="T190" s="625"/>
      <c r="U190" s="658"/>
      <c r="V190" s="545"/>
      <c r="W190" s="676"/>
      <c r="X190" s="545"/>
      <c r="Y190" s="545"/>
      <c r="Z190" s="677"/>
    </row>
    <row r="191" spans="1:26" ht="15" customHeight="1">
      <c r="A191" s="1859">
        <f t="shared" si="2"/>
        <v>179</v>
      </c>
      <c r="B191" s="1865">
        <v>3</v>
      </c>
      <c r="C191" s="518"/>
      <c r="D191" s="1862" t="s">
        <v>819</v>
      </c>
      <c r="E191" s="694"/>
      <c r="F191" s="695"/>
      <c r="G191" s="779" t="s">
        <v>1669</v>
      </c>
      <c r="H191" s="780"/>
      <c r="I191" s="780"/>
      <c r="J191" s="780"/>
      <c r="K191" s="780"/>
      <c r="L191" s="780"/>
      <c r="M191" s="1865" t="s">
        <v>1505</v>
      </c>
      <c r="N191" s="1866">
        <v>2</v>
      </c>
      <c r="O191" s="515"/>
      <c r="P191" s="1864"/>
      <c r="Q191" s="517"/>
      <c r="R191" s="518"/>
      <c r="S191" s="518" t="s">
        <v>5</v>
      </c>
      <c r="T191" s="1934"/>
      <c r="U191" s="658"/>
      <c r="V191" s="545"/>
      <c r="W191" s="676"/>
      <c r="X191" s="545"/>
      <c r="Y191" s="545"/>
      <c r="Z191" s="677"/>
    </row>
    <row r="192" spans="1:26" ht="15" customHeight="1">
      <c r="A192" s="1859">
        <f t="shared" si="2"/>
        <v>180</v>
      </c>
      <c r="B192" s="1865">
        <v>3</v>
      </c>
      <c r="C192" s="518"/>
      <c r="D192" s="1862" t="s">
        <v>821</v>
      </c>
      <c r="E192" s="694"/>
      <c r="F192" s="695"/>
      <c r="G192" s="779" t="s">
        <v>822</v>
      </c>
      <c r="H192" s="780"/>
      <c r="I192" s="780"/>
      <c r="J192" s="780"/>
      <c r="K192" s="780"/>
      <c r="L192" s="780"/>
      <c r="M192" s="1865" t="s">
        <v>1505</v>
      </c>
      <c r="N192" s="1866">
        <v>7</v>
      </c>
      <c r="O192" s="515"/>
      <c r="P192" s="1864"/>
      <c r="Q192" s="517"/>
      <c r="R192" s="518"/>
      <c r="S192" s="518" t="s">
        <v>1506</v>
      </c>
      <c r="T192" s="625"/>
      <c r="U192" s="658"/>
      <c r="V192" s="545"/>
      <c r="W192" s="676"/>
      <c r="X192" s="545"/>
      <c r="Y192" s="545"/>
      <c r="Z192" s="677"/>
    </row>
    <row r="193" spans="1:26" ht="15" customHeight="1">
      <c r="A193" s="1859">
        <f t="shared" si="2"/>
        <v>181</v>
      </c>
      <c r="B193" s="1865">
        <v>3</v>
      </c>
      <c r="C193" s="518"/>
      <c r="D193" s="1862" t="s">
        <v>1670</v>
      </c>
      <c r="E193" s="694"/>
      <c r="F193" s="695"/>
      <c r="G193" s="779" t="s">
        <v>1671</v>
      </c>
      <c r="H193" s="780"/>
      <c r="I193" s="780"/>
      <c r="J193" s="780"/>
      <c r="K193" s="780"/>
      <c r="L193" s="780"/>
      <c r="M193" s="1865" t="s">
        <v>1505</v>
      </c>
      <c r="N193" s="1866">
        <v>1</v>
      </c>
      <c r="O193" s="515"/>
      <c r="P193" s="1864"/>
      <c r="Q193" s="517"/>
      <c r="R193" s="518"/>
      <c r="S193" s="518" t="s">
        <v>5</v>
      </c>
      <c r="T193" s="1934"/>
      <c r="U193" s="658"/>
      <c r="V193" s="545"/>
      <c r="W193" s="676"/>
      <c r="X193" s="545"/>
      <c r="Y193" s="545"/>
      <c r="Z193" s="677"/>
    </row>
    <row r="194" spans="1:26" ht="15" customHeight="1">
      <c r="A194" s="1859">
        <f t="shared" si="2"/>
        <v>182</v>
      </c>
      <c r="B194" s="1865">
        <v>3</v>
      </c>
      <c r="C194" s="518"/>
      <c r="D194" s="1862" t="s">
        <v>827</v>
      </c>
      <c r="E194" s="694"/>
      <c r="F194" s="695"/>
      <c r="G194" s="779" t="s">
        <v>828</v>
      </c>
      <c r="H194" s="780"/>
      <c r="I194" s="780"/>
      <c r="J194" s="780"/>
      <c r="K194" s="780"/>
      <c r="L194" s="780"/>
      <c r="M194" s="1865" t="s">
        <v>1505</v>
      </c>
      <c r="N194" s="1866">
        <v>8</v>
      </c>
      <c r="O194" s="515"/>
      <c r="P194" s="1864"/>
      <c r="Q194" s="517"/>
      <c r="R194" s="518"/>
      <c r="S194" s="518" t="s">
        <v>5</v>
      </c>
      <c r="T194" s="625"/>
      <c r="U194" s="105"/>
      <c r="V194" s="545"/>
      <c r="W194" s="676"/>
      <c r="X194" s="545"/>
      <c r="Y194" s="545"/>
      <c r="Z194" s="141"/>
    </row>
    <row r="195" spans="1:26" ht="15" customHeight="1">
      <c r="A195" s="1888">
        <f t="shared" si="2"/>
        <v>183</v>
      </c>
      <c r="B195" s="1880">
        <v>3</v>
      </c>
      <c r="C195" s="1881"/>
      <c r="D195" s="1882" t="s">
        <v>1673</v>
      </c>
      <c r="E195" s="788"/>
      <c r="F195" s="789"/>
      <c r="G195" s="784" t="s">
        <v>1674</v>
      </c>
      <c r="H195" s="785"/>
      <c r="I195" s="785"/>
      <c r="J195" s="785"/>
      <c r="K195" s="785"/>
      <c r="L195" s="785"/>
      <c r="M195" s="1880" t="s">
        <v>1505</v>
      </c>
      <c r="N195" s="1883">
        <v>8</v>
      </c>
      <c r="O195" s="1884"/>
      <c r="P195" s="1885"/>
      <c r="Q195" s="1886"/>
      <c r="R195" s="1881"/>
      <c r="S195" s="1881" t="s">
        <v>5</v>
      </c>
      <c r="T195" s="679"/>
      <c r="U195" s="658"/>
      <c r="V195" s="545"/>
      <c r="W195" s="659"/>
      <c r="X195" s="545"/>
      <c r="Y195" s="1590"/>
      <c r="Z195" s="677"/>
    </row>
    <row r="196" spans="1:26" ht="15" customHeight="1">
      <c r="A196" s="1859">
        <f t="shared" si="2"/>
        <v>184</v>
      </c>
      <c r="B196" s="1860">
        <v>2</v>
      </c>
      <c r="C196" s="1372" t="s">
        <v>340</v>
      </c>
      <c r="D196" s="1909" t="s">
        <v>1676</v>
      </c>
      <c r="E196" s="613"/>
      <c r="F196" s="625" t="s">
        <v>1677</v>
      </c>
      <c r="G196" s="625"/>
      <c r="H196" s="626"/>
      <c r="I196" s="626"/>
      <c r="J196" s="626"/>
      <c r="K196" s="626"/>
      <c r="L196" s="630"/>
      <c r="M196" s="1860" t="s">
        <v>783</v>
      </c>
      <c r="N196" s="1863" t="s">
        <v>783</v>
      </c>
      <c r="O196" s="1938"/>
      <c r="P196" s="1939"/>
      <c r="Q196" s="1940"/>
      <c r="R196" s="1861"/>
      <c r="S196" s="1861" t="s">
        <v>5</v>
      </c>
      <c r="T196" s="1861"/>
      <c r="U196" s="658"/>
      <c r="V196" s="545"/>
      <c r="W196" s="659"/>
      <c r="X196" s="545"/>
      <c r="Y196" s="1590"/>
      <c r="Z196" s="677"/>
    </row>
    <row r="197" spans="1:26" ht="15" customHeight="1">
      <c r="A197" s="1859">
        <f t="shared" si="2"/>
        <v>185</v>
      </c>
      <c r="B197" s="1860">
        <v>3</v>
      </c>
      <c r="C197" s="1372"/>
      <c r="D197" s="1909" t="s">
        <v>1678</v>
      </c>
      <c r="E197" s="613"/>
      <c r="F197" s="645"/>
      <c r="G197" s="779" t="s">
        <v>1679</v>
      </c>
      <c r="H197" s="780"/>
      <c r="I197" s="780"/>
      <c r="J197" s="780"/>
      <c r="K197" s="780"/>
      <c r="L197" s="673"/>
      <c r="M197" s="1860"/>
      <c r="N197" s="1863"/>
      <c r="O197" s="1938"/>
      <c r="P197" s="1939"/>
      <c r="Q197" s="1940"/>
      <c r="R197" s="1861"/>
      <c r="S197" s="1861" t="s">
        <v>5</v>
      </c>
      <c r="T197" s="1861"/>
      <c r="U197" s="658"/>
      <c r="V197" s="545"/>
      <c r="W197" s="659"/>
      <c r="X197" s="545"/>
      <c r="Y197" s="1590"/>
      <c r="Z197" s="677"/>
    </row>
    <row r="198" spans="1:26" ht="15" customHeight="1">
      <c r="A198" s="1859">
        <f t="shared" si="2"/>
        <v>186</v>
      </c>
      <c r="B198" s="1860">
        <v>4</v>
      </c>
      <c r="C198" s="1372"/>
      <c r="D198" s="1909" t="s">
        <v>1680</v>
      </c>
      <c r="E198" s="613"/>
      <c r="F198" s="645"/>
      <c r="G198" s="695"/>
      <c r="H198" s="1941" t="s">
        <v>1681</v>
      </c>
      <c r="I198" s="1942"/>
      <c r="J198" s="1942"/>
      <c r="K198" s="1942"/>
      <c r="L198" s="673"/>
      <c r="M198" s="1860" t="s">
        <v>10</v>
      </c>
      <c r="N198" s="1863" t="s">
        <v>1682</v>
      </c>
      <c r="O198" s="1938"/>
      <c r="P198" s="1939"/>
      <c r="Q198" s="1940"/>
      <c r="R198" s="1861"/>
      <c r="S198" s="1861" t="s">
        <v>5</v>
      </c>
      <c r="T198" s="1861"/>
      <c r="U198" s="658"/>
      <c r="V198" s="545"/>
      <c r="W198" s="659"/>
      <c r="X198" s="545"/>
      <c r="Y198" s="1590"/>
      <c r="Z198" s="677"/>
    </row>
    <row r="199" spans="1:26" ht="15" customHeight="1">
      <c r="A199" s="1859">
        <f t="shared" si="2"/>
        <v>187</v>
      </c>
      <c r="B199" s="1860">
        <v>4</v>
      </c>
      <c r="C199" s="1372"/>
      <c r="D199" s="1909" t="s">
        <v>1685</v>
      </c>
      <c r="E199" s="613"/>
      <c r="F199" s="645"/>
      <c r="G199" s="695"/>
      <c r="H199" s="1941" t="s">
        <v>1686</v>
      </c>
      <c r="I199" s="1942"/>
      <c r="J199" s="1942"/>
      <c r="K199" s="1942"/>
      <c r="L199" s="673"/>
      <c r="M199" s="1860" t="s">
        <v>10</v>
      </c>
      <c r="N199" s="1863" t="s">
        <v>4</v>
      </c>
      <c r="O199" s="1938"/>
      <c r="P199" s="1939"/>
      <c r="Q199" s="1940"/>
      <c r="R199" s="1861"/>
      <c r="S199" s="1861" t="s">
        <v>5</v>
      </c>
      <c r="T199" s="1861"/>
      <c r="U199" s="658"/>
      <c r="V199" s="1943"/>
      <c r="W199" s="659"/>
      <c r="X199" s="1590"/>
      <c r="Y199" s="1590"/>
      <c r="Z199" s="677"/>
    </row>
    <row r="200" spans="1:26" ht="15" customHeight="1">
      <c r="A200" s="1859">
        <f t="shared" ref="A200:A208" si="3">A199+1</f>
        <v>188</v>
      </c>
      <c r="B200" s="1860">
        <v>4</v>
      </c>
      <c r="C200" s="1372" t="s">
        <v>783</v>
      </c>
      <c r="D200" s="1909" t="s">
        <v>1687</v>
      </c>
      <c r="E200" s="613"/>
      <c r="F200" s="901"/>
      <c r="G200" s="645"/>
      <c r="H200" s="1944" t="s">
        <v>1688</v>
      </c>
      <c r="I200" s="1944"/>
      <c r="J200" s="1944"/>
      <c r="K200" s="1944"/>
      <c r="L200" s="787"/>
      <c r="M200" s="1860" t="s">
        <v>10</v>
      </c>
      <c r="N200" s="1863" t="s">
        <v>6</v>
      </c>
      <c r="O200" s="1938"/>
      <c r="P200" s="1939"/>
      <c r="Q200" s="1940"/>
      <c r="R200" s="1861"/>
      <c r="S200" s="1861" t="s">
        <v>5</v>
      </c>
      <c r="T200" s="1861"/>
      <c r="U200" s="658"/>
      <c r="V200" s="913"/>
      <c r="W200" s="676"/>
      <c r="X200" s="545"/>
      <c r="Y200" s="1590"/>
      <c r="Z200" s="677"/>
    </row>
    <row r="201" spans="1:26" ht="15" customHeight="1">
      <c r="A201" s="1859">
        <f t="shared" si="3"/>
        <v>189</v>
      </c>
      <c r="B201" s="1860">
        <v>4</v>
      </c>
      <c r="C201" s="1945" t="s">
        <v>783</v>
      </c>
      <c r="D201" s="1922" t="s">
        <v>1691</v>
      </c>
      <c r="E201" s="613"/>
      <c r="F201" s="901"/>
      <c r="G201" s="695"/>
      <c r="H201" s="779" t="s">
        <v>1692</v>
      </c>
      <c r="I201" s="780"/>
      <c r="J201" s="780"/>
      <c r="K201" s="780"/>
      <c r="L201" s="673"/>
      <c r="M201" s="1860" t="s">
        <v>10</v>
      </c>
      <c r="N201" s="1863" t="s">
        <v>1693</v>
      </c>
      <c r="O201" s="1938"/>
      <c r="P201" s="1939"/>
      <c r="Q201" s="1940"/>
      <c r="R201" s="1861"/>
      <c r="S201" s="1861" t="s">
        <v>5</v>
      </c>
      <c r="T201" s="1861"/>
      <c r="U201" s="658"/>
      <c r="V201" s="696"/>
      <c r="W201" s="659"/>
      <c r="X201" s="1590"/>
      <c r="Y201" s="1590"/>
      <c r="Z201" s="677"/>
    </row>
    <row r="202" spans="1:26" ht="15" customHeight="1">
      <c r="A202" s="1859">
        <f t="shared" si="3"/>
        <v>190</v>
      </c>
      <c r="B202" s="1860">
        <v>4</v>
      </c>
      <c r="C202" s="1945" t="s">
        <v>783</v>
      </c>
      <c r="D202" s="1922" t="s">
        <v>1695</v>
      </c>
      <c r="E202" s="613"/>
      <c r="F202" s="901"/>
      <c r="G202" s="695"/>
      <c r="H202" s="779" t="s">
        <v>1696</v>
      </c>
      <c r="I202" s="779"/>
      <c r="J202" s="779"/>
      <c r="K202" s="779"/>
      <c r="L202" s="1946"/>
      <c r="M202" s="1860" t="s">
        <v>10</v>
      </c>
      <c r="N202" s="1863" t="s">
        <v>4</v>
      </c>
      <c r="O202" s="1938"/>
      <c r="P202" s="1939"/>
      <c r="Q202" s="1940"/>
      <c r="R202" s="1861"/>
      <c r="S202" s="1861" t="s">
        <v>5</v>
      </c>
      <c r="T202" s="1861"/>
      <c r="U202" s="658"/>
      <c r="V202" s="696"/>
      <c r="W202" s="659"/>
      <c r="X202" s="1590"/>
      <c r="Y202" s="1590"/>
      <c r="Z202" s="677"/>
    </row>
    <row r="203" spans="1:26" ht="15" customHeight="1">
      <c r="A203" s="1859">
        <f t="shared" si="3"/>
        <v>191</v>
      </c>
      <c r="B203" s="1860">
        <v>4</v>
      </c>
      <c r="C203" s="1945" t="s">
        <v>783</v>
      </c>
      <c r="D203" s="1922" t="s">
        <v>1698</v>
      </c>
      <c r="E203" s="613"/>
      <c r="F203" s="901"/>
      <c r="G203" s="695"/>
      <c r="H203" s="779" t="s">
        <v>1699</v>
      </c>
      <c r="I203" s="779"/>
      <c r="J203" s="779"/>
      <c r="K203" s="780"/>
      <c r="L203" s="673"/>
      <c r="M203" s="1860" t="s">
        <v>10</v>
      </c>
      <c r="N203" s="1863" t="s">
        <v>15</v>
      </c>
      <c r="O203" s="1938"/>
      <c r="P203" s="1939"/>
      <c r="Q203" s="1940"/>
      <c r="R203" s="1861"/>
      <c r="S203" s="1861" t="s">
        <v>5</v>
      </c>
      <c r="T203" s="1861"/>
      <c r="U203" s="658"/>
      <c r="V203" s="696"/>
      <c r="W203" s="659"/>
      <c r="X203" s="1590"/>
      <c r="Y203" s="1590"/>
      <c r="Z203" s="677"/>
    </row>
    <row r="204" spans="1:26" ht="15" customHeight="1">
      <c r="A204" s="1859">
        <f t="shared" si="3"/>
        <v>192</v>
      </c>
      <c r="B204" s="1860">
        <v>3</v>
      </c>
      <c r="C204" s="1945"/>
      <c r="D204" s="1922" t="s">
        <v>1700</v>
      </c>
      <c r="E204" s="613"/>
      <c r="F204" s="901"/>
      <c r="G204" s="779" t="s">
        <v>1701</v>
      </c>
      <c r="H204" s="780"/>
      <c r="I204" s="780"/>
      <c r="J204" s="780"/>
      <c r="K204" s="780"/>
      <c r="L204" s="673"/>
      <c r="M204" s="1860"/>
      <c r="N204" s="1863"/>
      <c r="O204" s="1938"/>
      <c r="P204" s="1939"/>
      <c r="Q204" s="1940"/>
      <c r="R204" s="1861"/>
      <c r="S204" s="1861" t="s">
        <v>5</v>
      </c>
      <c r="T204" s="1861"/>
      <c r="U204" s="658"/>
      <c r="V204" s="696"/>
      <c r="W204" s="659"/>
      <c r="X204" s="1590"/>
      <c r="Y204" s="1590"/>
      <c r="Z204" s="677"/>
    </row>
    <row r="205" spans="1:26" ht="15" customHeight="1">
      <c r="A205" s="1859">
        <f t="shared" si="3"/>
        <v>193</v>
      </c>
      <c r="B205" s="1860">
        <v>4</v>
      </c>
      <c r="C205" s="1945"/>
      <c r="D205" s="1922" t="s">
        <v>1702</v>
      </c>
      <c r="E205" s="613"/>
      <c r="F205" s="901"/>
      <c r="G205" s="695"/>
      <c r="H205" s="779" t="s">
        <v>1703</v>
      </c>
      <c r="I205" s="779"/>
      <c r="J205" s="779"/>
      <c r="K205" s="780"/>
      <c r="L205" s="673"/>
      <c r="M205" s="1860" t="s">
        <v>347</v>
      </c>
      <c r="N205" s="1863">
        <v>10</v>
      </c>
      <c r="O205" s="1938"/>
      <c r="P205" s="1939"/>
      <c r="Q205" s="1940"/>
      <c r="R205" s="1861"/>
      <c r="S205" s="1861" t="s">
        <v>348</v>
      </c>
      <c r="T205" s="1861"/>
      <c r="U205" s="1238"/>
      <c r="V205" s="1947"/>
      <c r="W205" s="659"/>
      <c r="X205" s="545"/>
      <c r="Y205" s="1590"/>
      <c r="Z205" s="1963"/>
    </row>
    <row r="206" spans="1:26" ht="15" customHeight="1">
      <c r="A206" s="1859">
        <f t="shared" si="3"/>
        <v>194</v>
      </c>
      <c r="B206" s="1860">
        <v>4</v>
      </c>
      <c r="C206" s="1945" t="s">
        <v>783</v>
      </c>
      <c r="D206" s="1922" t="s">
        <v>1704</v>
      </c>
      <c r="E206" s="613"/>
      <c r="F206" s="901"/>
      <c r="G206" s="695"/>
      <c r="H206" s="779" t="s">
        <v>1705</v>
      </c>
      <c r="I206" s="779"/>
      <c r="J206" s="779"/>
      <c r="K206" s="780"/>
      <c r="L206" s="673"/>
      <c r="M206" s="1860" t="s">
        <v>10</v>
      </c>
      <c r="N206" s="1863">
        <v>10</v>
      </c>
      <c r="O206" s="1938"/>
      <c r="P206" s="1939"/>
      <c r="Q206" s="1940"/>
      <c r="R206" s="1861"/>
      <c r="S206" s="1861" t="s">
        <v>5</v>
      </c>
      <c r="T206" s="1861"/>
      <c r="U206" s="1238"/>
      <c r="V206" s="1943"/>
      <c r="W206" s="659"/>
      <c r="X206" s="545"/>
      <c r="Y206" s="1590"/>
      <c r="Z206" s="1963"/>
    </row>
    <row r="207" spans="1:26" ht="15" customHeight="1">
      <c r="A207" s="1859">
        <f t="shared" si="3"/>
        <v>195</v>
      </c>
      <c r="B207" s="1860">
        <v>4</v>
      </c>
      <c r="C207" s="1945" t="s">
        <v>783</v>
      </c>
      <c r="D207" s="1922" t="s">
        <v>1707</v>
      </c>
      <c r="E207" s="613"/>
      <c r="F207" s="901"/>
      <c r="G207" s="695"/>
      <c r="H207" s="779" t="s">
        <v>1708</v>
      </c>
      <c r="I207" s="779"/>
      <c r="J207" s="779"/>
      <c r="K207" s="785"/>
      <c r="L207" s="673"/>
      <c r="M207" s="1860" t="s">
        <v>347</v>
      </c>
      <c r="N207" s="1863">
        <v>31</v>
      </c>
      <c r="O207" s="1938"/>
      <c r="P207" s="1939"/>
      <c r="Q207" s="1940"/>
      <c r="R207" s="1861"/>
      <c r="S207" s="1861"/>
      <c r="T207" s="1861"/>
      <c r="U207" s="670"/>
      <c r="V207" s="697"/>
      <c r="W207" s="671"/>
      <c r="X207" s="897"/>
      <c r="Y207" s="897"/>
      <c r="Z207" s="766"/>
    </row>
    <row r="208" spans="1:26" ht="12">
      <c r="A208" s="1859">
        <f t="shared" si="3"/>
        <v>196</v>
      </c>
      <c r="B208" s="1865">
        <v>2</v>
      </c>
      <c r="C208" s="518"/>
      <c r="D208" s="1867" t="s">
        <v>331</v>
      </c>
      <c r="E208" s="694"/>
      <c r="F208" s="625" t="s">
        <v>567</v>
      </c>
      <c r="G208" s="626"/>
      <c r="H208" s="626"/>
      <c r="I208" s="626"/>
      <c r="J208" s="626"/>
      <c r="K208" s="626"/>
      <c r="L208" s="626"/>
      <c r="M208" s="1865" t="s">
        <v>10</v>
      </c>
      <c r="N208" s="1866">
        <v>8</v>
      </c>
      <c r="O208" s="6113" t="s">
        <v>5</v>
      </c>
      <c r="P208" s="6115"/>
      <c r="Q208" s="6117"/>
      <c r="R208" s="6119" t="s">
        <v>5</v>
      </c>
      <c r="S208" s="6119" t="s">
        <v>5</v>
      </c>
      <c r="T208" s="6111"/>
      <c r="U208" s="104"/>
      <c r="V208" s="634" t="s">
        <v>404</v>
      </c>
      <c r="W208" s="642" t="s">
        <v>1230</v>
      </c>
      <c r="X208" s="632" t="s">
        <v>10</v>
      </c>
      <c r="Y208" s="632">
        <v>8</v>
      </c>
      <c r="Z208" s="5606" t="s">
        <v>4616</v>
      </c>
    </row>
    <row r="209" spans="1:26" ht="8.25" customHeight="1">
      <c r="A209" s="1869"/>
      <c r="B209" s="1870"/>
      <c r="C209" s="1877"/>
      <c r="D209" s="1872"/>
      <c r="E209" s="694"/>
      <c r="F209" s="645"/>
      <c r="G209" s="614"/>
      <c r="H209" s="614"/>
      <c r="I209" s="614"/>
      <c r="J209" s="614"/>
      <c r="K209" s="614"/>
      <c r="L209" s="614"/>
      <c r="M209" s="1870"/>
      <c r="N209" s="1873"/>
      <c r="O209" s="6133"/>
      <c r="P209" s="6135"/>
      <c r="Q209" s="6137"/>
      <c r="R209" s="6139"/>
      <c r="S209" s="6139"/>
      <c r="T209" s="6131"/>
      <c r="U209" s="1964"/>
      <c r="V209" s="921"/>
      <c r="W209" s="652"/>
      <c r="X209" s="656"/>
      <c r="Y209" s="656"/>
      <c r="Z209" s="5607"/>
    </row>
    <row r="210" spans="1:26" ht="8.25" customHeight="1">
      <c r="A210" s="1869"/>
      <c r="B210" s="1870"/>
      <c r="C210" s="1877"/>
      <c r="D210" s="1872"/>
      <c r="E210" s="694"/>
      <c r="F210" s="645"/>
      <c r="G210" s="614"/>
      <c r="H210" s="614"/>
      <c r="I210" s="614"/>
      <c r="J210" s="614"/>
      <c r="K210" s="614"/>
      <c r="L210" s="614"/>
      <c r="M210" s="1870"/>
      <c r="N210" s="1873"/>
      <c r="O210" s="6133"/>
      <c r="P210" s="6135"/>
      <c r="Q210" s="6137"/>
      <c r="R210" s="6139"/>
      <c r="S210" s="6139"/>
      <c r="T210" s="6131"/>
      <c r="U210" s="1964"/>
      <c r="V210" s="921"/>
      <c r="W210" s="652"/>
      <c r="X210" s="656"/>
      <c r="Y210" s="656"/>
      <c r="Z210" s="5607"/>
    </row>
    <row r="211" spans="1:26" ht="8.25" customHeight="1">
      <c r="A211" s="1869"/>
      <c r="B211" s="1870"/>
      <c r="C211" s="1871"/>
      <c r="D211" s="1872"/>
      <c r="E211" s="694"/>
      <c r="F211" s="645"/>
      <c r="G211" s="614"/>
      <c r="H211" s="614"/>
      <c r="I211" s="614"/>
      <c r="J211" s="614"/>
      <c r="K211" s="614"/>
      <c r="L211" s="614"/>
      <c r="M211" s="1870"/>
      <c r="N211" s="1873"/>
      <c r="O211" s="6133"/>
      <c r="P211" s="6135"/>
      <c r="Q211" s="6137"/>
      <c r="R211" s="6139"/>
      <c r="S211" s="6139"/>
      <c r="T211" s="6131"/>
      <c r="U211" s="1964"/>
      <c r="V211" s="921"/>
      <c r="W211" s="652"/>
      <c r="X211" s="656"/>
      <c r="Y211" s="656"/>
      <c r="Z211" s="5607"/>
    </row>
    <row r="212" spans="1:26" ht="8.25" customHeight="1">
      <c r="A212" s="1869"/>
      <c r="B212" s="1870"/>
      <c r="C212" s="1877"/>
      <c r="D212" s="1872"/>
      <c r="E212" s="694"/>
      <c r="F212" s="645"/>
      <c r="G212" s="614"/>
      <c r="H212" s="614"/>
      <c r="I212" s="614"/>
      <c r="J212" s="614"/>
      <c r="K212" s="614"/>
      <c r="L212" s="614"/>
      <c r="M212" s="1870"/>
      <c r="N212" s="1873"/>
      <c r="O212" s="6133"/>
      <c r="P212" s="6135"/>
      <c r="Q212" s="6137"/>
      <c r="R212" s="6139"/>
      <c r="S212" s="6139"/>
      <c r="T212" s="6131"/>
      <c r="U212" s="1964"/>
      <c r="V212" s="921"/>
      <c r="W212" s="652"/>
      <c r="X212" s="656"/>
      <c r="Y212" s="656"/>
      <c r="Z212" s="5607"/>
    </row>
    <row r="213" spans="1:26" ht="8.25" customHeight="1">
      <c r="A213" s="1869"/>
      <c r="B213" s="1870"/>
      <c r="C213" s="1871"/>
      <c r="D213" s="1872"/>
      <c r="E213" s="694"/>
      <c r="F213" s="645"/>
      <c r="G213" s="614"/>
      <c r="H213" s="614"/>
      <c r="I213" s="614"/>
      <c r="J213" s="614"/>
      <c r="K213" s="614"/>
      <c r="L213" s="614"/>
      <c r="M213" s="1870"/>
      <c r="N213" s="1873"/>
      <c r="O213" s="6133"/>
      <c r="P213" s="6135"/>
      <c r="Q213" s="6137"/>
      <c r="R213" s="6139"/>
      <c r="S213" s="6139"/>
      <c r="T213" s="6131"/>
      <c r="U213" s="1964"/>
      <c r="V213" s="921"/>
      <c r="W213" s="652"/>
      <c r="X213" s="656"/>
      <c r="Y213" s="656"/>
      <c r="Z213" s="5607"/>
    </row>
    <row r="214" spans="1:26" ht="8.25" customHeight="1">
      <c r="A214" s="1869"/>
      <c r="B214" s="1870"/>
      <c r="C214" s="1877"/>
      <c r="D214" s="1872"/>
      <c r="E214" s="694"/>
      <c r="F214" s="645"/>
      <c r="G214" s="614"/>
      <c r="H214" s="614"/>
      <c r="I214" s="614"/>
      <c r="J214" s="614"/>
      <c r="K214" s="614"/>
      <c r="L214" s="614"/>
      <c r="M214" s="1870"/>
      <c r="N214" s="1873"/>
      <c r="O214" s="6133"/>
      <c r="P214" s="6135"/>
      <c r="Q214" s="6137"/>
      <c r="R214" s="6139"/>
      <c r="S214" s="6139"/>
      <c r="T214" s="6131"/>
      <c r="U214" s="1964"/>
      <c r="V214" s="921"/>
      <c r="W214" s="652"/>
      <c r="X214" s="656"/>
      <c r="Y214" s="656"/>
      <c r="Z214" s="5607"/>
    </row>
    <row r="215" spans="1:26" ht="8.25" customHeight="1">
      <c r="A215" s="1869"/>
      <c r="B215" s="1870"/>
      <c r="C215" s="1871"/>
      <c r="D215" s="1872"/>
      <c r="E215" s="694"/>
      <c r="F215" s="645"/>
      <c r="G215" s="614"/>
      <c r="H215" s="614"/>
      <c r="I215" s="614"/>
      <c r="J215" s="614"/>
      <c r="K215" s="614"/>
      <c r="L215" s="614"/>
      <c r="M215" s="1870"/>
      <c r="N215" s="1873"/>
      <c r="O215" s="6133"/>
      <c r="P215" s="6135"/>
      <c r="Q215" s="6137"/>
      <c r="R215" s="6139"/>
      <c r="S215" s="6139"/>
      <c r="T215" s="6131"/>
      <c r="U215" s="1964"/>
      <c r="V215" s="921"/>
      <c r="W215" s="652"/>
      <c r="X215" s="656"/>
      <c r="Y215" s="656"/>
      <c r="Z215" s="5607"/>
    </row>
    <row r="216" spans="1:26" ht="8.25" customHeight="1">
      <c r="A216" s="1869"/>
      <c r="B216" s="1870"/>
      <c r="C216" s="1877"/>
      <c r="D216" s="1872"/>
      <c r="E216" s="694"/>
      <c r="F216" s="645"/>
      <c r="G216" s="614"/>
      <c r="H216" s="614"/>
      <c r="I216" s="614"/>
      <c r="J216" s="614"/>
      <c r="K216" s="614"/>
      <c r="L216" s="614"/>
      <c r="M216" s="1870"/>
      <c r="N216" s="1873"/>
      <c r="O216" s="6133"/>
      <c r="P216" s="6135"/>
      <c r="Q216" s="6137"/>
      <c r="R216" s="6139"/>
      <c r="S216" s="6139"/>
      <c r="T216" s="6131"/>
      <c r="U216" s="1964"/>
      <c r="V216" s="921"/>
      <c r="W216" s="652"/>
      <c r="X216" s="656"/>
      <c r="Y216" s="656"/>
      <c r="Z216" s="5607"/>
    </row>
    <row r="217" spans="1:26" ht="8.25" customHeight="1">
      <c r="A217" s="1869"/>
      <c r="B217" s="1870"/>
      <c r="C217" s="1871"/>
      <c r="D217" s="1872"/>
      <c r="E217" s="694"/>
      <c r="F217" s="645"/>
      <c r="G217" s="614"/>
      <c r="H217" s="614"/>
      <c r="I217" s="614"/>
      <c r="J217" s="614"/>
      <c r="K217" s="614"/>
      <c r="L217" s="614"/>
      <c r="M217" s="1870"/>
      <c r="N217" s="1873"/>
      <c r="O217" s="6133"/>
      <c r="P217" s="6135"/>
      <c r="Q217" s="6137"/>
      <c r="R217" s="6139"/>
      <c r="S217" s="6139"/>
      <c r="T217" s="6131"/>
      <c r="U217" s="1964"/>
      <c r="V217" s="921"/>
      <c r="W217" s="652"/>
      <c r="X217" s="656"/>
      <c r="Y217" s="656"/>
      <c r="Z217" s="5607"/>
    </row>
    <row r="218" spans="1:26" ht="8.25" customHeight="1">
      <c r="A218" s="1869"/>
      <c r="B218" s="1870"/>
      <c r="C218" s="1877"/>
      <c r="D218" s="1872"/>
      <c r="E218" s="694"/>
      <c r="F218" s="645"/>
      <c r="G218" s="614"/>
      <c r="H218" s="614"/>
      <c r="I218" s="614"/>
      <c r="J218" s="614"/>
      <c r="K218" s="614"/>
      <c r="L218" s="614"/>
      <c r="M218" s="1870"/>
      <c r="N218" s="1873"/>
      <c r="O218" s="6133"/>
      <c r="P218" s="6135"/>
      <c r="Q218" s="6137"/>
      <c r="R218" s="6139"/>
      <c r="S218" s="6139"/>
      <c r="T218" s="6131"/>
      <c r="U218" s="1964"/>
      <c r="V218" s="921"/>
      <c r="W218" s="652"/>
      <c r="X218" s="656"/>
      <c r="Y218" s="656"/>
      <c r="Z218" s="5607"/>
    </row>
    <row r="219" spans="1:26" ht="8.25" customHeight="1">
      <c r="A219" s="1869"/>
      <c r="B219" s="1870"/>
      <c r="C219" s="1871"/>
      <c r="D219" s="1872"/>
      <c r="E219" s="694"/>
      <c r="F219" s="645"/>
      <c r="G219" s="614"/>
      <c r="H219" s="614"/>
      <c r="I219" s="614"/>
      <c r="J219" s="614"/>
      <c r="K219" s="614"/>
      <c r="L219" s="614"/>
      <c r="M219" s="1870"/>
      <c r="N219" s="1873"/>
      <c r="O219" s="6133"/>
      <c r="P219" s="6135"/>
      <c r="Q219" s="6137"/>
      <c r="R219" s="6139"/>
      <c r="S219" s="6139"/>
      <c r="T219" s="6131"/>
      <c r="U219" s="1964"/>
      <c r="V219" s="921"/>
      <c r="W219" s="652"/>
      <c r="X219" s="656"/>
      <c r="Y219" s="656"/>
      <c r="Z219" s="5607"/>
    </row>
    <row r="220" spans="1:26" ht="8.25" customHeight="1">
      <c r="A220" s="1869"/>
      <c r="B220" s="1870"/>
      <c r="C220" s="1877"/>
      <c r="D220" s="1872"/>
      <c r="E220" s="694"/>
      <c r="F220" s="645"/>
      <c r="G220" s="614"/>
      <c r="H220" s="614"/>
      <c r="I220" s="614"/>
      <c r="J220" s="614"/>
      <c r="K220" s="614"/>
      <c r="L220" s="614"/>
      <c r="M220" s="1870"/>
      <c r="N220" s="1873"/>
      <c r="O220" s="6133"/>
      <c r="P220" s="6135"/>
      <c r="Q220" s="6137"/>
      <c r="R220" s="6139"/>
      <c r="S220" s="6139"/>
      <c r="T220" s="6131"/>
      <c r="U220" s="1964"/>
      <c r="V220" s="921"/>
      <c r="W220" s="652"/>
      <c r="X220" s="656"/>
      <c r="Y220" s="656"/>
      <c r="Z220" s="5607"/>
    </row>
    <row r="221" spans="1:26" ht="8.25" customHeight="1">
      <c r="A221" s="1869"/>
      <c r="B221" s="1870"/>
      <c r="C221" s="1871"/>
      <c r="D221" s="1872"/>
      <c r="E221" s="694"/>
      <c r="F221" s="645"/>
      <c r="G221" s="614"/>
      <c r="H221" s="614"/>
      <c r="I221" s="614"/>
      <c r="J221" s="614"/>
      <c r="K221" s="614"/>
      <c r="L221" s="614"/>
      <c r="M221" s="1870"/>
      <c r="N221" s="1873"/>
      <c r="O221" s="6133"/>
      <c r="P221" s="6135"/>
      <c r="Q221" s="6137"/>
      <c r="R221" s="6139"/>
      <c r="S221" s="6139"/>
      <c r="T221" s="6131"/>
      <c r="U221" s="1964"/>
      <c r="V221" s="921"/>
      <c r="W221" s="652"/>
      <c r="X221" s="656"/>
      <c r="Y221" s="656"/>
      <c r="Z221" s="5607"/>
    </row>
    <row r="222" spans="1:26" ht="8.25" customHeight="1">
      <c r="A222" s="1869"/>
      <c r="B222" s="1870"/>
      <c r="C222" s="1877"/>
      <c r="D222" s="1872"/>
      <c r="E222" s="694"/>
      <c r="F222" s="645"/>
      <c r="G222" s="614"/>
      <c r="H222" s="614"/>
      <c r="I222" s="614"/>
      <c r="J222" s="614"/>
      <c r="K222" s="614"/>
      <c r="L222" s="614"/>
      <c r="M222" s="1870"/>
      <c r="N222" s="1873"/>
      <c r="O222" s="6133"/>
      <c r="P222" s="6135"/>
      <c r="Q222" s="6137"/>
      <c r="R222" s="6139"/>
      <c r="S222" s="6139"/>
      <c r="T222" s="6131"/>
      <c r="U222" s="1964"/>
      <c r="V222" s="921"/>
      <c r="W222" s="652"/>
      <c r="X222" s="656"/>
      <c r="Y222" s="656"/>
      <c r="Z222" s="5607"/>
    </row>
    <row r="223" spans="1:26" ht="8.25" customHeight="1" thickBot="1">
      <c r="A223" s="1950"/>
      <c r="B223" s="1951"/>
      <c r="C223" s="1952"/>
      <c r="D223" s="1953"/>
      <c r="E223" s="723"/>
      <c r="F223" s="797"/>
      <c r="G223" s="798"/>
      <c r="H223" s="798"/>
      <c r="I223" s="798"/>
      <c r="J223" s="798"/>
      <c r="K223" s="798"/>
      <c r="L223" s="798"/>
      <c r="M223" s="1951"/>
      <c r="N223" s="1954"/>
      <c r="O223" s="6134"/>
      <c r="P223" s="6136"/>
      <c r="Q223" s="6138"/>
      <c r="R223" s="6140"/>
      <c r="S223" s="6140"/>
      <c r="T223" s="6132"/>
      <c r="U223" s="1965"/>
      <c r="V223" s="924"/>
      <c r="W223" s="1726"/>
      <c r="X223" s="809"/>
      <c r="Y223" s="809"/>
      <c r="Z223" s="5608"/>
    </row>
    <row r="224" spans="1:26">
      <c r="A224" s="1956"/>
    </row>
    <row r="225" spans="1:26">
      <c r="A225" s="583"/>
      <c r="B225" s="584"/>
      <c r="C225" s="585"/>
      <c r="D225" s="592"/>
      <c r="U225" s="818"/>
      <c r="V225" s="740"/>
      <c r="Z225" s="818" t="s">
        <v>1710</v>
      </c>
    </row>
    <row r="226" spans="1:26">
      <c r="A226" s="583"/>
      <c r="B226" s="584"/>
      <c r="C226" s="585"/>
      <c r="D226" s="592"/>
      <c r="U226" s="818"/>
      <c r="V226" s="740"/>
      <c r="Z226" s="818" t="s">
        <v>513</v>
      </c>
    </row>
    <row r="227" spans="1:26">
      <c r="A227" s="1399"/>
      <c r="B227" s="584"/>
      <c r="C227" s="585"/>
      <c r="D227" s="586"/>
      <c r="U227" s="818"/>
      <c r="V227" s="740"/>
      <c r="Z227" s="818" t="s">
        <v>1711</v>
      </c>
    </row>
    <row r="228" spans="1:26">
      <c r="U228" s="818"/>
      <c r="V228" s="740"/>
      <c r="Z228" s="818" t="s">
        <v>1712</v>
      </c>
    </row>
    <row r="229" spans="1:26">
      <c r="U229" s="818"/>
      <c r="V229" s="740"/>
      <c r="Z229" s="818" t="s">
        <v>514</v>
      </c>
    </row>
    <row r="230" spans="1:26">
      <c r="U230" s="818"/>
      <c r="V230" s="18"/>
      <c r="Z230" s="818" t="s">
        <v>1713</v>
      </c>
    </row>
    <row r="231" spans="1:26">
      <c r="U231" s="17"/>
      <c r="Z231" s="17" t="s">
        <v>1714</v>
      </c>
    </row>
    <row r="232" spans="1:26">
      <c r="U232" s="17"/>
      <c r="Z232" s="17" t="s">
        <v>1715</v>
      </c>
    </row>
  </sheetData>
  <mergeCells count="62">
    <mergeCell ref="V99:Z99"/>
    <mergeCell ref="Z208:Z223"/>
    <mergeCell ref="A100:A101"/>
    <mergeCell ref="B100:B101"/>
    <mergeCell ref="D100:D101"/>
    <mergeCell ref="G100:G101"/>
    <mergeCell ref="H100:L101"/>
    <mergeCell ref="M100:M101"/>
    <mergeCell ref="N100:N101"/>
    <mergeCell ref="S100:S101"/>
    <mergeCell ref="T208:T223"/>
    <mergeCell ref="O208:O223"/>
    <mergeCell ref="P208:P223"/>
    <mergeCell ref="Q208:Q223"/>
    <mergeCell ref="R208:R223"/>
    <mergeCell ref="S208:S223"/>
    <mergeCell ref="A69:A70"/>
    <mergeCell ref="N84:N85"/>
    <mergeCell ref="S84:S85"/>
    <mergeCell ref="I95:L95"/>
    <mergeCell ref="I96:L96"/>
    <mergeCell ref="I97:L97"/>
    <mergeCell ref="V83:Z83"/>
    <mergeCell ref="A84:A85"/>
    <mergeCell ref="B84:B85"/>
    <mergeCell ref="C84:C85"/>
    <mergeCell ref="D84:D85"/>
    <mergeCell ref="H84:L85"/>
    <mergeCell ref="M84:M85"/>
    <mergeCell ref="V67:Z67"/>
    <mergeCell ref="V68:Z68"/>
    <mergeCell ref="B69:B70"/>
    <mergeCell ref="D69:D70"/>
    <mergeCell ref="G69:G70"/>
    <mergeCell ref="H69:L70"/>
    <mergeCell ref="M69:M70"/>
    <mergeCell ref="T69:T70"/>
    <mergeCell ref="N69:N70"/>
    <mergeCell ref="O69:O70"/>
    <mergeCell ref="P69:P70"/>
    <mergeCell ref="Q69:Q70"/>
    <mergeCell ref="R69:R70"/>
    <mergeCell ref="S69:S70"/>
    <mergeCell ref="U48:Z48"/>
    <mergeCell ref="I57:L57"/>
    <mergeCell ref="I58:L58"/>
    <mergeCell ref="Z8:Z10"/>
    <mergeCell ref="I59:L59"/>
    <mergeCell ref="A1:A3"/>
    <mergeCell ref="B1:T1"/>
    <mergeCell ref="V1:Z1"/>
    <mergeCell ref="P2:T2"/>
    <mergeCell ref="U2:U3"/>
    <mergeCell ref="V2:V3"/>
    <mergeCell ref="W2:Z2"/>
    <mergeCell ref="B2:B3"/>
    <mergeCell ref="C2:C3"/>
    <mergeCell ref="D2:D3"/>
    <mergeCell ref="E2:K3"/>
    <mergeCell ref="M2:M3"/>
    <mergeCell ref="N2:N3"/>
    <mergeCell ref="O2:O3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&amp;C&amp;A&amp;R
</oddHeader>
  </headerFooter>
  <rowBreaks count="9" manualBreakCount="9">
    <brk id="33" max="25" man="1"/>
    <brk id="46" max="30" man="1"/>
    <brk id="66" max="25" man="1"/>
    <brk id="97" max="28" man="1"/>
    <brk id="128" max="25" man="1"/>
    <brk id="134" max="28" man="1"/>
    <brk id="169" max="30" man="1"/>
    <brk id="177" max="25" man="1"/>
    <brk id="188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19"/>
  <sheetViews>
    <sheetView showGridLines="0" view="pageBreakPreview" zoomScale="85" zoomScaleNormal="85" zoomScaleSheetLayoutView="85" workbookViewId="0">
      <selection activeCell="V4" sqref="V4"/>
    </sheetView>
  </sheetViews>
  <sheetFormatPr defaultColWidth="9" defaultRowHeight="12"/>
  <cols>
    <col min="1" max="1" width="5" style="737" customWidth="1"/>
    <col min="2" max="2" width="2.625" style="738" customWidth="1"/>
    <col min="3" max="4" width="2.625" style="739" customWidth="1"/>
    <col min="5" max="5" width="36.375" style="736" bestFit="1" customWidth="1"/>
    <col min="6" max="9" width="3.625" style="736" customWidth="1"/>
    <col min="10" max="10" width="3.625" style="740" customWidth="1"/>
    <col min="11" max="11" width="3.625" style="3222" customWidth="1"/>
    <col min="12" max="12" width="5.125" style="3222" customWidth="1"/>
    <col min="13" max="13" width="9.875" style="740" customWidth="1"/>
    <col min="14" max="14" width="3" style="739" customWidth="1"/>
    <col min="15" max="15" width="3.125" style="739" customWidth="1"/>
    <col min="16" max="16" width="5.375" style="739" customWidth="1"/>
    <col min="17" max="20" width="2.75" style="739" hidden="1" customWidth="1"/>
    <col min="21" max="21" width="3.125" style="739" hidden="1" customWidth="1"/>
    <col min="22" max="22" width="4.375" style="3223" customWidth="1"/>
    <col min="23" max="23" width="31" style="3223" customWidth="1"/>
    <col min="24" max="24" width="24.25" style="3223" customWidth="1"/>
    <col min="25" max="25" width="3.25" style="3223" customWidth="1"/>
    <col min="26" max="26" width="3.75" style="3223" customWidth="1"/>
    <col min="27" max="27" width="38.75" style="3223" customWidth="1"/>
    <col min="28" max="16384" width="9" style="743"/>
  </cols>
  <sheetData>
    <row r="1" spans="1:27" s="3222" customFormat="1" ht="20.25" customHeight="1">
      <c r="A1" s="5481" t="s">
        <v>1231</v>
      </c>
      <c r="B1" s="6141" t="s">
        <v>4476</v>
      </c>
      <c r="C1" s="6142"/>
      <c r="D1" s="6142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596"/>
      <c r="W1" s="6142" t="s">
        <v>4475</v>
      </c>
      <c r="X1" s="6143"/>
      <c r="Y1" s="6143"/>
      <c r="Z1" s="6143"/>
      <c r="AA1" s="6144"/>
    </row>
    <row r="2" spans="1:27" s="3222" customFormat="1" ht="19.5" customHeight="1">
      <c r="A2" s="5482"/>
      <c r="B2" s="5452" t="s">
        <v>759</v>
      </c>
      <c r="C2" s="5484" t="s">
        <v>760</v>
      </c>
      <c r="D2" s="5486" t="s">
        <v>1818</v>
      </c>
      <c r="E2" s="5541" t="s">
        <v>761</v>
      </c>
      <c r="F2" s="5448" t="s">
        <v>762</v>
      </c>
      <c r="G2" s="5449"/>
      <c r="H2" s="5449"/>
      <c r="I2" s="5449"/>
      <c r="J2" s="5449"/>
      <c r="K2" s="3220"/>
      <c r="L2" s="3220"/>
      <c r="M2" s="598"/>
      <c r="N2" s="5452" t="s">
        <v>214</v>
      </c>
      <c r="O2" s="5454" t="s">
        <v>763</v>
      </c>
      <c r="P2" s="5456" t="s">
        <v>3999</v>
      </c>
      <c r="Q2" s="599" t="s">
        <v>2391</v>
      </c>
      <c r="R2" s="600"/>
      <c r="S2" s="600"/>
      <c r="T2" s="600"/>
      <c r="U2" s="601"/>
      <c r="V2" s="5985" t="s">
        <v>4001</v>
      </c>
      <c r="W2" s="5322" t="s">
        <v>4000</v>
      </c>
      <c r="X2" s="602" t="s">
        <v>2393</v>
      </c>
      <c r="Y2" s="603"/>
      <c r="Z2" s="603"/>
      <c r="AA2" s="604"/>
    </row>
    <row r="3" spans="1:27" s="3222" customFormat="1" ht="23.25" customHeight="1" thickBot="1">
      <c r="A3" s="5483"/>
      <c r="B3" s="5453"/>
      <c r="C3" s="5485"/>
      <c r="D3" s="5487"/>
      <c r="E3" s="5542"/>
      <c r="F3" s="5450"/>
      <c r="G3" s="5451"/>
      <c r="H3" s="5451"/>
      <c r="I3" s="5451"/>
      <c r="J3" s="5451"/>
      <c r="K3" s="3221"/>
      <c r="L3" s="3221"/>
      <c r="M3" s="606" t="s">
        <v>765</v>
      </c>
      <c r="N3" s="5453"/>
      <c r="O3" s="5455"/>
      <c r="P3" s="5457"/>
      <c r="Q3" s="607" t="s">
        <v>0</v>
      </c>
      <c r="R3" s="608" t="s">
        <v>1</v>
      </c>
      <c r="S3" s="608" t="s">
        <v>2</v>
      </c>
      <c r="T3" s="608" t="s">
        <v>3</v>
      </c>
      <c r="U3" s="609" t="s">
        <v>766</v>
      </c>
      <c r="V3" s="5986"/>
      <c r="W3" s="5323"/>
      <c r="X3" s="610" t="s">
        <v>2394</v>
      </c>
      <c r="Y3" s="611" t="s">
        <v>214</v>
      </c>
      <c r="Z3" s="611" t="s">
        <v>763</v>
      </c>
      <c r="AA3" s="612" t="s">
        <v>4002</v>
      </c>
    </row>
    <row r="4" spans="1:27" s="3268" customFormat="1" ht="22.5" customHeight="1">
      <c r="A4" s="1403">
        <v>1</v>
      </c>
      <c r="B4" s="1404" t="s">
        <v>4</v>
      </c>
      <c r="C4" s="1405"/>
      <c r="D4" s="1406"/>
      <c r="E4" s="1407" t="s">
        <v>4003</v>
      </c>
      <c r="F4" s="1408" t="s">
        <v>2397</v>
      </c>
      <c r="G4" s="1409"/>
      <c r="H4" s="1409"/>
      <c r="I4" s="1409"/>
      <c r="J4" s="1409"/>
      <c r="K4" s="1409"/>
      <c r="L4" s="1409"/>
      <c r="M4" s="1410"/>
      <c r="N4" s="1411"/>
      <c r="O4" s="1412"/>
      <c r="P4" s="1413" t="s">
        <v>4004</v>
      </c>
      <c r="Q4" s="1411"/>
      <c r="R4" s="1413"/>
      <c r="S4" s="1413" t="s">
        <v>4004</v>
      </c>
      <c r="T4" s="1413"/>
      <c r="U4" s="1414"/>
      <c r="V4" s="1415"/>
      <c r="W4" s="1416"/>
      <c r="X4" s="1416"/>
      <c r="Y4" s="1416"/>
      <c r="Z4" s="1416"/>
      <c r="AA4" s="2451"/>
    </row>
    <row r="5" spans="1:27" s="588" customFormat="1" ht="22.5" customHeight="1">
      <c r="A5" s="1417">
        <f>A4+1</f>
        <v>2</v>
      </c>
      <c r="B5" s="1418" t="s">
        <v>6</v>
      </c>
      <c r="C5" s="3264"/>
      <c r="D5" s="1419"/>
      <c r="E5" s="1420" t="s">
        <v>2399</v>
      </c>
      <c r="F5" s="3286"/>
      <c r="G5" s="3282" t="s">
        <v>2400</v>
      </c>
      <c r="H5" s="3261"/>
      <c r="I5" s="3261"/>
      <c r="J5" s="3261"/>
      <c r="K5" s="3261"/>
      <c r="L5" s="3261"/>
      <c r="M5" s="1423"/>
      <c r="N5" s="1418"/>
      <c r="O5" s="371"/>
      <c r="P5" s="1424" t="s">
        <v>4005</v>
      </c>
      <c r="Q5" s="1418"/>
      <c r="R5" s="1424"/>
      <c r="S5" s="1424" t="s">
        <v>4005</v>
      </c>
      <c r="T5" s="1424"/>
      <c r="U5" s="1425"/>
      <c r="V5" s="1426"/>
      <c r="W5" s="1427"/>
      <c r="X5" s="1427"/>
      <c r="Y5" s="1427"/>
      <c r="Z5" s="1427"/>
      <c r="AA5" s="2453"/>
    </row>
    <row r="6" spans="1:27" s="588" customFormat="1" ht="48.75" customHeight="1">
      <c r="A6" s="1417">
        <f t="shared" ref="A6:A12" si="0">A5+1</f>
        <v>3</v>
      </c>
      <c r="B6" s="1418" t="s">
        <v>1832</v>
      </c>
      <c r="C6" s="3264"/>
      <c r="D6" s="1419"/>
      <c r="E6" s="1420" t="s">
        <v>4006</v>
      </c>
      <c r="F6" s="3286"/>
      <c r="G6" s="1428"/>
      <c r="H6" s="1429" t="s">
        <v>355</v>
      </c>
      <c r="I6" s="3261"/>
      <c r="J6" s="3261"/>
      <c r="K6" s="3261"/>
      <c r="L6" s="3261"/>
      <c r="M6" s="1423"/>
      <c r="N6" s="1418" t="s">
        <v>10</v>
      </c>
      <c r="O6" s="371">
        <v>12</v>
      </c>
      <c r="P6" s="1424" t="s">
        <v>5</v>
      </c>
      <c r="Q6" s="1418"/>
      <c r="R6" s="1424"/>
      <c r="S6" s="1424" t="s">
        <v>5</v>
      </c>
      <c r="T6" s="1424"/>
      <c r="U6" s="1425"/>
      <c r="V6" s="427">
        <v>233</v>
      </c>
      <c r="W6" s="3259" t="s">
        <v>4444</v>
      </c>
      <c r="X6" s="1430" t="s">
        <v>2403</v>
      </c>
      <c r="Y6" s="1424" t="s">
        <v>4008</v>
      </c>
      <c r="Z6" s="1424">
        <v>12</v>
      </c>
      <c r="AA6" s="1425" t="s">
        <v>4007</v>
      </c>
    </row>
    <row r="7" spans="1:27" s="588" customFormat="1" ht="58.5" customHeight="1">
      <c r="A7" s="1417">
        <f t="shared" si="0"/>
        <v>4</v>
      </c>
      <c r="B7" s="1418" t="s">
        <v>6</v>
      </c>
      <c r="C7" s="3264" t="s">
        <v>4009</v>
      </c>
      <c r="D7" s="1419"/>
      <c r="E7" s="1420" t="s">
        <v>4010</v>
      </c>
      <c r="F7" s="3286"/>
      <c r="G7" s="1431" t="s">
        <v>2404</v>
      </c>
      <c r="H7" s="1432"/>
      <c r="I7" s="3246"/>
      <c r="J7" s="3246"/>
      <c r="K7" s="3246"/>
      <c r="L7" s="3246"/>
      <c r="M7" s="1433"/>
      <c r="N7" s="1418"/>
      <c r="O7" s="371"/>
      <c r="P7" s="1424" t="s">
        <v>5</v>
      </c>
      <c r="Q7" s="1418"/>
      <c r="R7" s="1424"/>
      <c r="S7" s="1424" t="s">
        <v>5</v>
      </c>
      <c r="T7" s="1424"/>
      <c r="U7" s="1425"/>
      <c r="V7" s="1434"/>
      <c r="W7" s="6145" t="s">
        <v>4222</v>
      </c>
      <c r="X7" s="6145"/>
      <c r="Y7" s="6145"/>
      <c r="Z7" s="6145"/>
      <c r="AA7" s="6146"/>
    </row>
    <row r="8" spans="1:27" s="588" customFormat="1" ht="25.5" customHeight="1">
      <c r="A8" s="1417">
        <f t="shared" si="0"/>
        <v>5</v>
      </c>
      <c r="B8" s="1418" t="s">
        <v>1832</v>
      </c>
      <c r="C8" s="3264"/>
      <c r="D8" s="1419"/>
      <c r="E8" s="1420" t="s">
        <v>173</v>
      </c>
      <c r="F8" s="3286"/>
      <c r="G8" s="1435"/>
      <c r="H8" s="1429" t="s">
        <v>4441</v>
      </c>
      <c r="I8" s="3261"/>
      <c r="J8" s="3261"/>
      <c r="K8" s="3261"/>
      <c r="L8" s="3261"/>
      <c r="M8" s="1436"/>
      <c r="N8" s="1418" t="s">
        <v>4011</v>
      </c>
      <c r="O8" s="371">
        <v>1</v>
      </c>
      <c r="P8" s="1424" t="s">
        <v>5</v>
      </c>
      <c r="Q8" s="1418"/>
      <c r="R8" s="1424"/>
      <c r="S8" s="1424" t="s">
        <v>5</v>
      </c>
      <c r="T8" s="1424"/>
      <c r="U8" s="1425"/>
      <c r="V8" s="3521">
        <v>234</v>
      </c>
      <c r="W8" s="3523" t="s">
        <v>4445</v>
      </c>
      <c r="X8" s="3526" t="s">
        <v>4226</v>
      </c>
      <c r="Y8" s="3528" t="s">
        <v>4011</v>
      </c>
      <c r="Z8" s="3528">
        <v>10</v>
      </c>
      <c r="AA8" s="840" t="s">
        <v>2405</v>
      </c>
    </row>
    <row r="9" spans="1:27" s="588" customFormat="1" ht="25.5" customHeight="1">
      <c r="A9" s="1417">
        <f t="shared" si="0"/>
        <v>6</v>
      </c>
      <c r="B9" s="1418" t="s">
        <v>1832</v>
      </c>
      <c r="C9" s="3264"/>
      <c r="D9" s="1419"/>
      <c r="E9" s="1420" t="s">
        <v>175</v>
      </c>
      <c r="F9" s="3286"/>
      <c r="G9" s="1435"/>
      <c r="H9" s="1429" t="s">
        <v>2407</v>
      </c>
      <c r="I9" s="3261"/>
      <c r="J9" s="3261"/>
      <c r="K9" s="3261"/>
      <c r="L9" s="3261"/>
      <c r="M9" s="1436"/>
      <c r="N9" s="1418" t="s">
        <v>4011</v>
      </c>
      <c r="O9" s="371">
        <v>1</v>
      </c>
      <c r="P9" s="1424" t="s">
        <v>5</v>
      </c>
      <c r="Q9" s="1418"/>
      <c r="R9" s="1424"/>
      <c r="S9" s="1424" t="s">
        <v>5</v>
      </c>
      <c r="T9" s="1424"/>
      <c r="U9" s="1425"/>
      <c r="V9" s="3534"/>
      <c r="W9" s="3524"/>
      <c r="X9" s="3527"/>
      <c r="Y9" s="3529"/>
      <c r="Z9" s="3529"/>
      <c r="AA9" s="840" t="s">
        <v>2408</v>
      </c>
    </row>
    <row r="10" spans="1:27" s="588" customFormat="1" ht="25.5" customHeight="1">
      <c r="A10" s="1417">
        <f t="shared" si="0"/>
        <v>7</v>
      </c>
      <c r="B10" s="1418" t="s">
        <v>1832</v>
      </c>
      <c r="C10" s="3264"/>
      <c r="D10" s="1419"/>
      <c r="E10" s="1420" t="s">
        <v>177</v>
      </c>
      <c r="F10" s="3286"/>
      <c r="G10" s="1435"/>
      <c r="H10" s="1429" t="s">
        <v>2409</v>
      </c>
      <c r="I10" s="3261"/>
      <c r="J10" s="3261"/>
      <c r="K10" s="3261"/>
      <c r="L10" s="3261"/>
      <c r="M10" s="1436"/>
      <c r="N10" s="1418" t="s">
        <v>4011</v>
      </c>
      <c r="O10" s="371">
        <v>5</v>
      </c>
      <c r="P10" s="1424" t="s">
        <v>5</v>
      </c>
      <c r="Q10" s="1418"/>
      <c r="R10" s="1424"/>
      <c r="S10" s="1424" t="s">
        <v>5</v>
      </c>
      <c r="T10" s="1424"/>
      <c r="U10" s="1425"/>
      <c r="V10" s="3534"/>
      <c r="W10" s="3524"/>
      <c r="X10" s="3527"/>
      <c r="Y10" s="3529"/>
      <c r="Z10" s="3529"/>
      <c r="AA10" s="840" t="s">
        <v>2410</v>
      </c>
    </row>
    <row r="11" spans="1:27" s="588" customFormat="1" ht="47.25" customHeight="1">
      <c r="A11" s="1417">
        <f t="shared" si="0"/>
        <v>8</v>
      </c>
      <c r="B11" s="1418" t="s">
        <v>1832</v>
      </c>
      <c r="C11" s="3264"/>
      <c r="D11" s="1419"/>
      <c r="E11" s="1420" t="s">
        <v>179</v>
      </c>
      <c r="F11" s="3286"/>
      <c r="G11" s="1428"/>
      <c r="H11" s="1429" t="s">
        <v>2411</v>
      </c>
      <c r="I11" s="3261"/>
      <c r="J11" s="3261"/>
      <c r="K11" s="3261"/>
      <c r="L11" s="3261"/>
      <c r="M11" s="1436"/>
      <c r="N11" s="1418" t="s">
        <v>4011</v>
      </c>
      <c r="O11" s="371">
        <v>3</v>
      </c>
      <c r="P11" s="1424" t="s">
        <v>5</v>
      </c>
      <c r="Q11" s="1418"/>
      <c r="R11" s="1424"/>
      <c r="S11" s="1424" t="s">
        <v>5</v>
      </c>
      <c r="T11" s="1424"/>
      <c r="U11" s="1425"/>
      <c r="V11" s="1746"/>
      <c r="W11" s="3525"/>
      <c r="X11" s="3532" t="s">
        <v>4227</v>
      </c>
      <c r="Y11" s="3530"/>
      <c r="Z11" s="3530"/>
      <c r="AA11" s="840" t="s">
        <v>2412</v>
      </c>
    </row>
    <row r="12" spans="1:27" s="588" customFormat="1" ht="53.25" customHeight="1">
      <c r="A12" s="1417">
        <f t="shared" si="0"/>
        <v>9</v>
      </c>
      <c r="B12" s="1418" t="s">
        <v>6</v>
      </c>
      <c r="C12" s="3264"/>
      <c r="D12" s="1419"/>
      <c r="E12" s="1420" t="s">
        <v>2413</v>
      </c>
      <c r="F12" s="3286"/>
      <c r="G12" s="1431" t="s">
        <v>2414</v>
      </c>
      <c r="H12" s="1432"/>
      <c r="I12" s="3246"/>
      <c r="J12" s="3246"/>
      <c r="K12" s="3246"/>
      <c r="L12" s="3246"/>
      <c r="M12" s="1433"/>
      <c r="N12" s="1418"/>
      <c r="O12" s="371"/>
      <c r="P12" s="1424" t="s">
        <v>5</v>
      </c>
      <c r="Q12" s="1418"/>
      <c r="R12" s="1424"/>
      <c r="S12" s="1424" t="s">
        <v>5</v>
      </c>
      <c r="T12" s="1424"/>
      <c r="U12" s="1425"/>
      <c r="V12" s="1434"/>
      <c r="W12" s="6145" t="s">
        <v>4447</v>
      </c>
      <c r="X12" s="6145"/>
      <c r="Y12" s="6145"/>
      <c r="Z12" s="6145"/>
      <c r="AA12" s="6146"/>
    </row>
    <row r="13" spans="1:27" s="588" customFormat="1" ht="27" customHeight="1">
      <c r="A13" s="1417">
        <f>A12+1</f>
        <v>10</v>
      </c>
      <c r="B13" s="1418" t="s">
        <v>1832</v>
      </c>
      <c r="C13" s="3264" t="s">
        <v>4013</v>
      </c>
      <c r="D13" s="1419"/>
      <c r="E13" s="1420" t="s">
        <v>2415</v>
      </c>
      <c r="F13" s="3286"/>
      <c r="G13" s="1428"/>
      <c r="H13" s="1429" t="s">
        <v>4443</v>
      </c>
      <c r="I13" s="3261"/>
      <c r="J13" s="3261"/>
      <c r="K13" s="3261"/>
      <c r="L13" s="3261"/>
      <c r="M13" s="1436"/>
      <c r="N13" s="1418" t="s">
        <v>4011</v>
      </c>
      <c r="O13" s="371">
        <v>10</v>
      </c>
      <c r="P13" s="1424" t="s">
        <v>5</v>
      </c>
      <c r="Q13" s="1418"/>
      <c r="R13" s="1424"/>
      <c r="S13" s="1424" t="s">
        <v>5</v>
      </c>
      <c r="T13" s="1424"/>
      <c r="U13" s="1425"/>
      <c r="V13" s="427">
        <v>234</v>
      </c>
      <c r="W13" s="1438" t="s">
        <v>4446</v>
      </c>
      <c r="X13" s="1430" t="s">
        <v>4012</v>
      </c>
      <c r="Y13" s="1424" t="s">
        <v>4011</v>
      </c>
      <c r="Z13" s="1424">
        <v>10</v>
      </c>
      <c r="AA13" s="1425" t="s">
        <v>4287</v>
      </c>
    </row>
    <row r="14" spans="1:27" s="588" customFormat="1" ht="22.5" customHeight="1">
      <c r="A14" s="6147">
        <f>A13+1</f>
        <v>11</v>
      </c>
      <c r="B14" s="6149">
        <v>2</v>
      </c>
      <c r="C14" s="1462"/>
      <c r="D14" s="1463"/>
      <c r="E14" s="6151" t="s">
        <v>4024</v>
      </c>
      <c r="F14" s="1441"/>
      <c r="G14" s="5965" t="s">
        <v>4442</v>
      </c>
      <c r="H14" s="5965"/>
      <c r="I14" s="5965"/>
      <c r="J14" s="5965"/>
      <c r="K14" s="5965"/>
      <c r="L14" s="5965"/>
      <c r="M14" s="6153"/>
      <c r="N14" s="6149" t="s">
        <v>10</v>
      </c>
      <c r="O14" s="6156">
        <v>8</v>
      </c>
      <c r="P14" s="6163" t="s">
        <v>5</v>
      </c>
      <c r="Q14" s="3262"/>
      <c r="R14" s="3257"/>
      <c r="S14" s="6163" t="s">
        <v>5</v>
      </c>
      <c r="T14" s="3257"/>
      <c r="U14" s="3252"/>
      <c r="V14" s="6158" t="s">
        <v>4288</v>
      </c>
      <c r="W14" s="6160" t="s">
        <v>2402</v>
      </c>
      <c r="X14" s="6165" t="s">
        <v>631</v>
      </c>
      <c r="Y14" s="5955" t="s">
        <v>4020</v>
      </c>
      <c r="Z14" s="5955">
        <v>8</v>
      </c>
      <c r="AA14" s="6166" t="s">
        <v>4287</v>
      </c>
    </row>
    <row r="15" spans="1:27" s="588" customFormat="1" ht="14.25" customHeight="1">
      <c r="A15" s="6147"/>
      <c r="B15" s="6149"/>
      <c r="C15" s="1462"/>
      <c r="D15" s="1463"/>
      <c r="E15" s="6151"/>
      <c r="F15" s="1441"/>
      <c r="G15" s="5965"/>
      <c r="H15" s="5965"/>
      <c r="I15" s="5965"/>
      <c r="J15" s="5965"/>
      <c r="K15" s="5965"/>
      <c r="L15" s="5965"/>
      <c r="M15" s="6153"/>
      <c r="N15" s="6149"/>
      <c r="O15" s="6156"/>
      <c r="P15" s="6163"/>
      <c r="Q15" s="3262"/>
      <c r="R15" s="3257"/>
      <c r="S15" s="6163"/>
      <c r="T15" s="3257"/>
      <c r="U15" s="3252"/>
      <c r="V15" s="5420"/>
      <c r="W15" s="6161"/>
      <c r="X15" s="6161"/>
      <c r="Y15" s="6163"/>
      <c r="Z15" s="6163"/>
      <c r="AA15" s="6167"/>
    </row>
    <row r="16" spans="1:27" s="588" customFormat="1" ht="14.25" customHeight="1" thickBot="1">
      <c r="A16" s="6148"/>
      <c r="B16" s="6150"/>
      <c r="C16" s="1465"/>
      <c r="D16" s="1466"/>
      <c r="E16" s="6152"/>
      <c r="F16" s="1467"/>
      <c r="G16" s="6154"/>
      <c r="H16" s="6154"/>
      <c r="I16" s="6154"/>
      <c r="J16" s="6154"/>
      <c r="K16" s="6154"/>
      <c r="L16" s="6154"/>
      <c r="M16" s="6155"/>
      <c r="N16" s="6150"/>
      <c r="O16" s="6157"/>
      <c r="P16" s="6164"/>
      <c r="Q16" s="3263"/>
      <c r="R16" s="3258"/>
      <c r="S16" s="6164"/>
      <c r="T16" s="3258"/>
      <c r="U16" s="3253"/>
      <c r="V16" s="6159"/>
      <c r="W16" s="6162"/>
      <c r="X16" s="6162"/>
      <c r="Y16" s="6164"/>
      <c r="Z16" s="6164"/>
      <c r="AA16" s="6168"/>
    </row>
    <row r="17" spans="1:27" s="588" customFormat="1" ht="13.5">
      <c r="A17" s="1399"/>
      <c r="B17" s="584"/>
      <c r="C17" s="3268"/>
      <c r="D17" s="3268"/>
      <c r="E17" s="3224"/>
      <c r="F17" s="587"/>
      <c r="G17" s="587"/>
      <c r="H17" s="587"/>
      <c r="I17" s="587"/>
      <c r="J17" s="587"/>
      <c r="K17" s="587"/>
      <c r="L17" s="587"/>
      <c r="N17" s="3256"/>
      <c r="O17" s="3256"/>
      <c r="P17" s="3256"/>
      <c r="Q17" s="3256"/>
      <c r="R17" s="3256"/>
      <c r="S17" s="3256"/>
      <c r="T17" s="3256"/>
      <c r="U17" s="3256"/>
      <c r="V17" s="3256"/>
      <c r="W17" s="3256"/>
      <c r="X17" s="3256"/>
      <c r="Y17" s="3256"/>
      <c r="Z17" s="3256"/>
      <c r="AA17" s="3256"/>
    </row>
    <row r="18" spans="1:27" s="588" customFormat="1" ht="13.5">
      <c r="A18" s="583"/>
      <c r="B18" s="584"/>
      <c r="C18" s="3268"/>
      <c r="D18" s="3268"/>
      <c r="E18" s="592"/>
      <c r="F18" s="587"/>
      <c r="G18" s="587"/>
      <c r="H18" s="587"/>
      <c r="I18" s="587"/>
      <c r="J18" s="587"/>
      <c r="K18" s="587"/>
      <c r="L18" s="587"/>
      <c r="N18" s="3256"/>
      <c r="O18" s="3256"/>
      <c r="P18" s="3256"/>
      <c r="Q18" s="3256"/>
      <c r="R18" s="3256"/>
      <c r="S18" s="3256"/>
      <c r="T18" s="3256"/>
      <c r="U18" s="3256"/>
      <c r="V18" s="3256"/>
      <c r="W18" s="3256"/>
      <c r="X18" s="3256"/>
      <c r="Y18" s="3256"/>
      <c r="Z18" s="3256"/>
      <c r="AA18" s="3256"/>
    </row>
    <row r="19" spans="1:27" s="588" customFormat="1" ht="13.5">
      <c r="A19" s="583"/>
      <c r="B19" s="584"/>
      <c r="C19" s="3268"/>
      <c r="D19" s="3268"/>
      <c r="E19" s="592"/>
      <c r="F19" s="587"/>
      <c r="G19" s="587"/>
      <c r="H19" s="587"/>
      <c r="I19" s="587"/>
      <c r="J19" s="587"/>
      <c r="K19" s="587"/>
      <c r="L19" s="587"/>
      <c r="N19" s="3256"/>
      <c r="O19" s="3256"/>
      <c r="P19" s="3256"/>
      <c r="Q19" s="3256"/>
      <c r="R19" s="3256"/>
      <c r="S19" s="3256"/>
      <c r="T19" s="3256"/>
      <c r="U19" s="3256"/>
      <c r="V19" s="3256"/>
      <c r="W19" s="3256"/>
      <c r="X19" s="3256"/>
      <c r="Y19" s="3256"/>
      <c r="Z19" s="3256"/>
      <c r="AA19" s="3256"/>
    </row>
  </sheetData>
  <mergeCells count="29">
    <mergeCell ref="O14:O16"/>
    <mergeCell ref="V14:V16"/>
    <mergeCell ref="W14:W16"/>
    <mergeCell ref="W12:AA12"/>
    <mergeCell ref="P14:P16"/>
    <mergeCell ref="S14:S16"/>
    <mergeCell ref="X14:X16"/>
    <mergeCell ref="Y14:Y16"/>
    <mergeCell ref="Z14:Z16"/>
    <mergeCell ref="AA14:AA16"/>
    <mergeCell ref="A14:A16"/>
    <mergeCell ref="B14:B16"/>
    <mergeCell ref="E14:E16"/>
    <mergeCell ref="G14:M16"/>
    <mergeCell ref="N14:N16"/>
    <mergeCell ref="W7:AA7"/>
    <mergeCell ref="B2:B3"/>
    <mergeCell ref="C2:C3"/>
    <mergeCell ref="D2:D3"/>
    <mergeCell ref="E2:E3"/>
    <mergeCell ref="F2:J3"/>
    <mergeCell ref="N2:N3"/>
    <mergeCell ref="O2:O3"/>
    <mergeCell ref="P2:P3"/>
    <mergeCell ref="A1:A3"/>
    <mergeCell ref="B1:U1"/>
    <mergeCell ref="W1:AA1"/>
    <mergeCell ref="V2:V3"/>
    <mergeCell ref="W2:W3"/>
  </mergeCells>
  <phoneticPr fontId="5"/>
  <pageMargins left="0.39370078740157483" right="0.19685039370078741" top="1.2204724409448819" bottom="0.55118110236220474" header="0.82677165354330717" footer="0.31496062992125984"/>
  <pageSetup paperSize="9" scale="71" fitToHeight="0" orientation="landscape" useFirstPageNumber="1" r:id="rId1"/>
  <headerFooter alignWithMargins="0">
    <oddHeader xml:space="preserve">&amp;C&amp;A&amp;R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33"/>
  <sheetViews>
    <sheetView showGridLines="0" view="pageBreakPreview" zoomScale="80" zoomScaleNormal="85" zoomScaleSheetLayoutView="80" workbookViewId="0">
      <selection activeCell="V4" sqref="V4:AA5"/>
    </sheetView>
  </sheetViews>
  <sheetFormatPr defaultColWidth="9" defaultRowHeight="12"/>
  <cols>
    <col min="1" max="1" width="5" style="737" customWidth="1"/>
    <col min="2" max="2" width="2.625" style="738" customWidth="1"/>
    <col min="3" max="4" width="2.625" style="739" customWidth="1"/>
    <col min="5" max="5" width="36.375" style="736" bestFit="1" customWidth="1"/>
    <col min="6" max="9" width="3.625" style="736" customWidth="1"/>
    <col min="10" max="10" width="3.625" style="740" customWidth="1"/>
    <col min="11" max="11" width="3.625" style="2721" customWidth="1"/>
    <col min="12" max="12" width="5.125" style="2721" customWidth="1"/>
    <col min="13" max="13" width="9.875" style="740" customWidth="1"/>
    <col min="14" max="14" width="3" style="739" customWidth="1"/>
    <col min="15" max="15" width="3.125" style="739" customWidth="1"/>
    <col min="16" max="16" width="5.375" style="739" customWidth="1"/>
    <col min="17" max="20" width="2.75" style="739" hidden="1" customWidth="1"/>
    <col min="21" max="21" width="3.125" style="739" hidden="1" customWidth="1"/>
    <col min="22" max="22" width="4.375" style="2722" customWidth="1"/>
    <col min="23" max="23" width="31" style="2722" customWidth="1"/>
    <col min="24" max="24" width="21.5" style="2722" customWidth="1"/>
    <col min="25" max="25" width="3.25" style="2722" customWidth="1"/>
    <col min="26" max="26" width="4.875" style="2722" customWidth="1"/>
    <col min="27" max="27" width="36.125" style="2722" customWidth="1"/>
    <col min="28" max="16384" width="9" style="743"/>
  </cols>
  <sheetData>
    <row r="1" spans="1:27" s="2721" customFormat="1" ht="20.25" customHeight="1">
      <c r="A1" s="5481" t="s">
        <v>1231</v>
      </c>
      <c r="B1" s="6141" t="s">
        <v>4476</v>
      </c>
      <c r="C1" s="6142"/>
      <c r="D1" s="6142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596"/>
      <c r="W1" s="6142" t="s">
        <v>4475</v>
      </c>
      <c r="X1" s="6143"/>
      <c r="Y1" s="6143"/>
      <c r="Z1" s="6143"/>
      <c r="AA1" s="6144"/>
    </row>
    <row r="2" spans="1:27" s="2721" customFormat="1" ht="19.5" customHeight="1">
      <c r="A2" s="5482"/>
      <c r="B2" s="5452" t="s">
        <v>759</v>
      </c>
      <c r="C2" s="5484" t="s">
        <v>760</v>
      </c>
      <c r="D2" s="5486" t="s">
        <v>1818</v>
      </c>
      <c r="E2" s="5541" t="s">
        <v>761</v>
      </c>
      <c r="F2" s="5448" t="s">
        <v>762</v>
      </c>
      <c r="G2" s="5449"/>
      <c r="H2" s="5449"/>
      <c r="I2" s="5449"/>
      <c r="J2" s="5449"/>
      <c r="K2" s="2719"/>
      <c r="L2" s="2719"/>
      <c r="M2" s="598"/>
      <c r="N2" s="5452" t="s">
        <v>214</v>
      </c>
      <c r="O2" s="5454" t="s">
        <v>763</v>
      </c>
      <c r="P2" s="5456" t="s">
        <v>1232</v>
      </c>
      <c r="Q2" s="599" t="s">
        <v>2391</v>
      </c>
      <c r="R2" s="600"/>
      <c r="S2" s="600"/>
      <c r="T2" s="600"/>
      <c r="U2" s="601"/>
      <c r="V2" s="5985" t="s">
        <v>722</v>
      </c>
      <c r="W2" s="5322" t="s">
        <v>591</v>
      </c>
      <c r="X2" s="602" t="s">
        <v>2393</v>
      </c>
      <c r="Y2" s="603"/>
      <c r="Z2" s="603"/>
      <c r="AA2" s="604"/>
    </row>
    <row r="3" spans="1:27" s="2721" customFormat="1" ht="23.25" customHeight="1" thickBot="1">
      <c r="A3" s="5483"/>
      <c r="B3" s="5453"/>
      <c r="C3" s="5485"/>
      <c r="D3" s="5487"/>
      <c r="E3" s="5542"/>
      <c r="F3" s="5450"/>
      <c r="G3" s="5451"/>
      <c r="H3" s="5451"/>
      <c r="I3" s="5451"/>
      <c r="J3" s="5451"/>
      <c r="K3" s="2720"/>
      <c r="L3" s="2720"/>
      <c r="M3" s="606" t="s">
        <v>765</v>
      </c>
      <c r="N3" s="5453"/>
      <c r="O3" s="5455"/>
      <c r="P3" s="5457"/>
      <c r="Q3" s="607" t="s">
        <v>0</v>
      </c>
      <c r="R3" s="608" t="s">
        <v>1</v>
      </c>
      <c r="S3" s="608" t="s">
        <v>2</v>
      </c>
      <c r="T3" s="608" t="s">
        <v>3</v>
      </c>
      <c r="U3" s="609" t="s">
        <v>766</v>
      </c>
      <c r="V3" s="5986"/>
      <c r="W3" s="5323"/>
      <c r="X3" s="610" t="s">
        <v>2394</v>
      </c>
      <c r="Y3" s="611" t="s">
        <v>214</v>
      </c>
      <c r="Z3" s="611" t="s">
        <v>763</v>
      </c>
      <c r="AA3" s="612" t="s">
        <v>2395</v>
      </c>
    </row>
    <row r="4" spans="1:27" s="2718" customFormat="1" ht="22.5" customHeight="1">
      <c r="A4" s="1403">
        <v>1</v>
      </c>
      <c r="B4" s="1404" t="s">
        <v>4</v>
      </c>
      <c r="C4" s="1405"/>
      <c r="D4" s="1406"/>
      <c r="E4" s="1407" t="s">
        <v>2396</v>
      </c>
      <c r="F4" s="1408" t="s">
        <v>2397</v>
      </c>
      <c r="G4" s="1409"/>
      <c r="H4" s="1409"/>
      <c r="I4" s="1409"/>
      <c r="J4" s="1409"/>
      <c r="K4" s="1409"/>
      <c r="L4" s="1409"/>
      <c r="M4" s="1410"/>
      <c r="N4" s="1411"/>
      <c r="O4" s="1412"/>
      <c r="P4" s="1413" t="s">
        <v>348</v>
      </c>
      <c r="Q4" s="1411"/>
      <c r="R4" s="1413"/>
      <c r="S4" s="1413" t="s">
        <v>348</v>
      </c>
      <c r="T4" s="1413"/>
      <c r="U4" s="1414"/>
      <c r="V4" s="6169"/>
      <c r="W4" s="6170"/>
      <c r="X4" s="6170"/>
      <c r="Y4" s="6170"/>
      <c r="Z4" s="6170"/>
      <c r="AA4" s="6171"/>
    </row>
    <row r="5" spans="1:27" s="588" customFormat="1" ht="19.5" customHeight="1">
      <c r="A5" s="1417">
        <f>A4+1</f>
        <v>2</v>
      </c>
      <c r="B5" s="1418" t="s">
        <v>6</v>
      </c>
      <c r="C5" s="2716"/>
      <c r="D5" s="1419"/>
      <c r="E5" s="1420" t="s">
        <v>2399</v>
      </c>
      <c r="F5" s="2713"/>
      <c r="G5" s="2712" t="s">
        <v>2400</v>
      </c>
      <c r="H5" s="2715"/>
      <c r="I5" s="2715"/>
      <c r="J5" s="2715"/>
      <c r="K5" s="2715"/>
      <c r="L5" s="2715"/>
      <c r="M5" s="1423"/>
      <c r="N5" s="1418"/>
      <c r="O5" s="371"/>
      <c r="P5" s="1424" t="s">
        <v>348</v>
      </c>
      <c r="Q5" s="1418"/>
      <c r="R5" s="1424"/>
      <c r="S5" s="1424" t="s">
        <v>348</v>
      </c>
      <c r="T5" s="1424"/>
      <c r="U5" s="1425"/>
      <c r="V5" s="6172"/>
      <c r="W5" s="6173"/>
      <c r="X5" s="6173"/>
      <c r="Y5" s="6173"/>
      <c r="Z5" s="6173"/>
      <c r="AA5" s="6174"/>
    </row>
    <row r="6" spans="1:27" s="588" customFormat="1" ht="12" customHeight="1">
      <c r="A6" s="1417">
        <f t="shared" ref="A6:A27" si="0">A5+1</f>
        <v>3</v>
      </c>
      <c r="B6" s="1418" t="s">
        <v>1832</v>
      </c>
      <c r="C6" s="2716"/>
      <c r="D6" s="1419"/>
      <c r="E6" s="1420" t="s">
        <v>2401</v>
      </c>
      <c r="F6" s="2713"/>
      <c r="G6" s="1428"/>
      <c r="H6" s="1429" t="s">
        <v>355</v>
      </c>
      <c r="I6" s="2715"/>
      <c r="J6" s="2715"/>
      <c r="K6" s="2715"/>
      <c r="L6" s="2715"/>
      <c r="M6" s="1423"/>
      <c r="N6" s="1418" t="s">
        <v>10</v>
      </c>
      <c r="O6" s="371">
        <v>12</v>
      </c>
      <c r="P6" s="1424" t="s">
        <v>5</v>
      </c>
      <c r="Q6" s="1418"/>
      <c r="R6" s="1424"/>
      <c r="S6" s="1424" t="s">
        <v>5</v>
      </c>
      <c r="T6" s="1424"/>
      <c r="U6" s="1425"/>
      <c r="V6" s="3265">
        <v>236</v>
      </c>
      <c r="W6" s="3267" t="s">
        <v>4027</v>
      </c>
      <c r="X6" s="1430" t="s">
        <v>2403</v>
      </c>
      <c r="Y6" s="1424" t="s">
        <v>347</v>
      </c>
      <c r="Z6" s="1424">
        <v>12</v>
      </c>
      <c r="AA6" s="1425" t="s">
        <v>639</v>
      </c>
    </row>
    <row r="7" spans="1:27" s="588" customFormat="1" ht="22.5" customHeight="1">
      <c r="A7" s="1417">
        <f t="shared" si="0"/>
        <v>4</v>
      </c>
      <c r="B7" s="1418">
        <v>2</v>
      </c>
      <c r="C7" s="1439"/>
      <c r="D7" s="1440"/>
      <c r="E7" s="1420" t="s">
        <v>2416</v>
      </c>
      <c r="F7" s="2713"/>
      <c r="G7" s="1431" t="s">
        <v>2417</v>
      </c>
      <c r="H7" s="1432"/>
      <c r="I7" s="2710"/>
      <c r="J7" s="2710"/>
      <c r="K7" s="2710"/>
      <c r="L7" s="2710"/>
      <c r="M7" s="2709"/>
      <c r="N7" s="1418"/>
      <c r="O7" s="371"/>
      <c r="P7" s="1424" t="s">
        <v>5</v>
      </c>
      <c r="Q7" s="1418"/>
      <c r="R7" s="1424"/>
      <c r="S7" s="1424" t="s">
        <v>5</v>
      </c>
      <c r="T7" s="1424"/>
      <c r="U7" s="1425"/>
      <c r="V7" s="3266"/>
      <c r="W7" s="3256"/>
      <c r="X7" s="337"/>
      <c r="Y7" s="337"/>
      <c r="Z7" s="337"/>
      <c r="AA7" s="2455"/>
    </row>
    <row r="8" spans="1:27" s="588" customFormat="1" ht="19.5" customHeight="1">
      <c r="A8" s="1417">
        <f t="shared" si="0"/>
        <v>5</v>
      </c>
      <c r="B8" s="1418">
        <v>3</v>
      </c>
      <c r="C8" s="1439"/>
      <c r="D8" s="1440"/>
      <c r="E8" s="1420" t="s">
        <v>79</v>
      </c>
      <c r="F8" s="2713"/>
      <c r="G8" s="1435"/>
      <c r="H8" s="1429" t="s">
        <v>2418</v>
      </c>
      <c r="I8" s="2715"/>
      <c r="J8" s="2715"/>
      <c r="K8" s="2715"/>
      <c r="L8" s="2715"/>
      <c r="M8" s="1436"/>
      <c r="N8" s="1418" t="s">
        <v>347</v>
      </c>
      <c r="O8" s="371">
        <v>8</v>
      </c>
      <c r="P8" s="1424" t="s">
        <v>5</v>
      </c>
      <c r="Q8" s="1418"/>
      <c r="R8" s="1424"/>
      <c r="S8" s="1424" t="s">
        <v>5</v>
      </c>
      <c r="T8" s="1424"/>
      <c r="U8" s="1425"/>
      <c r="V8" s="3266"/>
      <c r="W8" s="3256"/>
      <c r="X8" s="1430" t="s">
        <v>2419</v>
      </c>
      <c r="Y8" s="1424" t="s">
        <v>347</v>
      </c>
      <c r="Z8" s="1424">
        <v>8</v>
      </c>
      <c r="AA8" s="1425" t="s">
        <v>639</v>
      </c>
    </row>
    <row r="9" spans="1:27" s="588" customFormat="1" ht="19.5" customHeight="1">
      <c r="A9" s="1417">
        <f t="shared" si="0"/>
        <v>6</v>
      </c>
      <c r="B9" s="1418">
        <v>3</v>
      </c>
      <c r="C9" s="1439"/>
      <c r="D9" s="1440"/>
      <c r="E9" s="1420" t="s">
        <v>2420</v>
      </c>
      <c r="F9" s="2713"/>
      <c r="G9" s="1435"/>
      <c r="H9" s="1429" t="s">
        <v>2421</v>
      </c>
      <c r="I9" s="2715"/>
      <c r="J9" s="2715"/>
      <c r="K9" s="2715"/>
      <c r="L9" s="2715"/>
      <c r="M9" s="1436"/>
      <c r="N9" s="1418" t="s">
        <v>10</v>
      </c>
      <c r="O9" s="371">
        <v>8</v>
      </c>
      <c r="P9" s="1424" t="s">
        <v>5</v>
      </c>
      <c r="Q9" s="1418"/>
      <c r="R9" s="1424"/>
      <c r="S9" s="1424" t="s">
        <v>5</v>
      </c>
      <c r="T9" s="1424"/>
      <c r="U9" s="1425"/>
      <c r="V9" s="2717"/>
      <c r="W9" s="2711"/>
      <c r="X9" s="1430" t="s">
        <v>2422</v>
      </c>
      <c r="Y9" s="1424" t="s">
        <v>347</v>
      </c>
      <c r="Z9" s="1424">
        <v>8</v>
      </c>
      <c r="AA9" s="1425" t="s">
        <v>639</v>
      </c>
    </row>
    <row r="10" spans="1:27" s="588" customFormat="1" ht="19.5" customHeight="1">
      <c r="A10" s="1417">
        <f t="shared" si="0"/>
        <v>7</v>
      </c>
      <c r="B10" s="1418">
        <v>3</v>
      </c>
      <c r="C10" s="1439"/>
      <c r="D10" s="1440"/>
      <c r="E10" s="1420" t="s">
        <v>2423</v>
      </c>
      <c r="F10" s="2713"/>
      <c r="G10" s="1435"/>
      <c r="H10" s="1429" t="s">
        <v>2424</v>
      </c>
      <c r="I10" s="2715"/>
      <c r="J10" s="2715"/>
      <c r="K10" s="2715"/>
      <c r="L10" s="2715"/>
      <c r="M10" s="1436"/>
      <c r="N10" s="1418" t="s">
        <v>10</v>
      </c>
      <c r="O10" s="371">
        <v>8</v>
      </c>
      <c r="P10" s="1424" t="s">
        <v>5</v>
      </c>
      <c r="Q10" s="1418"/>
      <c r="R10" s="1424"/>
      <c r="S10" s="1424" t="s">
        <v>5</v>
      </c>
      <c r="T10" s="1424"/>
      <c r="U10" s="1425"/>
      <c r="V10" s="2717"/>
      <c r="W10" s="2711"/>
      <c r="X10" s="1430" t="s">
        <v>2425</v>
      </c>
      <c r="Y10" s="1424" t="s">
        <v>347</v>
      </c>
      <c r="Z10" s="1424">
        <v>8</v>
      </c>
      <c r="AA10" s="1425" t="s">
        <v>639</v>
      </c>
    </row>
    <row r="11" spans="1:27" s="588" customFormat="1" ht="19.5" customHeight="1">
      <c r="A11" s="1417">
        <f t="shared" si="0"/>
        <v>8</v>
      </c>
      <c r="B11" s="1418">
        <v>3</v>
      </c>
      <c r="C11" s="1439"/>
      <c r="D11" s="1440"/>
      <c r="E11" s="1420" t="s">
        <v>2426</v>
      </c>
      <c r="F11" s="1441"/>
      <c r="G11" s="2714"/>
      <c r="H11" s="1443" t="s">
        <v>2427</v>
      </c>
      <c r="I11" s="100"/>
      <c r="J11" s="100"/>
      <c r="K11" s="100"/>
      <c r="L11" s="100"/>
      <c r="M11" s="1444"/>
      <c r="N11" s="1418" t="s">
        <v>347</v>
      </c>
      <c r="O11" s="371">
        <v>2</v>
      </c>
      <c r="P11" s="1424" t="s">
        <v>5</v>
      </c>
      <c r="Q11" s="1418"/>
      <c r="R11" s="1424"/>
      <c r="S11" s="1424" t="s">
        <v>5</v>
      </c>
      <c r="T11" s="1424"/>
      <c r="U11" s="1425"/>
      <c r="V11" s="2717"/>
      <c r="W11" s="2711"/>
      <c r="X11" s="1430" t="s">
        <v>2428</v>
      </c>
      <c r="Y11" s="1424" t="s">
        <v>347</v>
      </c>
      <c r="Z11" s="1424">
        <v>2</v>
      </c>
      <c r="AA11" s="1425" t="s">
        <v>639</v>
      </c>
    </row>
    <row r="12" spans="1:27" s="588" customFormat="1" ht="22.5" customHeight="1">
      <c r="A12" s="1417">
        <f t="shared" si="0"/>
        <v>9</v>
      </c>
      <c r="B12" s="1418">
        <v>3</v>
      </c>
      <c r="C12" s="1439"/>
      <c r="D12" s="1440"/>
      <c r="E12" s="1420" t="s">
        <v>2429</v>
      </c>
      <c r="F12" s="1441"/>
      <c r="G12" s="2714"/>
      <c r="H12" s="1443" t="s">
        <v>1215</v>
      </c>
      <c r="I12" s="100"/>
      <c r="J12" s="100"/>
      <c r="K12" s="100"/>
      <c r="L12" s="100"/>
      <c r="M12" s="1444"/>
      <c r="N12" s="1418" t="s">
        <v>341</v>
      </c>
      <c r="O12" s="371" t="s">
        <v>473</v>
      </c>
      <c r="P12" s="1424" t="s">
        <v>5</v>
      </c>
      <c r="Q12" s="1418"/>
      <c r="R12" s="1424"/>
      <c r="S12" s="1424" t="s">
        <v>5</v>
      </c>
      <c r="T12" s="1424"/>
      <c r="U12" s="1425"/>
      <c r="V12" s="2717"/>
      <c r="W12" s="2711"/>
      <c r="X12" s="1430" t="s">
        <v>2430</v>
      </c>
      <c r="Y12" s="1424" t="s">
        <v>608</v>
      </c>
      <c r="Z12" s="1424">
        <v>210</v>
      </c>
      <c r="AA12" s="1425" t="s">
        <v>639</v>
      </c>
    </row>
    <row r="13" spans="1:27" s="588" customFormat="1" ht="22.5" customHeight="1">
      <c r="A13" s="1417">
        <f t="shared" si="0"/>
        <v>10</v>
      </c>
      <c r="B13" s="1418">
        <v>3</v>
      </c>
      <c r="C13" s="1439"/>
      <c r="D13" s="1440"/>
      <c r="E13" s="1420" t="s">
        <v>2431</v>
      </c>
      <c r="F13" s="1441"/>
      <c r="G13" s="2714"/>
      <c r="H13" s="1443" t="s">
        <v>2432</v>
      </c>
      <c r="I13" s="100"/>
      <c r="J13" s="100"/>
      <c r="K13" s="100"/>
      <c r="L13" s="100"/>
      <c r="M13" s="1444"/>
      <c r="N13" s="1418" t="s">
        <v>341</v>
      </c>
      <c r="O13" s="371" t="s">
        <v>473</v>
      </c>
      <c r="P13" s="1424" t="s">
        <v>5</v>
      </c>
      <c r="Q13" s="1418"/>
      <c r="R13" s="1424"/>
      <c r="S13" s="1424" t="s">
        <v>5</v>
      </c>
      <c r="T13" s="1424"/>
      <c r="U13" s="1425"/>
      <c r="V13" s="2717"/>
      <c r="W13" s="2711"/>
      <c r="X13" s="1430" t="s">
        <v>2433</v>
      </c>
      <c r="Y13" s="1424" t="s">
        <v>608</v>
      </c>
      <c r="Z13" s="1424">
        <v>300</v>
      </c>
      <c r="AA13" s="1425" t="s">
        <v>639</v>
      </c>
    </row>
    <row r="14" spans="1:27" s="588" customFormat="1" ht="25.5" customHeight="1">
      <c r="A14" s="1417">
        <f t="shared" si="0"/>
        <v>11</v>
      </c>
      <c r="B14" s="1418">
        <v>3</v>
      </c>
      <c r="C14" s="1439"/>
      <c r="D14" s="1440"/>
      <c r="E14" s="1420" t="s">
        <v>2434</v>
      </c>
      <c r="F14" s="1441"/>
      <c r="G14" s="2714"/>
      <c r="H14" s="1443" t="s">
        <v>2435</v>
      </c>
      <c r="I14" s="100"/>
      <c r="J14" s="100"/>
      <c r="K14" s="100"/>
      <c r="L14" s="100"/>
      <c r="M14" s="1444"/>
      <c r="N14" s="1418" t="s">
        <v>341</v>
      </c>
      <c r="O14" s="371" t="s">
        <v>473</v>
      </c>
      <c r="P14" s="1424" t="s">
        <v>5</v>
      </c>
      <c r="Q14" s="1418"/>
      <c r="R14" s="1424"/>
      <c r="S14" s="1424" t="s">
        <v>5</v>
      </c>
      <c r="T14" s="1424"/>
      <c r="U14" s="1425"/>
      <c r="V14" s="2717"/>
      <c r="W14" s="2711"/>
      <c r="X14" s="1430" t="s">
        <v>2436</v>
      </c>
      <c r="Y14" s="1424" t="s">
        <v>608</v>
      </c>
      <c r="Z14" s="1424">
        <v>300</v>
      </c>
      <c r="AA14" s="2454" t="s">
        <v>3362</v>
      </c>
    </row>
    <row r="15" spans="1:27" s="588" customFormat="1" ht="22.5" customHeight="1">
      <c r="A15" s="1417">
        <f t="shared" si="0"/>
        <v>12</v>
      </c>
      <c r="B15" s="1418">
        <v>3</v>
      </c>
      <c r="C15" s="1439"/>
      <c r="D15" s="1440"/>
      <c r="E15" s="1420" t="s">
        <v>2437</v>
      </c>
      <c r="F15" s="1441"/>
      <c r="G15" s="2714"/>
      <c r="H15" s="1443" t="s">
        <v>2438</v>
      </c>
      <c r="I15" s="100"/>
      <c r="J15" s="100"/>
      <c r="K15" s="100"/>
      <c r="L15" s="100"/>
      <c r="M15" s="1444"/>
      <c r="N15" s="1418" t="s">
        <v>341</v>
      </c>
      <c r="O15" s="371" t="s">
        <v>473</v>
      </c>
      <c r="P15" s="1424" t="s">
        <v>5</v>
      </c>
      <c r="Q15" s="1418"/>
      <c r="R15" s="1424"/>
      <c r="S15" s="1424" t="s">
        <v>5</v>
      </c>
      <c r="T15" s="1424"/>
      <c r="U15" s="1425"/>
      <c r="V15" s="2717"/>
      <c r="W15" s="2711"/>
      <c r="X15" s="1430" t="s">
        <v>2439</v>
      </c>
      <c r="Y15" s="1424" t="s">
        <v>608</v>
      </c>
      <c r="Z15" s="1424">
        <v>1500</v>
      </c>
      <c r="AA15" s="1425" t="s">
        <v>639</v>
      </c>
    </row>
    <row r="16" spans="1:27" s="588" customFormat="1" ht="22.5" customHeight="1">
      <c r="A16" s="1417">
        <f t="shared" si="0"/>
        <v>13</v>
      </c>
      <c r="B16" s="1418">
        <v>3</v>
      </c>
      <c r="C16" s="1439"/>
      <c r="D16" s="1440"/>
      <c r="E16" s="1420" t="s">
        <v>99</v>
      </c>
      <c r="F16" s="2713"/>
      <c r="G16" s="1435"/>
      <c r="H16" s="1429" t="s">
        <v>2440</v>
      </c>
      <c r="I16" s="2715"/>
      <c r="J16" s="2715"/>
      <c r="K16" s="2715"/>
      <c r="L16" s="2715"/>
      <c r="M16" s="1436"/>
      <c r="N16" s="1418" t="s">
        <v>341</v>
      </c>
      <c r="O16" s="371">
        <v>12</v>
      </c>
      <c r="P16" s="1424" t="s">
        <v>5</v>
      </c>
      <c r="Q16" s="1418"/>
      <c r="R16" s="1424"/>
      <c r="S16" s="1424" t="s">
        <v>5</v>
      </c>
      <c r="T16" s="1424"/>
      <c r="U16" s="1425"/>
      <c r="V16" s="2717"/>
      <c r="W16" s="2711"/>
      <c r="X16" s="1430" t="s">
        <v>2443</v>
      </c>
      <c r="Y16" s="1424" t="s">
        <v>347</v>
      </c>
      <c r="Z16" s="1424">
        <v>6</v>
      </c>
      <c r="AA16" s="1425" t="s">
        <v>639</v>
      </c>
    </row>
    <row r="17" spans="1:27" s="588" customFormat="1" ht="22.5" customHeight="1">
      <c r="A17" s="1417">
        <f t="shared" si="0"/>
        <v>14</v>
      </c>
      <c r="B17" s="1418">
        <v>3</v>
      </c>
      <c r="C17" s="1439"/>
      <c r="D17" s="1440"/>
      <c r="E17" s="1420" t="s">
        <v>2444</v>
      </c>
      <c r="F17" s="2713"/>
      <c r="G17" s="1435"/>
      <c r="H17" s="1429" t="s">
        <v>2445</v>
      </c>
      <c r="I17" s="2715"/>
      <c r="J17" s="2715"/>
      <c r="K17" s="2715"/>
      <c r="L17" s="2715"/>
      <c r="M17" s="1436"/>
      <c r="N17" s="1418" t="s">
        <v>341</v>
      </c>
      <c r="O17" s="371">
        <v>12</v>
      </c>
      <c r="P17" s="1424" t="s">
        <v>5</v>
      </c>
      <c r="Q17" s="1418"/>
      <c r="R17" s="1424"/>
      <c r="S17" s="1424" t="s">
        <v>5</v>
      </c>
      <c r="T17" s="1424"/>
      <c r="U17" s="1425"/>
      <c r="V17" s="2717"/>
      <c r="W17" s="2711"/>
      <c r="X17" s="1430" t="s">
        <v>2446</v>
      </c>
      <c r="Y17" s="1424" t="s">
        <v>347</v>
      </c>
      <c r="Z17" s="1424">
        <v>6</v>
      </c>
      <c r="AA17" s="1425" t="s">
        <v>639</v>
      </c>
    </row>
    <row r="18" spans="1:27" s="588" customFormat="1" ht="22.5" customHeight="1">
      <c r="A18" s="1417">
        <f t="shared" si="0"/>
        <v>15</v>
      </c>
      <c r="B18" s="1418">
        <v>3</v>
      </c>
      <c r="C18" s="1439"/>
      <c r="D18" s="1440"/>
      <c r="E18" s="1420" t="s">
        <v>2447</v>
      </c>
      <c r="F18" s="1441"/>
      <c r="G18" s="2714"/>
      <c r="H18" s="1443" t="s">
        <v>2448</v>
      </c>
      <c r="I18" s="100"/>
      <c r="J18" s="100"/>
      <c r="K18" s="100"/>
      <c r="L18" s="100"/>
      <c r="M18" s="1444"/>
      <c r="N18" s="1418" t="s">
        <v>341</v>
      </c>
      <c r="O18" s="371">
        <v>20</v>
      </c>
      <c r="P18" s="1424" t="s">
        <v>5</v>
      </c>
      <c r="Q18" s="1418"/>
      <c r="R18" s="1424"/>
      <c r="S18" s="1424" t="s">
        <v>5</v>
      </c>
      <c r="T18" s="1424"/>
      <c r="U18" s="1425"/>
      <c r="V18" s="2717"/>
      <c r="W18" s="2711"/>
      <c r="X18" s="1430" t="s">
        <v>2451</v>
      </c>
      <c r="Y18" s="1424" t="s">
        <v>347</v>
      </c>
      <c r="Z18" s="1424">
        <v>10</v>
      </c>
      <c r="AA18" s="1425" t="s">
        <v>639</v>
      </c>
    </row>
    <row r="19" spans="1:27" s="588" customFormat="1" ht="22.5" customHeight="1">
      <c r="A19" s="1417">
        <f t="shared" si="0"/>
        <v>16</v>
      </c>
      <c r="B19" s="1418">
        <v>3</v>
      </c>
      <c r="C19" s="1439"/>
      <c r="D19" s="1440"/>
      <c r="E19" s="1420" t="s">
        <v>2452</v>
      </c>
      <c r="F19" s="2713"/>
      <c r="G19" s="2714"/>
      <c r="H19" s="1443" t="s">
        <v>2453</v>
      </c>
      <c r="I19" s="100"/>
      <c r="J19" s="100"/>
      <c r="K19" s="100"/>
      <c r="L19" s="100"/>
      <c r="M19" s="1444"/>
      <c r="N19" s="1418" t="s">
        <v>341</v>
      </c>
      <c r="O19" s="371" t="s">
        <v>473</v>
      </c>
      <c r="P19" s="1424" t="s">
        <v>5</v>
      </c>
      <c r="Q19" s="1418"/>
      <c r="R19" s="1424"/>
      <c r="S19" s="1424" t="s">
        <v>5</v>
      </c>
      <c r="T19" s="1424"/>
      <c r="U19" s="1425"/>
      <c r="V19" s="2717"/>
      <c r="W19" s="2711"/>
      <c r="X19" s="1430" t="s">
        <v>2455</v>
      </c>
      <c r="Y19" s="1424" t="s">
        <v>608</v>
      </c>
      <c r="Z19" s="1424">
        <v>20</v>
      </c>
      <c r="AA19" s="1425" t="s">
        <v>639</v>
      </c>
    </row>
    <row r="20" spans="1:27" s="588" customFormat="1" ht="22.5" customHeight="1">
      <c r="A20" s="1417">
        <f t="shared" si="0"/>
        <v>17</v>
      </c>
      <c r="B20" s="3279">
        <v>3</v>
      </c>
      <c r="C20" s="3302"/>
      <c r="D20" s="1838"/>
      <c r="E20" s="3281" t="s">
        <v>2456</v>
      </c>
      <c r="F20" s="3286"/>
      <c r="G20" s="3287"/>
      <c r="H20" s="3289" t="s">
        <v>2457</v>
      </c>
      <c r="I20" s="3290"/>
      <c r="J20" s="3290"/>
      <c r="K20" s="3290"/>
      <c r="L20" s="3290"/>
      <c r="M20" s="3303"/>
      <c r="N20" s="3279" t="s">
        <v>341</v>
      </c>
      <c r="O20" s="1774" t="s">
        <v>473</v>
      </c>
      <c r="P20" s="3271" t="s">
        <v>5</v>
      </c>
      <c r="Q20" s="3279"/>
      <c r="R20" s="3271"/>
      <c r="S20" s="3271" t="s">
        <v>5</v>
      </c>
      <c r="T20" s="3271"/>
      <c r="U20" s="3284"/>
      <c r="V20" s="3266"/>
      <c r="W20" s="3256"/>
      <c r="X20" s="3269" t="s">
        <v>2459</v>
      </c>
      <c r="Y20" s="3270" t="s">
        <v>608</v>
      </c>
      <c r="Z20" s="3270">
        <v>90</v>
      </c>
      <c r="AA20" s="3283" t="s">
        <v>639</v>
      </c>
    </row>
    <row r="21" spans="1:27" s="588" customFormat="1" ht="22.5" customHeight="1">
      <c r="A21" s="1417">
        <f t="shared" si="0"/>
        <v>18</v>
      </c>
      <c r="B21" s="3278" t="s">
        <v>6</v>
      </c>
      <c r="C21" s="96"/>
      <c r="D21" s="1454"/>
      <c r="E21" s="3280" t="s">
        <v>2460</v>
      </c>
      <c r="F21" s="3311"/>
      <c r="G21" s="3245" t="s">
        <v>2461</v>
      </c>
      <c r="H21" s="3245"/>
      <c r="I21" s="3245"/>
      <c r="J21" s="3245"/>
      <c r="K21" s="3245"/>
      <c r="L21" s="3245"/>
      <c r="M21" s="1455"/>
      <c r="N21" s="3278"/>
      <c r="O21" s="363"/>
      <c r="P21" s="3270" t="s">
        <v>5</v>
      </c>
      <c r="Q21" s="3278"/>
      <c r="R21" s="3270"/>
      <c r="S21" s="3270" t="s">
        <v>5</v>
      </c>
      <c r="T21" s="3270"/>
      <c r="U21" s="3283"/>
      <c r="V21" s="1456"/>
      <c r="W21" s="6145"/>
      <c r="X21" s="6145"/>
      <c r="Y21" s="6145"/>
      <c r="Z21" s="6145"/>
      <c r="AA21" s="6146"/>
    </row>
    <row r="22" spans="1:27" s="588" customFormat="1" ht="27" customHeight="1">
      <c r="A22" s="1417">
        <f t="shared" si="0"/>
        <v>19</v>
      </c>
      <c r="B22" s="1418" t="s">
        <v>1832</v>
      </c>
      <c r="C22" s="3264"/>
      <c r="D22" s="1419"/>
      <c r="E22" s="1420" t="s">
        <v>2462</v>
      </c>
      <c r="F22" s="3311"/>
      <c r="G22" s="1435"/>
      <c r="H22" s="1429" t="s">
        <v>2463</v>
      </c>
      <c r="I22" s="3261"/>
      <c r="J22" s="3261"/>
      <c r="K22" s="3261"/>
      <c r="L22" s="3261"/>
      <c r="M22" s="1436"/>
      <c r="N22" s="1418" t="s">
        <v>4015</v>
      </c>
      <c r="O22" s="371">
        <v>8</v>
      </c>
      <c r="P22" s="1424" t="s">
        <v>5</v>
      </c>
      <c r="Q22" s="1418"/>
      <c r="R22" s="1424"/>
      <c r="S22" s="1424" t="s">
        <v>5</v>
      </c>
      <c r="T22" s="1424"/>
      <c r="U22" s="1425"/>
      <c r="V22" s="3265">
        <v>236</v>
      </c>
      <c r="W22" s="3267" t="s">
        <v>4027</v>
      </c>
      <c r="X22" s="1430" t="s">
        <v>2425</v>
      </c>
      <c r="Y22" s="1424" t="s">
        <v>347</v>
      </c>
      <c r="Z22" s="1424">
        <v>8</v>
      </c>
      <c r="AA22" s="1425" t="s">
        <v>4014</v>
      </c>
    </row>
    <row r="23" spans="1:27" s="588" customFormat="1" ht="27" customHeight="1">
      <c r="A23" s="1417">
        <f t="shared" si="0"/>
        <v>20</v>
      </c>
      <c r="B23" s="1418" t="s">
        <v>1832</v>
      </c>
      <c r="C23" s="3264"/>
      <c r="D23" s="1419"/>
      <c r="E23" s="1420" t="s">
        <v>2464</v>
      </c>
      <c r="F23" s="3311"/>
      <c r="G23" s="1435"/>
      <c r="H23" s="1429" t="s">
        <v>2465</v>
      </c>
      <c r="I23" s="3261"/>
      <c r="J23" s="3261"/>
      <c r="K23" s="3261"/>
      <c r="L23" s="3261"/>
      <c r="M23" s="1436"/>
      <c r="N23" s="1418" t="s">
        <v>4016</v>
      </c>
      <c r="O23" s="371" t="s">
        <v>4017</v>
      </c>
      <c r="P23" s="1424" t="s">
        <v>5</v>
      </c>
      <c r="Q23" s="1418"/>
      <c r="R23" s="1424"/>
      <c r="S23" s="1424" t="s">
        <v>5</v>
      </c>
      <c r="T23" s="1424"/>
      <c r="U23" s="1425"/>
      <c r="V23" s="3266"/>
      <c r="W23" s="1457" t="s">
        <v>4452</v>
      </c>
      <c r="X23" s="1430" t="s">
        <v>4448</v>
      </c>
      <c r="Y23" s="1424" t="s">
        <v>4018</v>
      </c>
      <c r="Z23" s="1424">
        <v>210</v>
      </c>
      <c r="AA23" s="1425" t="s">
        <v>4014</v>
      </c>
    </row>
    <row r="24" spans="1:27" s="588" customFormat="1" ht="27" customHeight="1">
      <c r="A24" s="1417">
        <f t="shared" si="0"/>
        <v>21</v>
      </c>
      <c r="B24" s="1418" t="s">
        <v>1832</v>
      </c>
      <c r="C24" s="3264"/>
      <c r="D24" s="1419"/>
      <c r="E24" s="1420" t="s">
        <v>2466</v>
      </c>
      <c r="F24" s="3311"/>
      <c r="G24" s="1435"/>
      <c r="H24" s="1429" t="s">
        <v>2467</v>
      </c>
      <c r="I24" s="3261"/>
      <c r="J24" s="3261"/>
      <c r="K24" s="3261"/>
      <c r="L24" s="3261"/>
      <c r="M24" s="1436"/>
      <c r="N24" s="1418" t="s">
        <v>4016</v>
      </c>
      <c r="O24" s="371" t="s">
        <v>4017</v>
      </c>
      <c r="P24" s="1424" t="s">
        <v>5</v>
      </c>
      <c r="Q24" s="1418"/>
      <c r="R24" s="1424"/>
      <c r="S24" s="1424" t="s">
        <v>5</v>
      </c>
      <c r="T24" s="1424"/>
      <c r="U24" s="1425"/>
      <c r="V24" s="3266"/>
      <c r="W24" s="1457"/>
      <c r="X24" s="1430" t="s">
        <v>4449</v>
      </c>
      <c r="Y24" s="1424" t="s">
        <v>4018</v>
      </c>
      <c r="Z24" s="1424">
        <v>300</v>
      </c>
      <c r="AA24" s="1425" t="s">
        <v>639</v>
      </c>
    </row>
    <row r="25" spans="1:27" s="588" customFormat="1" ht="57.75" customHeight="1">
      <c r="A25" s="1417">
        <f t="shared" si="0"/>
        <v>22</v>
      </c>
      <c r="B25" s="1418" t="s">
        <v>1832</v>
      </c>
      <c r="C25" s="3264"/>
      <c r="D25" s="1419"/>
      <c r="E25" s="1420" t="s">
        <v>2468</v>
      </c>
      <c r="F25" s="3311"/>
      <c r="G25" s="1428"/>
      <c r="H25" s="1429" t="s">
        <v>2469</v>
      </c>
      <c r="I25" s="3261"/>
      <c r="J25" s="3261"/>
      <c r="K25" s="3261"/>
      <c r="L25" s="3261"/>
      <c r="M25" s="1436"/>
      <c r="N25" s="1418" t="s">
        <v>4015</v>
      </c>
      <c r="O25" s="371" t="s">
        <v>4019</v>
      </c>
      <c r="P25" s="1424" t="s">
        <v>5</v>
      </c>
      <c r="Q25" s="1418"/>
      <c r="R25" s="1424"/>
      <c r="S25" s="1424" t="s">
        <v>5</v>
      </c>
      <c r="T25" s="1424"/>
      <c r="U25" s="1425"/>
      <c r="V25" s="3266"/>
      <c r="W25" s="1457"/>
      <c r="X25" s="1430" t="s">
        <v>4450</v>
      </c>
      <c r="Y25" s="1424" t="s">
        <v>4018</v>
      </c>
      <c r="Z25" s="1424">
        <v>300</v>
      </c>
      <c r="AA25" s="3260" t="s">
        <v>4292</v>
      </c>
    </row>
    <row r="26" spans="1:27" s="588" customFormat="1" ht="99.75" customHeight="1">
      <c r="A26" s="1417">
        <f t="shared" si="0"/>
        <v>23</v>
      </c>
      <c r="B26" s="3308">
        <v>2</v>
      </c>
      <c r="C26" s="1458"/>
      <c r="D26" s="1459"/>
      <c r="E26" s="3309" t="s">
        <v>4158</v>
      </c>
      <c r="F26" s="3311"/>
      <c r="G26" s="1432" t="s">
        <v>2470</v>
      </c>
      <c r="H26" s="1460"/>
      <c r="I26" s="1460"/>
      <c r="J26" s="1460"/>
      <c r="K26" s="1460"/>
      <c r="L26" s="1460"/>
      <c r="M26" s="1461"/>
      <c r="N26" s="3308"/>
      <c r="O26" s="1449"/>
      <c r="P26" s="3306" t="s">
        <v>348</v>
      </c>
      <c r="Q26" s="3308"/>
      <c r="R26" s="3306"/>
      <c r="S26" s="3306" t="s">
        <v>348</v>
      </c>
      <c r="T26" s="3306"/>
      <c r="U26" s="3310"/>
      <c r="V26" s="3540" t="s">
        <v>4255</v>
      </c>
      <c r="W26" s="3541" t="s">
        <v>2473</v>
      </c>
      <c r="X26" s="6175" t="s">
        <v>4617</v>
      </c>
      <c r="Y26" s="6176"/>
      <c r="Z26" s="6176"/>
      <c r="AA26" s="6177"/>
    </row>
    <row r="27" spans="1:27" s="588" customFormat="1" ht="22.5" customHeight="1">
      <c r="A27" s="1417">
        <f t="shared" si="0"/>
        <v>24</v>
      </c>
      <c r="B27" s="1418">
        <v>3</v>
      </c>
      <c r="C27" s="3305"/>
      <c r="D27" s="1419"/>
      <c r="E27" s="1420" t="s">
        <v>2471</v>
      </c>
      <c r="F27" s="3311"/>
      <c r="G27" s="1435"/>
      <c r="H27" s="1429" t="s">
        <v>2472</v>
      </c>
      <c r="I27" s="3307"/>
      <c r="J27" s="3307"/>
      <c r="K27" s="3307"/>
      <c r="L27" s="3307"/>
      <c r="M27" s="1436"/>
      <c r="N27" s="1418" t="s">
        <v>347</v>
      </c>
      <c r="O27" s="371">
        <v>1</v>
      </c>
      <c r="P27" s="1424" t="s">
        <v>348</v>
      </c>
      <c r="Q27" s="1418"/>
      <c r="R27" s="1424"/>
      <c r="S27" s="1424" t="s">
        <v>348</v>
      </c>
      <c r="T27" s="1424"/>
      <c r="U27" s="1425"/>
      <c r="V27" s="3522"/>
      <c r="W27" s="1457"/>
      <c r="X27" s="1430" t="s">
        <v>4451</v>
      </c>
      <c r="Y27" s="1424" t="s">
        <v>4256</v>
      </c>
      <c r="Z27" s="1424">
        <v>1</v>
      </c>
      <c r="AA27" s="2454" t="s">
        <v>4453</v>
      </c>
    </row>
    <row r="28" spans="1:27" s="588" customFormat="1" ht="21" customHeight="1">
      <c r="A28" s="1417">
        <f>A27+1</f>
        <v>25</v>
      </c>
      <c r="B28" s="1418">
        <v>3</v>
      </c>
      <c r="C28" s="3305"/>
      <c r="D28" s="1419"/>
      <c r="E28" s="1420" t="s">
        <v>2474</v>
      </c>
      <c r="F28" s="3311"/>
      <c r="G28" s="1428"/>
      <c r="H28" s="1429" t="s">
        <v>2475</v>
      </c>
      <c r="I28" s="3307"/>
      <c r="J28" s="3307"/>
      <c r="K28" s="3307"/>
      <c r="L28" s="3307"/>
      <c r="M28" s="1436"/>
      <c r="N28" s="1418" t="s">
        <v>347</v>
      </c>
      <c r="O28" s="371">
        <v>1</v>
      </c>
      <c r="P28" s="1424" t="s">
        <v>348</v>
      </c>
      <c r="Q28" s="1418"/>
      <c r="R28" s="1424"/>
      <c r="S28" s="1424" t="s">
        <v>348</v>
      </c>
      <c r="T28" s="1424"/>
      <c r="U28" s="1425"/>
      <c r="V28" s="3522"/>
      <c r="W28" s="1457"/>
      <c r="X28" s="1430" t="s">
        <v>4464</v>
      </c>
      <c r="Y28" s="1424" t="s">
        <v>4256</v>
      </c>
      <c r="Z28" s="1424">
        <v>1</v>
      </c>
      <c r="AA28" s="2454" t="s">
        <v>4453</v>
      </c>
    </row>
    <row r="29" spans="1:27" s="588" customFormat="1" ht="26.25" customHeight="1" thickBot="1">
      <c r="A29" s="2637">
        <f>A28+1</f>
        <v>26</v>
      </c>
      <c r="B29" s="1535">
        <v>2</v>
      </c>
      <c r="C29" s="157"/>
      <c r="D29" s="2723"/>
      <c r="E29" s="2724" t="s">
        <v>4025</v>
      </c>
      <c r="F29" s="1843"/>
      <c r="G29" s="2725" t="s">
        <v>4026</v>
      </c>
      <c r="H29" s="2726"/>
      <c r="I29" s="2726"/>
      <c r="J29" s="2726"/>
      <c r="K29" s="2726"/>
      <c r="L29" s="2726"/>
      <c r="M29" s="2727"/>
      <c r="N29" s="1535" t="s">
        <v>4015</v>
      </c>
      <c r="O29" s="559">
        <v>8</v>
      </c>
      <c r="P29" s="1537" t="s">
        <v>5</v>
      </c>
      <c r="Q29" s="1535"/>
      <c r="R29" s="1537"/>
      <c r="S29" s="1537" t="s">
        <v>5</v>
      </c>
      <c r="T29" s="1537"/>
      <c r="U29" s="1538"/>
      <c r="V29" s="3301">
        <v>236</v>
      </c>
      <c r="W29" s="3542" t="s">
        <v>4027</v>
      </c>
      <c r="X29" s="2728" t="s">
        <v>4021</v>
      </c>
      <c r="Y29" s="1537" t="s">
        <v>4022</v>
      </c>
      <c r="Z29" s="1537">
        <v>8</v>
      </c>
      <c r="AA29" s="3304" t="s">
        <v>4023</v>
      </c>
    </row>
    <row r="30" spans="1:27" s="588" customFormat="1" ht="15.75" customHeight="1">
      <c r="A30" s="4809"/>
      <c r="B30" s="1416"/>
      <c r="C30" s="1818"/>
      <c r="D30" s="1818"/>
      <c r="E30" s="4810"/>
      <c r="F30" s="1494"/>
      <c r="G30" s="1494"/>
      <c r="H30" s="1494"/>
      <c r="I30" s="1494"/>
      <c r="J30" s="1494"/>
      <c r="K30" s="1494"/>
      <c r="L30" s="1494"/>
      <c r="M30" s="4808"/>
      <c r="N30" s="1416"/>
      <c r="O30" s="1416"/>
      <c r="P30" s="1416"/>
      <c r="Q30" s="1416"/>
      <c r="R30" s="1416"/>
      <c r="S30" s="1416"/>
      <c r="T30" s="1416"/>
      <c r="U30" s="1416"/>
      <c r="V30" s="1416"/>
      <c r="W30" s="1818"/>
      <c r="X30" s="1818"/>
      <c r="Y30" s="1416"/>
      <c r="Z30" s="1416"/>
      <c r="AA30" s="1416"/>
    </row>
    <row r="31" spans="1:27" s="588" customFormat="1" ht="13.5">
      <c r="A31" s="1399"/>
      <c r="B31" s="584"/>
      <c r="C31" s="2718"/>
      <c r="D31" s="2718"/>
      <c r="E31" s="2708"/>
      <c r="F31" s="587"/>
      <c r="G31" s="587"/>
      <c r="H31" s="587"/>
      <c r="I31" s="587"/>
      <c r="J31" s="587"/>
      <c r="K31" s="587"/>
      <c r="L31" s="587"/>
      <c r="N31" s="2711"/>
      <c r="O31" s="2711"/>
      <c r="P31" s="2711"/>
      <c r="Q31" s="2711"/>
      <c r="R31" s="2711"/>
      <c r="S31" s="2711"/>
      <c r="T31" s="2711"/>
      <c r="U31" s="2711"/>
      <c r="V31" s="2711"/>
      <c r="W31" s="2711"/>
      <c r="X31" s="2711"/>
      <c r="Y31" s="2711"/>
      <c r="Z31" s="2711"/>
      <c r="AA31" s="2711"/>
    </row>
    <row r="32" spans="1:27" s="588" customFormat="1" ht="13.5">
      <c r="A32" s="583"/>
      <c r="B32" s="584"/>
      <c r="C32" s="2718"/>
      <c r="D32" s="2718"/>
      <c r="E32" s="592"/>
      <c r="F32" s="587"/>
      <c r="G32" s="587"/>
      <c r="H32" s="587"/>
      <c r="I32" s="587"/>
      <c r="J32" s="587"/>
      <c r="K32" s="587"/>
      <c r="L32" s="587"/>
      <c r="N32" s="2711"/>
      <c r="O32" s="2711"/>
      <c r="P32" s="2711"/>
      <c r="Q32" s="2711"/>
      <c r="R32" s="2711"/>
      <c r="S32" s="2711"/>
      <c r="T32" s="2711"/>
      <c r="U32" s="2711"/>
      <c r="V32" s="2711"/>
      <c r="W32" s="2711"/>
      <c r="X32" s="2711"/>
      <c r="Y32" s="2711"/>
      <c r="Z32" s="2711"/>
      <c r="AA32" s="2711"/>
    </row>
    <row r="33" spans="1:27" s="588" customFormat="1" ht="13.5">
      <c r="A33" s="583"/>
      <c r="B33" s="584"/>
      <c r="C33" s="2718"/>
      <c r="D33" s="2718"/>
      <c r="E33" s="592"/>
      <c r="F33" s="587"/>
      <c r="G33" s="587"/>
      <c r="H33" s="587"/>
      <c r="I33" s="587"/>
      <c r="J33" s="587"/>
      <c r="K33" s="587"/>
      <c r="L33" s="587"/>
      <c r="N33" s="2711"/>
      <c r="O33" s="2711"/>
      <c r="P33" s="2711"/>
      <c r="Q33" s="2711"/>
      <c r="R33" s="2711"/>
      <c r="S33" s="2711"/>
      <c r="T33" s="2711"/>
      <c r="U33" s="2711"/>
      <c r="V33" s="2711"/>
      <c r="W33" s="2711"/>
      <c r="X33" s="2711"/>
      <c r="Y33" s="2711"/>
      <c r="Z33" s="2711"/>
      <c r="AA33" s="2711"/>
    </row>
  </sheetData>
  <mergeCells count="16">
    <mergeCell ref="V4:AA5"/>
    <mergeCell ref="X26:AA26"/>
    <mergeCell ref="A1:A3"/>
    <mergeCell ref="B1:U1"/>
    <mergeCell ref="W1:AA1"/>
    <mergeCell ref="W21:AA21"/>
    <mergeCell ref="V2:V3"/>
    <mergeCell ref="W2:W3"/>
    <mergeCell ref="N2:N3"/>
    <mergeCell ref="O2:O3"/>
    <mergeCell ref="P2:P3"/>
    <mergeCell ref="B2:B3"/>
    <mergeCell ref="C2:C3"/>
    <mergeCell ref="D2:D3"/>
    <mergeCell ref="E2:E3"/>
    <mergeCell ref="F2:J3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&amp;C&amp;A&amp;R
</oddHeader>
  </headerFooter>
  <rowBreaks count="1" manualBreakCount="1">
    <brk id="25" max="2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R274"/>
  <sheetViews>
    <sheetView showGridLines="0" view="pageBreakPreview" zoomScale="85" zoomScaleNormal="80" zoomScaleSheetLayoutView="85" workbookViewId="0">
      <selection activeCell="R4" sqref="R4"/>
    </sheetView>
  </sheetViews>
  <sheetFormatPr defaultRowHeight="13.5"/>
  <cols>
    <col min="1" max="1" width="6.25" style="1401" bestFit="1" customWidth="1"/>
    <col min="2" max="2" width="2.625" style="738" customWidth="1"/>
    <col min="3" max="3" width="2.625" style="741" customWidth="1"/>
    <col min="4" max="4" width="30.875" style="1402" customWidth="1"/>
    <col min="5" max="8" width="3.625" style="736" customWidth="1"/>
    <col min="9" max="9" width="18.375" style="740" customWidth="1"/>
    <col min="10" max="10" width="3" style="739" customWidth="1"/>
    <col min="11" max="11" width="3.125" style="739" customWidth="1"/>
    <col min="12" max="12" width="4.375" style="739" customWidth="1"/>
    <col min="13" max="16" width="2.75" style="739" hidden="1" customWidth="1"/>
    <col min="17" max="17" width="3.125" style="739" hidden="1" customWidth="1"/>
    <col min="18" max="18" width="4.375" style="18" customWidth="1"/>
    <col min="19" max="19" width="29.125" style="18" customWidth="1"/>
    <col min="20" max="20" width="22" style="18" customWidth="1"/>
    <col min="21" max="21" width="3.875" style="18" customWidth="1"/>
    <col min="22" max="22" width="4.75" style="18" customWidth="1"/>
    <col min="23" max="23" width="30.625" style="18" customWidth="1"/>
    <col min="24" max="16384" width="9" style="740"/>
  </cols>
  <sheetData>
    <row r="1" spans="1:27" s="741" customFormat="1" ht="20.25" customHeight="1">
      <c r="A1" s="6178" t="s">
        <v>378</v>
      </c>
      <c r="B1" s="6181" t="s">
        <v>4474</v>
      </c>
      <c r="C1" s="6182"/>
      <c r="D1" s="6182"/>
      <c r="E1" s="6182"/>
      <c r="F1" s="6182"/>
      <c r="G1" s="6182"/>
      <c r="H1" s="6182"/>
      <c r="I1" s="6182"/>
      <c r="J1" s="6182"/>
      <c r="K1" s="6182"/>
      <c r="L1" s="6182"/>
      <c r="M1" s="6182"/>
      <c r="N1" s="6182"/>
      <c r="O1" s="6182"/>
      <c r="P1" s="6182"/>
      <c r="Q1" s="6183"/>
      <c r="R1" s="4969"/>
      <c r="S1" s="6182" t="s">
        <v>4477</v>
      </c>
      <c r="T1" s="6182"/>
      <c r="U1" s="6182"/>
      <c r="V1" s="6182"/>
      <c r="W1" s="6183"/>
      <c r="X1" s="4965"/>
      <c r="Y1" s="4965"/>
      <c r="Z1" s="4965"/>
      <c r="AA1" s="4965"/>
    </row>
    <row r="2" spans="1:27" s="741" customFormat="1" ht="19.5" customHeight="1">
      <c r="A2" s="6179"/>
      <c r="B2" s="6193" t="s">
        <v>379</v>
      </c>
      <c r="C2" s="6189" t="s">
        <v>2477</v>
      </c>
      <c r="D2" s="6195" t="s">
        <v>2478</v>
      </c>
      <c r="E2" s="6197" t="s">
        <v>2005</v>
      </c>
      <c r="F2" s="6198"/>
      <c r="G2" s="6198"/>
      <c r="H2" s="6198"/>
      <c r="I2" s="6199"/>
      <c r="J2" s="6193" t="s">
        <v>382</v>
      </c>
      <c r="K2" s="6189" t="s">
        <v>383</v>
      </c>
      <c r="L2" s="6191" t="s">
        <v>2479</v>
      </c>
      <c r="M2" s="6184" t="s">
        <v>34</v>
      </c>
      <c r="N2" s="6185"/>
      <c r="O2" s="6185"/>
      <c r="P2" s="6185"/>
      <c r="Q2" s="6186"/>
      <c r="R2" s="5985" t="s">
        <v>722</v>
      </c>
      <c r="S2" s="6187" t="s">
        <v>591</v>
      </c>
      <c r="T2" s="1349" t="s">
        <v>334</v>
      </c>
      <c r="U2" s="1350"/>
      <c r="V2" s="1350"/>
      <c r="W2" s="1351"/>
    </row>
    <row r="3" spans="1:27" s="741" customFormat="1" ht="23.25" customHeight="1" thickBot="1">
      <c r="A3" s="6180"/>
      <c r="B3" s="6194"/>
      <c r="C3" s="6190"/>
      <c r="D3" s="6196"/>
      <c r="E3" s="6200"/>
      <c r="F3" s="6201"/>
      <c r="G3" s="6201"/>
      <c r="H3" s="6201"/>
      <c r="I3" s="6202"/>
      <c r="J3" s="6194"/>
      <c r="K3" s="6190"/>
      <c r="L3" s="6192"/>
      <c r="M3" s="1352" t="s">
        <v>0</v>
      </c>
      <c r="N3" s="1353" t="s">
        <v>1</v>
      </c>
      <c r="O3" s="1353" t="s">
        <v>2</v>
      </c>
      <c r="P3" s="1353" t="s">
        <v>3</v>
      </c>
      <c r="Q3" s="1354" t="s">
        <v>384</v>
      </c>
      <c r="R3" s="5986"/>
      <c r="S3" s="6188"/>
      <c r="T3" s="1355" t="s">
        <v>35</v>
      </c>
      <c r="U3" s="1356" t="s">
        <v>2480</v>
      </c>
      <c r="V3" s="1356" t="s">
        <v>2481</v>
      </c>
      <c r="W3" s="1357" t="s">
        <v>2009</v>
      </c>
    </row>
    <row r="4" spans="1:27" s="741" customFormat="1" ht="12.75" customHeight="1">
      <c r="A4" s="1358">
        <v>1</v>
      </c>
      <c r="B4" s="1359" t="s">
        <v>4</v>
      </c>
      <c r="C4" s="1360"/>
      <c r="D4" s="1361" t="s">
        <v>2482</v>
      </c>
      <c r="E4" s="613" t="s">
        <v>2483</v>
      </c>
      <c r="F4" s="614"/>
      <c r="G4" s="614"/>
      <c r="H4" s="614"/>
      <c r="I4" s="614"/>
      <c r="J4" s="1359"/>
      <c r="K4" s="1362"/>
      <c r="L4" s="1363" t="s">
        <v>2398</v>
      </c>
      <c r="M4" s="1359"/>
      <c r="N4" s="1363"/>
      <c r="O4" s="1363" t="s">
        <v>2398</v>
      </c>
      <c r="P4" s="1363"/>
      <c r="Q4" s="1364"/>
      <c r="R4" s="889"/>
      <c r="S4" s="748"/>
      <c r="T4" s="748"/>
      <c r="U4" s="749"/>
      <c r="V4" s="749"/>
      <c r="W4" s="750"/>
    </row>
    <row r="5" spans="1:27" ht="12.75" customHeight="1">
      <c r="A5" s="1365">
        <f>A4+1</f>
        <v>2</v>
      </c>
      <c r="B5" s="898" t="s">
        <v>6</v>
      </c>
      <c r="C5" s="1366"/>
      <c r="D5" s="1367" t="s">
        <v>2484</v>
      </c>
      <c r="E5" s="794"/>
      <c r="F5" s="625" t="s">
        <v>2400</v>
      </c>
      <c r="G5" s="626"/>
      <c r="H5" s="626"/>
      <c r="I5" s="627"/>
      <c r="J5" s="898"/>
      <c r="K5" s="899"/>
      <c r="L5" s="1368" t="s">
        <v>348</v>
      </c>
      <c r="M5" s="898"/>
      <c r="N5" s="1368"/>
      <c r="O5" s="1368" t="s">
        <v>348</v>
      </c>
      <c r="P5" s="1368"/>
      <c r="Q5" s="1369"/>
      <c r="R5" s="683"/>
      <c r="S5" s="682"/>
      <c r="T5" s="682"/>
      <c r="U5" s="753"/>
      <c r="V5" s="753"/>
      <c r="W5" s="766"/>
    </row>
    <row r="6" spans="1:27" ht="33.75" customHeight="1">
      <c r="A6" s="1365">
        <f>A5+1</f>
        <v>3</v>
      </c>
      <c r="B6" s="898" t="s">
        <v>1832</v>
      </c>
      <c r="C6" s="1366"/>
      <c r="D6" s="1367" t="s">
        <v>2485</v>
      </c>
      <c r="E6" s="794"/>
      <c r="F6" s="689"/>
      <c r="G6" s="679" t="s">
        <v>355</v>
      </c>
      <c r="H6" s="680"/>
      <c r="I6" s="681"/>
      <c r="J6" s="898" t="s">
        <v>10</v>
      </c>
      <c r="K6" s="899">
        <v>12</v>
      </c>
      <c r="L6" s="1368" t="s">
        <v>5</v>
      </c>
      <c r="M6" s="898"/>
      <c r="N6" s="1368"/>
      <c r="O6" s="1368" t="s">
        <v>5</v>
      </c>
      <c r="P6" s="1368"/>
      <c r="Q6" s="1369"/>
      <c r="R6" s="905">
        <v>237</v>
      </c>
      <c r="S6" s="892" t="s">
        <v>4618</v>
      </c>
      <c r="T6" s="622" t="s">
        <v>355</v>
      </c>
      <c r="U6" s="497" t="s">
        <v>2013</v>
      </c>
      <c r="V6" s="497">
        <v>12</v>
      </c>
      <c r="W6" s="629" t="s">
        <v>1984</v>
      </c>
    </row>
    <row r="7" spans="1:27" ht="42" customHeight="1">
      <c r="A7" s="1370">
        <v>4</v>
      </c>
      <c r="B7" s="1371" t="s">
        <v>6</v>
      </c>
      <c r="C7" s="1372" t="s">
        <v>2486</v>
      </c>
      <c r="D7" s="1373" t="s">
        <v>2487</v>
      </c>
      <c r="E7" s="794"/>
      <c r="F7" s="645" t="s">
        <v>2404</v>
      </c>
      <c r="G7" s="614"/>
      <c r="H7" s="614"/>
      <c r="I7" s="691"/>
      <c r="J7" s="1371"/>
      <c r="K7" s="1374"/>
      <c r="L7" s="1375" t="s">
        <v>5</v>
      </c>
      <c r="M7" s="1371"/>
      <c r="N7" s="1375"/>
      <c r="O7" s="1375" t="s">
        <v>5</v>
      </c>
      <c r="P7" s="1375"/>
      <c r="Q7" s="1376"/>
      <c r="R7" s="633"/>
      <c r="S7" s="5380" t="s">
        <v>4224</v>
      </c>
      <c r="T7" s="6097"/>
      <c r="U7" s="6097"/>
      <c r="V7" s="6097"/>
      <c r="W7" s="6098"/>
    </row>
    <row r="8" spans="1:27" ht="21.75" customHeight="1">
      <c r="A8" s="1377"/>
      <c r="B8" s="1378"/>
      <c r="C8" s="1379"/>
      <c r="D8" s="1380"/>
      <c r="E8" s="794"/>
      <c r="F8" s="645"/>
      <c r="G8" s="614"/>
      <c r="H8" s="614"/>
      <c r="I8" s="691"/>
      <c r="J8" s="1378"/>
      <c r="K8" s="1381"/>
      <c r="L8" s="1382"/>
      <c r="M8" s="1378"/>
      <c r="N8" s="1382"/>
      <c r="O8" s="1382"/>
      <c r="P8" s="1382"/>
      <c r="Q8" s="1383"/>
      <c r="R8" s="633">
        <v>238</v>
      </c>
      <c r="S8" s="5500" t="s">
        <v>4619</v>
      </c>
      <c r="T8" s="5113"/>
      <c r="U8" s="5101"/>
      <c r="V8" s="5102"/>
      <c r="W8" s="5114"/>
    </row>
    <row r="9" spans="1:27" ht="30.75" customHeight="1">
      <c r="A9" s="1365">
        <v>5</v>
      </c>
      <c r="B9" s="898" t="s">
        <v>1832</v>
      </c>
      <c r="C9" s="1366"/>
      <c r="D9" s="1367" t="s">
        <v>2488</v>
      </c>
      <c r="E9" s="794"/>
      <c r="F9" s="709"/>
      <c r="G9" s="680" t="s">
        <v>2489</v>
      </c>
      <c r="H9" s="680"/>
      <c r="I9" s="712"/>
      <c r="J9" s="898" t="s">
        <v>1962</v>
      </c>
      <c r="K9" s="899">
        <v>1</v>
      </c>
      <c r="L9" s="1368" t="s">
        <v>5</v>
      </c>
      <c r="M9" s="898"/>
      <c r="N9" s="1368"/>
      <c r="O9" s="1368" t="s">
        <v>5</v>
      </c>
      <c r="P9" s="1368"/>
      <c r="Q9" s="1369"/>
      <c r="R9" s="105"/>
      <c r="S9" s="5584"/>
      <c r="T9" s="845" t="s">
        <v>2406</v>
      </c>
      <c r="U9" s="846" t="s">
        <v>2490</v>
      </c>
      <c r="V9" s="846">
        <v>10</v>
      </c>
      <c r="W9" s="840" t="s">
        <v>2405</v>
      </c>
    </row>
    <row r="10" spans="1:27" ht="30.75" customHeight="1">
      <c r="A10" s="1365">
        <v>6</v>
      </c>
      <c r="B10" s="898" t="s">
        <v>1832</v>
      </c>
      <c r="C10" s="1366"/>
      <c r="D10" s="1367" t="s">
        <v>2491</v>
      </c>
      <c r="E10" s="794"/>
      <c r="F10" s="709"/>
      <c r="G10" s="680" t="s">
        <v>2407</v>
      </c>
      <c r="H10" s="680"/>
      <c r="I10" s="712"/>
      <c r="J10" s="898" t="s">
        <v>1962</v>
      </c>
      <c r="K10" s="899">
        <v>1</v>
      </c>
      <c r="L10" s="1368" t="s">
        <v>5</v>
      </c>
      <c r="M10" s="898"/>
      <c r="N10" s="1368"/>
      <c r="O10" s="1368" t="s">
        <v>5</v>
      </c>
      <c r="P10" s="1368"/>
      <c r="Q10" s="1369"/>
      <c r="R10" s="105"/>
      <c r="S10" s="921"/>
      <c r="T10" s="849"/>
      <c r="U10" s="656"/>
      <c r="V10" s="656"/>
      <c r="W10" s="840" t="s">
        <v>2408</v>
      </c>
    </row>
    <row r="11" spans="1:27" ht="30.75" customHeight="1">
      <c r="A11" s="1365">
        <v>7</v>
      </c>
      <c r="B11" s="898" t="s">
        <v>1832</v>
      </c>
      <c r="C11" s="1366"/>
      <c r="D11" s="1367" t="s">
        <v>2492</v>
      </c>
      <c r="E11" s="794"/>
      <c r="F11" s="709"/>
      <c r="G11" s="680" t="s">
        <v>2409</v>
      </c>
      <c r="H11" s="680"/>
      <c r="I11" s="712"/>
      <c r="J11" s="898" t="s">
        <v>1962</v>
      </c>
      <c r="K11" s="899">
        <v>5</v>
      </c>
      <c r="L11" s="1368" t="s">
        <v>5</v>
      </c>
      <c r="M11" s="898"/>
      <c r="N11" s="1368"/>
      <c r="O11" s="1368" t="s">
        <v>5</v>
      </c>
      <c r="P11" s="1368"/>
      <c r="Q11" s="1369"/>
      <c r="R11" s="105"/>
      <c r="S11" s="921"/>
      <c r="T11" s="849"/>
      <c r="U11" s="656"/>
      <c r="V11" s="656"/>
      <c r="W11" s="840" t="s">
        <v>2410</v>
      </c>
    </row>
    <row r="12" spans="1:27" ht="71.25" customHeight="1">
      <c r="A12" s="1365">
        <v>8</v>
      </c>
      <c r="B12" s="898" t="s">
        <v>1832</v>
      </c>
      <c r="C12" s="1366"/>
      <c r="D12" s="1367" t="s">
        <v>2493</v>
      </c>
      <c r="E12" s="794"/>
      <c r="F12" s="717"/>
      <c r="G12" s="680" t="s">
        <v>2411</v>
      </c>
      <c r="H12" s="680"/>
      <c r="I12" s="712"/>
      <c r="J12" s="898" t="s">
        <v>1962</v>
      </c>
      <c r="K12" s="899">
        <v>3</v>
      </c>
      <c r="L12" s="1368" t="s">
        <v>5</v>
      </c>
      <c r="M12" s="898"/>
      <c r="N12" s="1368"/>
      <c r="O12" s="1368" t="s">
        <v>5</v>
      </c>
      <c r="P12" s="1368"/>
      <c r="Q12" s="1369"/>
      <c r="R12" s="119"/>
      <c r="S12" s="666"/>
      <c r="T12" s="3410" t="s">
        <v>4225</v>
      </c>
      <c r="U12" s="666"/>
      <c r="V12" s="666"/>
      <c r="W12" s="840" t="s">
        <v>2412</v>
      </c>
    </row>
    <row r="13" spans="1:27" ht="42" customHeight="1">
      <c r="A13" s="1370">
        <v>9</v>
      </c>
      <c r="B13" s="1371" t="s">
        <v>6</v>
      </c>
      <c r="C13" s="1372"/>
      <c r="D13" s="1373" t="s">
        <v>2494</v>
      </c>
      <c r="E13" s="794"/>
      <c r="F13" s="625" t="s">
        <v>2414</v>
      </c>
      <c r="G13" s="614"/>
      <c r="H13" s="614"/>
      <c r="I13" s="691"/>
      <c r="J13" s="1371"/>
      <c r="K13" s="1374"/>
      <c r="L13" s="1375" t="s">
        <v>5</v>
      </c>
      <c r="M13" s="1371"/>
      <c r="N13" s="1375"/>
      <c r="O13" s="1375" t="s">
        <v>5</v>
      </c>
      <c r="P13" s="1375"/>
      <c r="Q13" s="1376"/>
      <c r="R13" s="658"/>
      <c r="S13" s="5381" t="s">
        <v>4223</v>
      </c>
      <c r="T13" s="6097"/>
      <c r="U13" s="6097"/>
      <c r="V13" s="6097"/>
      <c r="W13" s="6098"/>
    </row>
    <row r="14" spans="1:27" ht="21.75" customHeight="1">
      <c r="A14" s="1377"/>
      <c r="B14" s="1378"/>
      <c r="C14" s="1379"/>
      <c r="D14" s="1380"/>
      <c r="E14" s="794"/>
      <c r="F14" s="645"/>
      <c r="G14" s="614"/>
      <c r="H14" s="614"/>
      <c r="I14" s="691"/>
      <c r="J14" s="1378"/>
      <c r="K14" s="1381"/>
      <c r="L14" s="1382"/>
      <c r="M14" s="1378"/>
      <c r="N14" s="1382"/>
      <c r="O14" s="1382"/>
      <c r="P14" s="1382"/>
      <c r="Q14" s="1383"/>
      <c r="R14" s="633">
        <v>238</v>
      </c>
      <c r="S14" s="5500" t="s">
        <v>4619</v>
      </c>
      <c r="T14" s="5115"/>
      <c r="U14" s="5116"/>
      <c r="V14" s="5117"/>
      <c r="W14" s="5118"/>
    </row>
    <row r="15" spans="1:27" ht="28.5" customHeight="1">
      <c r="A15" s="1365">
        <v>10</v>
      </c>
      <c r="B15" s="898" t="s">
        <v>1832</v>
      </c>
      <c r="C15" s="1366" t="s">
        <v>2495</v>
      </c>
      <c r="D15" s="1367" t="s">
        <v>2496</v>
      </c>
      <c r="E15" s="794"/>
      <c r="F15" s="689"/>
      <c r="G15" s="699" t="s">
        <v>2497</v>
      </c>
      <c r="H15" s="700"/>
      <c r="I15" s="702"/>
      <c r="J15" s="898" t="s">
        <v>1962</v>
      </c>
      <c r="K15" s="899">
        <v>10</v>
      </c>
      <c r="L15" s="1368" t="s">
        <v>5</v>
      </c>
      <c r="M15" s="898"/>
      <c r="N15" s="1368"/>
      <c r="O15" s="1368" t="s">
        <v>5</v>
      </c>
      <c r="P15" s="1368"/>
      <c r="Q15" s="1369"/>
      <c r="R15" s="670"/>
      <c r="S15" s="5501"/>
      <c r="T15" s="762" t="s">
        <v>2406</v>
      </c>
      <c r="U15" s="497" t="s">
        <v>2013</v>
      </c>
      <c r="V15" s="497">
        <v>10</v>
      </c>
      <c r="W15" s="629" t="s">
        <v>1984</v>
      </c>
    </row>
    <row r="16" spans="1:27" ht="13.5" customHeight="1">
      <c r="A16" s="1365">
        <v>11</v>
      </c>
      <c r="B16" s="898">
        <v>2</v>
      </c>
      <c r="C16" s="1384"/>
      <c r="D16" s="1367" t="s">
        <v>2498</v>
      </c>
      <c r="E16" s="794"/>
      <c r="F16" s="645" t="s">
        <v>2499</v>
      </c>
      <c r="G16" s="614"/>
      <c r="H16" s="614"/>
      <c r="I16" s="676"/>
      <c r="J16" s="898"/>
      <c r="K16" s="899"/>
      <c r="L16" s="1368" t="s">
        <v>5</v>
      </c>
      <c r="M16" s="898"/>
      <c r="N16" s="1368"/>
      <c r="O16" s="1368" t="s">
        <v>5</v>
      </c>
      <c r="P16" s="1368"/>
      <c r="Q16" s="1369"/>
      <c r="R16" s="639"/>
      <c r="S16" s="637"/>
      <c r="T16" s="636"/>
      <c r="U16" s="637"/>
      <c r="V16" s="637"/>
      <c r="W16" s="793"/>
    </row>
    <row r="17" spans="1:23" ht="30.75" customHeight="1">
      <c r="A17" s="1365">
        <v>12</v>
      </c>
      <c r="B17" s="898">
        <v>3</v>
      </c>
      <c r="C17" s="1384"/>
      <c r="D17" s="1367" t="s">
        <v>2500</v>
      </c>
      <c r="E17" s="794"/>
      <c r="F17" s="645"/>
      <c r="G17" s="679" t="s">
        <v>2418</v>
      </c>
      <c r="H17" s="680"/>
      <c r="I17" s="712"/>
      <c r="J17" s="898" t="s">
        <v>1962</v>
      </c>
      <c r="K17" s="899">
        <v>8</v>
      </c>
      <c r="L17" s="1368" t="s">
        <v>5</v>
      </c>
      <c r="M17" s="898"/>
      <c r="N17" s="1368"/>
      <c r="O17" s="1368" t="s">
        <v>5</v>
      </c>
      <c r="P17" s="1368"/>
      <c r="Q17" s="1369"/>
      <c r="R17" s="633">
        <v>237</v>
      </c>
      <c r="S17" s="634" t="s">
        <v>4618</v>
      </c>
      <c r="T17" s="1385" t="s">
        <v>2418</v>
      </c>
      <c r="U17" s="1368" t="s">
        <v>1962</v>
      </c>
      <c r="V17" s="1368">
        <v>8</v>
      </c>
      <c r="W17" s="629" t="s">
        <v>1984</v>
      </c>
    </row>
    <row r="18" spans="1:23" ht="20.25" customHeight="1">
      <c r="A18" s="1365">
        <v>13</v>
      </c>
      <c r="B18" s="898">
        <v>3</v>
      </c>
      <c r="C18" s="1384"/>
      <c r="D18" s="1367" t="s">
        <v>2501</v>
      </c>
      <c r="E18" s="794"/>
      <c r="F18" s="645"/>
      <c r="G18" s="679" t="s">
        <v>2421</v>
      </c>
      <c r="H18" s="680"/>
      <c r="I18" s="712"/>
      <c r="J18" s="898" t="s">
        <v>10</v>
      </c>
      <c r="K18" s="899">
        <v>8</v>
      </c>
      <c r="L18" s="1368" t="s">
        <v>5</v>
      </c>
      <c r="M18" s="898"/>
      <c r="N18" s="1368"/>
      <c r="O18" s="1368" t="s">
        <v>5</v>
      </c>
      <c r="P18" s="1368"/>
      <c r="Q18" s="1369"/>
      <c r="R18" s="658"/>
      <c r="S18" s="715"/>
      <c r="T18" s="1385" t="s">
        <v>2421</v>
      </c>
      <c r="U18" s="1368" t="s">
        <v>10</v>
      </c>
      <c r="V18" s="1368">
        <v>8</v>
      </c>
      <c r="W18" s="629" t="s">
        <v>1984</v>
      </c>
    </row>
    <row r="19" spans="1:23" ht="20.25" customHeight="1">
      <c r="A19" s="1365">
        <v>14</v>
      </c>
      <c r="B19" s="898">
        <v>3</v>
      </c>
      <c r="C19" s="1384"/>
      <c r="D19" s="1367" t="s">
        <v>2502</v>
      </c>
      <c r="E19" s="794"/>
      <c r="F19" s="645"/>
      <c r="G19" s="679" t="s">
        <v>2424</v>
      </c>
      <c r="H19" s="680"/>
      <c r="I19" s="712"/>
      <c r="J19" s="898" t="s">
        <v>10</v>
      </c>
      <c r="K19" s="899">
        <v>8</v>
      </c>
      <c r="L19" s="1368" t="s">
        <v>5</v>
      </c>
      <c r="M19" s="898"/>
      <c r="N19" s="1368"/>
      <c r="O19" s="1368" t="s">
        <v>5</v>
      </c>
      <c r="P19" s="1368"/>
      <c r="Q19" s="1369"/>
      <c r="R19" s="658"/>
      <c r="S19" s="715"/>
      <c r="T19" s="1385" t="s">
        <v>2424</v>
      </c>
      <c r="U19" s="1368" t="s">
        <v>10</v>
      </c>
      <c r="V19" s="1368">
        <v>8</v>
      </c>
      <c r="W19" s="629" t="s">
        <v>1984</v>
      </c>
    </row>
    <row r="20" spans="1:23" ht="30" customHeight="1">
      <c r="A20" s="1365">
        <v>15</v>
      </c>
      <c r="B20" s="898">
        <v>3</v>
      </c>
      <c r="C20" s="1384"/>
      <c r="D20" s="1367" t="s">
        <v>2503</v>
      </c>
      <c r="E20" s="788"/>
      <c r="F20" s="695"/>
      <c r="G20" s="784" t="s">
        <v>2427</v>
      </c>
      <c r="H20" s="785"/>
      <c r="I20" s="1386"/>
      <c r="J20" s="898" t="s">
        <v>1962</v>
      </c>
      <c r="K20" s="899">
        <v>2</v>
      </c>
      <c r="L20" s="1368" t="s">
        <v>5</v>
      </c>
      <c r="M20" s="898"/>
      <c r="N20" s="1368"/>
      <c r="O20" s="1368" t="s">
        <v>5</v>
      </c>
      <c r="P20" s="1368"/>
      <c r="Q20" s="1369"/>
      <c r="R20" s="658"/>
      <c r="S20" s="715"/>
      <c r="T20" s="1385" t="s">
        <v>2427</v>
      </c>
      <c r="U20" s="1368" t="s">
        <v>1962</v>
      </c>
      <c r="V20" s="1368">
        <v>2</v>
      </c>
      <c r="W20" s="629" t="s">
        <v>1984</v>
      </c>
    </row>
    <row r="21" spans="1:23" ht="19.5" customHeight="1">
      <c r="A21" s="1365">
        <v>16</v>
      </c>
      <c r="B21" s="898">
        <v>3</v>
      </c>
      <c r="C21" s="1384"/>
      <c r="D21" s="1367" t="s">
        <v>2504</v>
      </c>
      <c r="E21" s="788"/>
      <c r="F21" s="695"/>
      <c r="G21" s="784" t="s">
        <v>1215</v>
      </c>
      <c r="H21" s="785"/>
      <c r="I21" s="1386"/>
      <c r="J21" s="898" t="s">
        <v>1982</v>
      </c>
      <c r="K21" s="899" t="s">
        <v>2001</v>
      </c>
      <c r="L21" s="1368" t="s">
        <v>5</v>
      </c>
      <c r="M21" s="898"/>
      <c r="N21" s="1368"/>
      <c r="O21" s="1368" t="s">
        <v>5</v>
      </c>
      <c r="P21" s="1368"/>
      <c r="Q21" s="1369"/>
      <c r="R21" s="658"/>
      <c r="S21" s="715"/>
      <c r="T21" s="1385" t="s">
        <v>1215</v>
      </c>
      <c r="U21" s="4407" t="s">
        <v>1923</v>
      </c>
      <c r="V21" s="4407">
        <v>210</v>
      </c>
      <c r="W21" s="629" t="s">
        <v>639</v>
      </c>
    </row>
    <row r="22" spans="1:23" ht="19.5" customHeight="1">
      <c r="A22" s="1365">
        <v>17</v>
      </c>
      <c r="B22" s="898">
        <v>3</v>
      </c>
      <c r="C22" s="1384"/>
      <c r="D22" s="1367" t="s">
        <v>2505</v>
      </c>
      <c r="E22" s="788"/>
      <c r="F22" s="695"/>
      <c r="G22" s="784" t="s">
        <v>2432</v>
      </c>
      <c r="H22" s="785"/>
      <c r="I22" s="1386"/>
      <c r="J22" s="898" t="s">
        <v>1982</v>
      </c>
      <c r="K22" s="899" t="s">
        <v>2001</v>
      </c>
      <c r="L22" s="1368" t="s">
        <v>5</v>
      </c>
      <c r="M22" s="898"/>
      <c r="N22" s="1368"/>
      <c r="O22" s="1368" t="s">
        <v>5</v>
      </c>
      <c r="P22" s="1368"/>
      <c r="Q22" s="1369"/>
      <c r="R22" s="658"/>
      <c r="S22" s="715"/>
      <c r="T22" s="1385" t="s">
        <v>2506</v>
      </c>
      <c r="U22" s="4407" t="s">
        <v>1923</v>
      </c>
      <c r="V22" s="4407">
        <v>300</v>
      </c>
      <c r="W22" s="629" t="s">
        <v>639</v>
      </c>
    </row>
    <row r="23" spans="1:23" ht="19.5" customHeight="1">
      <c r="A23" s="1365">
        <v>18</v>
      </c>
      <c r="B23" s="898">
        <v>3</v>
      </c>
      <c r="C23" s="1384"/>
      <c r="D23" s="1367" t="s">
        <v>2507</v>
      </c>
      <c r="E23" s="788"/>
      <c r="F23" s="695"/>
      <c r="G23" s="784" t="s">
        <v>2435</v>
      </c>
      <c r="H23" s="785"/>
      <c r="I23" s="1386"/>
      <c r="J23" s="898" t="s">
        <v>1982</v>
      </c>
      <c r="K23" s="899" t="s">
        <v>2001</v>
      </c>
      <c r="L23" s="1368" t="s">
        <v>5</v>
      </c>
      <c r="M23" s="898"/>
      <c r="N23" s="1368"/>
      <c r="O23" s="1368" t="s">
        <v>5</v>
      </c>
      <c r="P23" s="1368"/>
      <c r="Q23" s="1369"/>
      <c r="R23" s="658"/>
      <c r="S23" s="715"/>
      <c r="T23" s="1385" t="s">
        <v>2435</v>
      </c>
      <c r="U23" s="4407" t="s">
        <v>1923</v>
      </c>
      <c r="V23" s="4407">
        <v>300</v>
      </c>
      <c r="W23" s="629" t="s">
        <v>639</v>
      </c>
    </row>
    <row r="24" spans="1:23" ht="19.5" customHeight="1">
      <c r="A24" s="1365">
        <v>19</v>
      </c>
      <c r="B24" s="898">
        <v>3</v>
      </c>
      <c r="C24" s="1384"/>
      <c r="D24" s="1367" t="s">
        <v>2508</v>
      </c>
      <c r="E24" s="788"/>
      <c r="F24" s="695"/>
      <c r="G24" s="784" t="s">
        <v>2509</v>
      </c>
      <c r="H24" s="785"/>
      <c r="I24" s="1386"/>
      <c r="J24" s="898" t="s">
        <v>1962</v>
      </c>
      <c r="K24" s="899" t="s">
        <v>2204</v>
      </c>
      <c r="L24" s="1368" t="s">
        <v>5</v>
      </c>
      <c r="M24" s="898"/>
      <c r="N24" s="1368"/>
      <c r="O24" s="1368" t="s">
        <v>5</v>
      </c>
      <c r="P24" s="1368"/>
      <c r="Q24" s="1369"/>
      <c r="R24" s="658"/>
      <c r="S24" s="715"/>
      <c r="T24" s="1385" t="s">
        <v>2509</v>
      </c>
      <c r="U24" s="4407" t="s">
        <v>1923</v>
      </c>
      <c r="V24" s="4407">
        <v>500</v>
      </c>
      <c r="W24" s="629" t="s">
        <v>639</v>
      </c>
    </row>
    <row r="25" spans="1:23" ht="22.5" customHeight="1">
      <c r="A25" s="1388">
        <v>20</v>
      </c>
      <c r="B25" s="898">
        <v>3</v>
      </c>
      <c r="C25" s="1384"/>
      <c r="D25" s="1367" t="s">
        <v>2510</v>
      </c>
      <c r="E25" s="788"/>
      <c r="F25" s="695"/>
      <c r="G25" s="784" t="s">
        <v>2511</v>
      </c>
      <c r="H25" s="785"/>
      <c r="I25" s="1386"/>
      <c r="J25" s="898" t="s">
        <v>1962</v>
      </c>
      <c r="K25" s="899">
        <v>10</v>
      </c>
      <c r="L25" s="1368" t="s">
        <v>1970</v>
      </c>
      <c r="M25" s="898"/>
      <c r="N25" s="1368"/>
      <c r="O25" s="1368" t="s">
        <v>1970</v>
      </c>
      <c r="P25" s="1368"/>
      <c r="Q25" s="1369"/>
      <c r="R25" s="658"/>
      <c r="S25" s="715"/>
      <c r="T25" s="1385" t="s">
        <v>2511</v>
      </c>
      <c r="U25" s="4407" t="s">
        <v>1923</v>
      </c>
      <c r="V25" s="4407">
        <v>10</v>
      </c>
      <c r="W25" s="629" t="s">
        <v>1984</v>
      </c>
    </row>
    <row r="26" spans="1:23" ht="22.5" customHeight="1">
      <c r="A26" s="1388">
        <v>21</v>
      </c>
      <c r="B26" s="898">
        <v>3</v>
      </c>
      <c r="C26" s="1384"/>
      <c r="D26" s="1367" t="s">
        <v>2512</v>
      </c>
      <c r="E26" s="788"/>
      <c r="F26" s="695"/>
      <c r="G26" s="784" t="s">
        <v>2513</v>
      </c>
      <c r="H26" s="785"/>
      <c r="I26" s="1386"/>
      <c r="J26" s="898" t="s">
        <v>1962</v>
      </c>
      <c r="K26" s="899">
        <v>9</v>
      </c>
      <c r="L26" s="1368" t="s">
        <v>1970</v>
      </c>
      <c r="M26" s="898"/>
      <c r="N26" s="1368"/>
      <c r="O26" s="1368" t="s">
        <v>1970</v>
      </c>
      <c r="P26" s="1368"/>
      <c r="Q26" s="1369"/>
      <c r="R26" s="658"/>
      <c r="S26" s="715"/>
      <c r="T26" s="1385" t="s">
        <v>2513</v>
      </c>
      <c r="U26" s="4407" t="s">
        <v>1923</v>
      </c>
      <c r="V26" s="4407">
        <v>9</v>
      </c>
      <c r="W26" s="629" t="s">
        <v>1984</v>
      </c>
    </row>
    <row r="27" spans="1:23" ht="19.5" customHeight="1">
      <c r="A27" s="1365">
        <v>22</v>
      </c>
      <c r="B27" s="898">
        <v>3</v>
      </c>
      <c r="C27" s="1384"/>
      <c r="D27" s="1367" t="s">
        <v>2514</v>
      </c>
      <c r="E27" s="794"/>
      <c r="F27" s="645"/>
      <c r="G27" s="679" t="s">
        <v>2440</v>
      </c>
      <c r="H27" s="680"/>
      <c r="I27" s="712"/>
      <c r="J27" s="898" t="s">
        <v>1982</v>
      </c>
      <c r="K27" s="899">
        <v>12</v>
      </c>
      <c r="L27" s="1368" t="s">
        <v>5</v>
      </c>
      <c r="M27" s="898"/>
      <c r="N27" s="1368"/>
      <c r="O27" s="1368" t="s">
        <v>5</v>
      </c>
      <c r="P27" s="1368"/>
      <c r="Q27" s="1369"/>
      <c r="R27" s="658"/>
      <c r="S27" s="715"/>
      <c r="T27" s="1385" t="s">
        <v>2440</v>
      </c>
      <c r="U27" s="4407" t="s">
        <v>1923</v>
      </c>
      <c r="V27" s="4407">
        <v>18</v>
      </c>
      <c r="W27" s="629" t="s">
        <v>2442</v>
      </c>
    </row>
    <row r="28" spans="1:23" ht="19.5" customHeight="1">
      <c r="A28" s="1365">
        <v>23</v>
      </c>
      <c r="B28" s="898">
        <v>3</v>
      </c>
      <c r="C28" s="1384"/>
      <c r="D28" s="1367" t="s">
        <v>2515</v>
      </c>
      <c r="E28" s="794"/>
      <c r="F28" s="645"/>
      <c r="G28" s="679" t="s">
        <v>2445</v>
      </c>
      <c r="H28" s="680"/>
      <c r="I28" s="712"/>
      <c r="J28" s="898" t="s">
        <v>2458</v>
      </c>
      <c r="K28" s="899">
        <v>12</v>
      </c>
      <c r="L28" s="1368" t="s">
        <v>5</v>
      </c>
      <c r="M28" s="898"/>
      <c r="N28" s="1368"/>
      <c r="O28" s="1368" t="s">
        <v>5</v>
      </c>
      <c r="P28" s="1368"/>
      <c r="Q28" s="1369"/>
      <c r="R28" s="658"/>
      <c r="S28" s="715"/>
      <c r="T28" s="1385" t="s">
        <v>2445</v>
      </c>
      <c r="U28" s="4407" t="s">
        <v>1923</v>
      </c>
      <c r="V28" s="4407">
        <v>18</v>
      </c>
      <c r="W28" s="629" t="s">
        <v>2442</v>
      </c>
    </row>
    <row r="29" spans="1:23" ht="19.5" customHeight="1">
      <c r="A29" s="1365">
        <v>24</v>
      </c>
      <c r="B29" s="898">
        <v>3</v>
      </c>
      <c r="C29" s="1384"/>
      <c r="D29" s="1367" t="s">
        <v>2516</v>
      </c>
      <c r="E29" s="788"/>
      <c r="F29" s="695"/>
      <c r="G29" s="784" t="s">
        <v>2448</v>
      </c>
      <c r="H29" s="785"/>
      <c r="I29" s="1386"/>
      <c r="J29" s="898" t="s">
        <v>2458</v>
      </c>
      <c r="K29" s="899">
        <v>20</v>
      </c>
      <c r="L29" s="1368" t="s">
        <v>5</v>
      </c>
      <c r="M29" s="898"/>
      <c r="N29" s="1368"/>
      <c r="O29" s="1368" t="s">
        <v>5</v>
      </c>
      <c r="P29" s="1368"/>
      <c r="Q29" s="1369"/>
      <c r="R29" s="658"/>
      <c r="S29" s="715"/>
      <c r="T29" s="1385" t="s">
        <v>2448</v>
      </c>
      <c r="U29" s="4407" t="s">
        <v>1923</v>
      </c>
      <c r="V29" s="4407">
        <v>30</v>
      </c>
      <c r="W29" s="629" t="s">
        <v>2442</v>
      </c>
    </row>
    <row r="30" spans="1:23" ht="19.5" customHeight="1">
      <c r="A30" s="1365">
        <v>25</v>
      </c>
      <c r="B30" s="898">
        <v>3</v>
      </c>
      <c r="C30" s="1384"/>
      <c r="D30" s="1367" t="s">
        <v>2517</v>
      </c>
      <c r="E30" s="788"/>
      <c r="F30" s="695"/>
      <c r="G30" s="784" t="s">
        <v>1222</v>
      </c>
      <c r="H30" s="785"/>
      <c r="I30" s="1386"/>
      <c r="J30" s="898" t="s">
        <v>2449</v>
      </c>
      <c r="K30" s="899" t="s">
        <v>2454</v>
      </c>
      <c r="L30" s="1368" t="s">
        <v>5</v>
      </c>
      <c r="M30" s="898"/>
      <c r="N30" s="1368"/>
      <c r="O30" s="1368" t="s">
        <v>5</v>
      </c>
      <c r="P30" s="1368"/>
      <c r="Q30" s="1369"/>
      <c r="R30" s="658"/>
      <c r="S30" s="715"/>
      <c r="T30" s="1385" t="s">
        <v>1222</v>
      </c>
      <c r="U30" s="4407" t="s">
        <v>1923</v>
      </c>
      <c r="V30" s="4407">
        <v>48</v>
      </c>
      <c r="W30" s="629" t="s">
        <v>2450</v>
      </c>
    </row>
    <row r="31" spans="1:23" ht="19.5" customHeight="1">
      <c r="A31" s="1365">
        <v>26</v>
      </c>
      <c r="B31" s="898">
        <v>3</v>
      </c>
      <c r="C31" s="1384"/>
      <c r="D31" s="1367" t="s">
        <v>2518</v>
      </c>
      <c r="E31" s="788"/>
      <c r="F31" s="695"/>
      <c r="G31" s="784" t="s">
        <v>2519</v>
      </c>
      <c r="H31" s="785"/>
      <c r="I31" s="1386"/>
      <c r="J31" s="898" t="s">
        <v>2441</v>
      </c>
      <c r="K31" s="899" t="s">
        <v>2454</v>
      </c>
      <c r="L31" s="1368" t="s">
        <v>5</v>
      </c>
      <c r="M31" s="898"/>
      <c r="N31" s="1368"/>
      <c r="O31" s="1368" t="s">
        <v>5</v>
      </c>
      <c r="P31" s="1368"/>
      <c r="Q31" s="1369"/>
      <c r="R31" s="658"/>
      <c r="S31" s="715"/>
      <c r="T31" s="1385" t="s">
        <v>2519</v>
      </c>
      <c r="U31" s="4407" t="s">
        <v>1923</v>
      </c>
      <c r="V31" s="4407">
        <v>48</v>
      </c>
      <c r="W31" s="629" t="s">
        <v>2450</v>
      </c>
    </row>
    <row r="32" spans="1:23" ht="19.5" customHeight="1">
      <c r="A32" s="1365">
        <v>27</v>
      </c>
      <c r="B32" s="898">
        <v>3</v>
      </c>
      <c r="C32" s="1384"/>
      <c r="D32" s="1367" t="s">
        <v>2520</v>
      </c>
      <c r="E32" s="788"/>
      <c r="F32" s="695"/>
      <c r="G32" s="784" t="s">
        <v>409</v>
      </c>
      <c r="H32" s="785"/>
      <c r="I32" s="1386"/>
      <c r="J32" s="898" t="s">
        <v>2441</v>
      </c>
      <c r="K32" s="899" t="s">
        <v>2454</v>
      </c>
      <c r="L32" s="1368" t="s">
        <v>5</v>
      </c>
      <c r="M32" s="898"/>
      <c r="N32" s="1368"/>
      <c r="O32" s="1368" t="s">
        <v>5</v>
      </c>
      <c r="P32" s="1368"/>
      <c r="Q32" s="1369"/>
      <c r="R32" s="658"/>
      <c r="S32" s="715"/>
      <c r="T32" s="1385" t="s">
        <v>409</v>
      </c>
      <c r="U32" s="4407" t="s">
        <v>1923</v>
      </c>
      <c r="V32" s="4407">
        <v>72</v>
      </c>
      <c r="W32" s="629" t="s">
        <v>2442</v>
      </c>
    </row>
    <row r="33" spans="1:23" ht="30" customHeight="1">
      <c r="A33" s="1365">
        <v>28</v>
      </c>
      <c r="B33" s="898">
        <v>3</v>
      </c>
      <c r="C33" s="1384"/>
      <c r="D33" s="1367" t="s">
        <v>2521</v>
      </c>
      <c r="E33" s="788"/>
      <c r="F33" s="789"/>
      <c r="G33" s="784" t="s">
        <v>2522</v>
      </c>
      <c r="H33" s="785"/>
      <c r="I33" s="1386"/>
      <c r="J33" s="898" t="s">
        <v>2449</v>
      </c>
      <c r="K33" s="899" t="s">
        <v>2001</v>
      </c>
      <c r="L33" s="1368" t="s">
        <v>5</v>
      </c>
      <c r="M33" s="898"/>
      <c r="N33" s="1368"/>
      <c r="O33" s="1368" t="s">
        <v>5</v>
      </c>
      <c r="P33" s="1368"/>
      <c r="Q33" s="1369"/>
      <c r="R33" s="1389"/>
      <c r="S33" s="715"/>
      <c r="T33" s="1385" t="s">
        <v>2522</v>
      </c>
      <c r="U33" s="4407" t="s">
        <v>1923</v>
      </c>
      <c r="V33" s="4407">
        <v>45</v>
      </c>
      <c r="W33" s="629" t="s">
        <v>639</v>
      </c>
    </row>
    <row r="34" spans="1:23" ht="30" customHeight="1" thickBot="1">
      <c r="A34" s="1390">
        <v>29</v>
      </c>
      <c r="B34" s="1391">
        <v>2</v>
      </c>
      <c r="C34" s="1392"/>
      <c r="D34" s="1393" t="s">
        <v>2523</v>
      </c>
      <c r="E34" s="869"/>
      <c r="F34" s="870" t="s">
        <v>2524</v>
      </c>
      <c r="G34" s="725"/>
      <c r="H34" s="725"/>
      <c r="I34" s="1394"/>
      <c r="J34" s="1391" t="s">
        <v>10</v>
      </c>
      <c r="K34" s="1395">
        <v>8</v>
      </c>
      <c r="L34" s="1396" t="s">
        <v>5</v>
      </c>
      <c r="M34" s="1391"/>
      <c r="N34" s="1396"/>
      <c r="O34" s="1396" t="s">
        <v>5</v>
      </c>
      <c r="P34" s="1396"/>
      <c r="Q34" s="1397"/>
      <c r="R34" s="774"/>
      <c r="S34" s="924"/>
      <c r="T34" s="797" t="s">
        <v>631</v>
      </c>
      <c r="U34" s="1396" t="s">
        <v>10</v>
      </c>
      <c r="V34" s="1396">
        <v>8</v>
      </c>
      <c r="W34" s="1398" t="s">
        <v>4418</v>
      </c>
    </row>
    <row r="35" spans="1:23">
      <c r="A35" s="1399"/>
      <c r="B35" s="584"/>
      <c r="C35" s="585"/>
      <c r="D35" s="586"/>
      <c r="E35" s="587"/>
      <c r="F35" s="587"/>
      <c r="G35" s="587"/>
    </row>
    <row r="36" spans="1:23">
      <c r="A36" s="583"/>
      <c r="B36" s="584"/>
      <c r="C36" s="585"/>
      <c r="D36" s="1400"/>
      <c r="E36" s="587"/>
      <c r="F36" s="587"/>
      <c r="G36" s="587"/>
    </row>
    <row r="37" spans="1:23">
      <c r="A37" s="583"/>
      <c r="B37" s="584"/>
      <c r="C37" s="585"/>
      <c r="D37" s="1400"/>
      <c r="E37" s="587"/>
      <c r="F37" s="587"/>
      <c r="G37" s="587"/>
    </row>
    <row r="259" spans="122:122">
      <c r="DR259" s="740">
        <v>0.6</v>
      </c>
    </row>
    <row r="274" spans="122:122">
      <c r="DR274" s="740">
        <v>0.6</v>
      </c>
    </row>
  </sheetData>
  <mergeCells count="17">
    <mergeCell ref="S14:S15"/>
    <mergeCell ref="S7:W7"/>
    <mergeCell ref="S13:W13"/>
    <mergeCell ref="S8:S9"/>
    <mergeCell ref="A1:A3"/>
    <mergeCell ref="B1:Q1"/>
    <mergeCell ref="S1:W1"/>
    <mergeCell ref="M2:Q2"/>
    <mergeCell ref="R2:R3"/>
    <mergeCell ref="S2:S3"/>
    <mergeCell ref="K2:K3"/>
    <mergeCell ref="L2:L3"/>
    <mergeCell ref="B2:B3"/>
    <mergeCell ref="C2:C3"/>
    <mergeCell ref="D2:D3"/>
    <mergeCell ref="E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80" fitToHeight="0" orientation="landscape" useFirstPageNumber="1" r:id="rId1"/>
  <headerFooter alignWithMargins="0">
    <oddHeader xml:space="preserve">&amp;C&amp;A&amp;R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W556"/>
  <sheetViews>
    <sheetView showGridLines="0" view="pageBreakPreview" topLeftCell="A225" zoomScale="85" zoomScaleNormal="80" zoomScaleSheetLayoutView="85" workbookViewId="0">
      <selection activeCell="W27" sqref="W27"/>
    </sheetView>
  </sheetViews>
  <sheetFormatPr defaultRowHeight="13.5"/>
  <cols>
    <col min="1" max="1" width="6.125" style="583" customWidth="1"/>
    <col min="2" max="2" width="2.625" style="584" customWidth="1"/>
    <col min="3" max="3" width="3.625" style="585" customWidth="1"/>
    <col min="4" max="4" width="31.5" style="586" customWidth="1"/>
    <col min="5" max="8" width="3.625" style="587" customWidth="1"/>
    <col min="9" max="9" width="20.125" style="588" customWidth="1"/>
    <col min="10" max="10" width="3" style="355" customWidth="1"/>
    <col min="11" max="11" width="3.125" style="355" customWidth="1"/>
    <col min="12" max="12" width="4.5" style="355" customWidth="1"/>
    <col min="13" max="15" width="2.875" style="355" hidden="1" customWidth="1"/>
    <col min="16" max="16" width="2.75" style="355" hidden="1" customWidth="1"/>
    <col min="17" max="17" width="3.125" style="355" hidden="1" customWidth="1"/>
    <col min="18" max="18" width="4.375" style="536" customWidth="1"/>
    <col min="19" max="19" width="23.125" style="19" customWidth="1"/>
    <col min="20" max="20" width="22" style="20" customWidth="1"/>
    <col min="21" max="21" width="3.75" style="20" customWidth="1"/>
    <col min="22" max="22" width="4.625" style="20" customWidth="1"/>
    <col min="23" max="23" width="37.875" style="20" customWidth="1"/>
    <col min="24" max="16384" width="9" style="2380"/>
  </cols>
  <sheetData>
    <row r="1" spans="1:23" s="585" customFormat="1" ht="20.25" customHeight="1" thickBot="1">
      <c r="A1" s="5970" t="s">
        <v>378</v>
      </c>
      <c r="B1" s="50" t="s">
        <v>4474</v>
      </c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3"/>
      <c r="S1" s="5981" t="s">
        <v>4475</v>
      </c>
      <c r="T1" s="5981"/>
      <c r="U1" s="5981"/>
      <c r="V1" s="5981"/>
      <c r="W1" s="5982"/>
    </row>
    <row r="2" spans="1:23" s="585" customFormat="1" ht="19.5" customHeight="1" thickBot="1">
      <c r="A2" s="5970"/>
      <c r="B2" s="5971" t="s">
        <v>379</v>
      </c>
      <c r="C2" s="5973" t="s">
        <v>380</v>
      </c>
      <c r="D2" s="5975" t="s">
        <v>381</v>
      </c>
      <c r="E2" s="5977" t="s">
        <v>569</v>
      </c>
      <c r="F2" s="5978"/>
      <c r="G2" s="5978"/>
      <c r="H2" s="5978"/>
      <c r="I2" s="5978"/>
      <c r="J2" s="5971" t="s">
        <v>382</v>
      </c>
      <c r="K2" s="5968" t="s">
        <v>383</v>
      </c>
      <c r="L2" s="5983" t="s">
        <v>720</v>
      </c>
      <c r="M2" s="54" t="s">
        <v>34</v>
      </c>
      <c r="N2" s="55"/>
      <c r="O2" s="55"/>
      <c r="P2" s="55"/>
      <c r="Q2" s="55"/>
      <c r="R2" s="5985" t="s">
        <v>721</v>
      </c>
      <c r="S2" s="5960" t="s">
        <v>591</v>
      </c>
      <c r="T2" s="5962" t="s">
        <v>334</v>
      </c>
      <c r="U2" s="5963"/>
      <c r="V2" s="5963"/>
      <c r="W2" s="5964"/>
    </row>
    <row r="3" spans="1:23" s="585" customFormat="1" ht="23.25" customHeight="1" thickBot="1">
      <c r="A3" s="5970"/>
      <c r="B3" s="5972"/>
      <c r="C3" s="5974"/>
      <c r="D3" s="5976"/>
      <c r="E3" s="5979"/>
      <c r="F3" s="5980"/>
      <c r="G3" s="5980"/>
      <c r="H3" s="5980"/>
      <c r="I3" s="5980"/>
      <c r="J3" s="5972"/>
      <c r="K3" s="5969"/>
      <c r="L3" s="5984"/>
      <c r="M3" s="56" t="s">
        <v>0</v>
      </c>
      <c r="N3" s="57" t="s">
        <v>1</v>
      </c>
      <c r="O3" s="57" t="s">
        <v>2</v>
      </c>
      <c r="P3" s="57" t="s">
        <v>3</v>
      </c>
      <c r="Q3" s="58" t="s">
        <v>384</v>
      </c>
      <c r="R3" s="5986"/>
      <c r="S3" s="5961"/>
      <c r="T3" s="59" t="s">
        <v>35</v>
      </c>
      <c r="U3" s="60" t="s">
        <v>335</v>
      </c>
      <c r="V3" s="60" t="s">
        <v>336</v>
      </c>
      <c r="W3" s="61" t="s">
        <v>632</v>
      </c>
    </row>
    <row r="4" spans="1:23" s="2379" customFormat="1" ht="18.75" customHeight="1">
      <c r="A4" s="62">
        <v>1</v>
      </c>
      <c r="B4" s="63">
        <v>1</v>
      </c>
      <c r="C4" s="64"/>
      <c r="D4" s="65" t="s">
        <v>36</v>
      </c>
      <c r="E4" s="66" t="s">
        <v>37</v>
      </c>
      <c r="F4" s="67"/>
      <c r="G4" s="68"/>
      <c r="H4" s="68"/>
      <c r="I4" s="69"/>
      <c r="J4" s="70"/>
      <c r="K4" s="71"/>
      <c r="L4" s="72" t="s">
        <v>5</v>
      </c>
      <c r="M4" s="73"/>
      <c r="N4" s="74"/>
      <c r="O4" s="75" t="s">
        <v>5</v>
      </c>
      <c r="P4" s="75" t="s">
        <v>5</v>
      </c>
      <c r="Q4" s="76"/>
      <c r="R4" s="81"/>
      <c r="S4" s="82"/>
      <c r="T4" s="78"/>
      <c r="U4" s="79"/>
      <c r="V4" s="79"/>
      <c r="W4" s="80"/>
    </row>
    <row r="5" spans="1:23" ht="18.75" customHeight="1">
      <c r="A5" s="83">
        <f>A4+1</f>
        <v>2</v>
      </c>
      <c r="B5" s="84">
        <v>2</v>
      </c>
      <c r="C5" s="85"/>
      <c r="D5" s="86" t="s">
        <v>7</v>
      </c>
      <c r="E5" s="87"/>
      <c r="F5" s="88" t="s">
        <v>578</v>
      </c>
      <c r="G5" s="89"/>
      <c r="H5" s="89"/>
      <c r="I5" s="16"/>
      <c r="J5" s="90"/>
      <c r="K5" s="91"/>
      <c r="L5" s="92" t="s">
        <v>5</v>
      </c>
      <c r="M5" s="93"/>
      <c r="N5" s="94"/>
      <c r="O5" s="95" t="s">
        <v>5</v>
      </c>
      <c r="P5" s="95" t="s">
        <v>5</v>
      </c>
      <c r="Q5" s="96"/>
      <c r="R5" s="99"/>
      <c r="S5" s="100"/>
      <c r="T5" s="97"/>
      <c r="U5" s="98"/>
      <c r="V5" s="98"/>
      <c r="W5" s="8"/>
    </row>
    <row r="6" spans="1:23" ht="18.75" customHeight="1">
      <c r="A6" s="83">
        <f t="shared" ref="A6:A68" si="0">A5+1</f>
        <v>3</v>
      </c>
      <c r="B6" s="84">
        <v>3</v>
      </c>
      <c r="C6" s="85"/>
      <c r="D6" s="86" t="s">
        <v>8</v>
      </c>
      <c r="E6" s="87"/>
      <c r="F6" s="101"/>
      <c r="G6" s="88" t="s">
        <v>9</v>
      </c>
      <c r="H6" s="89"/>
      <c r="I6" s="16"/>
      <c r="J6" s="90" t="s">
        <v>10</v>
      </c>
      <c r="K6" s="91">
        <v>1</v>
      </c>
      <c r="L6" s="92" t="s">
        <v>5</v>
      </c>
      <c r="M6" s="93"/>
      <c r="N6" s="94"/>
      <c r="O6" s="95" t="s">
        <v>5</v>
      </c>
      <c r="P6" s="95" t="s">
        <v>5</v>
      </c>
      <c r="Q6" s="96"/>
      <c r="R6" s="104" t="s">
        <v>735</v>
      </c>
      <c r="S6" s="78" t="s">
        <v>4620</v>
      </c>
      <c r="T6" s="102" t="s">
        <v>516</v>
      </c>
      <c r="U6" s="103" t="s">
        <v>347</v>
      </c>
      <c r="V6" s="103">
        <v>1</v>
      </c>
      <c r="W6" s="3" t="s">
        <v>592</v>
      </c>
    </row>
    <row r="7" spans="1:23" ht="18.75" customHeight="1">
      <c r="A7" s="83">
        <f t="shared" si="0"/>
        <v>4</v>
      </c>
      <c r="B7" s="84">
        <v>3</v>
      </c>
      <c r="C7" s="85"/>
      <c r="D7" s="86" t="s">
        <v>11</v>
      </c>
      <c r="E7" s="87"/>
      <c r="F7" s="101"/>
      <c r="G7" s="88" t="s">
        <v>12</v>
      </c>
      <c r="H7" s="89"/>
      <c r="I7" s="16"/>
      <c r="J7" s="90" t="s">
        <v>10</v>
      </c>
      <c r="K7" s="91">
        <v>10</v>
      </c>
      <c r="L7" s="92" t="s">
        <v>5</v>
      </c>
      <c r="M7" s="93"/>
      <c r="N7" s="94"/>
      <c r="O7" s="95" t="s">
        <v>5</v>
      </c>
      <c r="P7" s="95" t="s">
        <v>5</v>
      </c>
      <c r="Q7" s="96"/>
      <c r="R7" s="105"/>
      <c r="S7" s="106"/>
      <c r="T7" s="102" t="s">
        <v>521</v>
      </c>
      <c r="U7" s="103" t="s">
        <v>347</v>
      </c>
      <c r="V7" s="103">
        <v>10</v>
      </c>
      <c r="W7" s="3" t="s">
        <v>592</v>
      </c>
    </row>
    <row r="8" spans="1:23" ht="18.75" customHeight="1">
      <c r="A8" s="83">
        <f t="shared" si="0"/>
        <v>5</v>
      </c>
      <c r="B8" s="84">
        <v>3</v>
      </c>
      <c r="C8" s="85"/>
      <c r="D8" s="86" t="s">
        <v>13</v>
      </c>
      <c r="E8" s="87"/>
      <c r="F8" s="101"/>
      <c r="G8" s="88" t="s">
        <v>14</v>
      </c>
      <c r="H8" s="89"/>
      <c r="I8" s="16"/>
      <c r="J8" s="90" t="s">
        <v>10</v>
      </c>
      <c r="K8" s="91">
        <v>8</v>
      </c>
      <c r="L8" s="92" t="s">
        <v>5</v>
      </c>
      <c r="M8" s="93"/>
      <c r="N8" s="94"/>
      <c r="O8" s="95" t="s">
        <v>5</v>
      </c>
      <c r="P8" s="95" t="s">
        <v>5</v>
      </c>
      <c r="Q8" s="96"/>
      <c r="R8" s="105"/>
      <c r="S8" s="106"/>
      <c r="T8" s="102" t="s">
        <v>14</v>
      </c>
      <c r="U8" s="103" t="s">
        <v>347</v>
      </c>
      <c r="V8" s="103">
        <v>8</v>
      </c>
      <c r="W8" s="3" t="s">
        <v>592</v>
      </c>
    </row>
    <row r="9" spans="1:23" ht="18.75" customHeight="1">
      <c r="A9" s="5783">
        <f t="shared" si="0"/>
        <v>6</v>
      </c>
      <c r="B9" s="5786">
        <v>3</v>
      </c>
      <c r="C9" s="85"/>
      <c r="D9" s="5833" t="s">
        <v>16</v>
      </c>
      <c r="E9" s="87"/>
      <c r="F9" s="101"/>
      <c r="G9" s="5790" t="s">
        <v>17</v>
      </c>
      <c r="H9" s="6007"/>
      <c r="I9" s="6008"/>
      <c r="J9" s="5839" t="s">
        <v>10</v>
      </c>
      <c r="K9" s="5796">
        <v>4</v>
      </c>
      <c r="L9" s="5914" t="s">
        <v>5</v>
      </c>
      <c r="M9" s="93"/>
      <c r="N9" s="94"/>
      <c r="O9" s="5786" t="s">
        <v>5</v>
      </c>
      <c r="P9" s="5786" t="s">
        <v>5</v>
      </c>
      <c r="Q9" s="96"/>
      <c r="R9" s="105"/>
      <c r="S9" s="106"/>
      <c r="T9" s="102" t="s">
        <v>725</v>
      </c>
      <c r="U9" s="103" t="s">
        <v>10</v>
      </c>
      <c r="V9" s="103">
        <v>2</v>
      </c>
      <c r="W9" s="6231" t="s">
        <v>3412</v>
      </c>
    </row>
    <row r="10" spans="1:23" ht="18.75" customHeight="1">
      <c r="A10" s="5989"/>
      <c r="B10" s="5991"/>
      <c r="C10" s="110"/>
      <c r="D10" s="5993"/>
      <c r="E10" s="87"/>
      <c r="F10" s="101"/>
      <c r="G10" s="6009"/>
      <c r="H10" s="6010"/>
      <c r="I10" s="6011"/>
      <c r="J10" s="5995"/>
      <c r="K10" s="6003"/>
      <c r="L10" s="5997"/>
      <c r="M10" s="111"/>
      <c r="N10" s="112"/>
      <c r="O10" s="6005"/>
      <c r="P10" s="6005"/>
      <c r="Q10" s="113"/>
      <c r="R10" s="115"/>
      <c r="S10" s="106"/>
      <c r="T10" s="102" t="s">
        <v>726</v>
      </c>
      <c r="U10" s="103" t="s">
        <v>10</v>
      </c>
      <c r="V10" s="103">
        <v>2</v>
      </c>
      <c r="W10" s="6232"/>
    </row>
    <row r="11" spans="1:23" ht="18.75" customHeight="1">
      <c r="A11" s="5989"/>
      <c r="B11" s="5991"/>
      <c r="C11" s="110"/>
      <c r="D11" s="5993"/>
      <c r="E11" s="87"/>
      <c r="F11" s="101"/>
      <c r="G11" s="6009"/>
      <c r="H11" s="6010"/>
      <c r="I11" s="6011"/>
      <c r="J11" s="5995"/>
      <c r="K11" s="6003"/>
      <c r="L11" s="5997"/>
      <c r="M11" s="111"/>
      <c r="N11" s="112"/>
      <c r="O11" s="6005"/>
      <c r="P11" s="6005"/>
      <c r="Q11" s="113"/>
      <c r="R11" s="115"/>
      <c r="S11" s="106"/>
      <c r="T11" s="102" t="s">
        <v>727</v>
      </c>
      <c r="U11" s="103" t="s">
        <v>10</v>
      </c>
      <c r="V11" s="103">
        <v>2</v>
      </c>
      <c r="W11" s="6232"/>
    </row>
    <row r="12" spans="1:23" ht="18.75" customHeight="1">
      <c r="A12" s="5989"/>
      <c r="B12" s="5991"/>
      <c r="C12" s="110"/>
      <c r="D12" s="5993"/>
      <c r="E12" s="87"/>
      <c r="F12" s="101"/>
      <c r="G12" s="6009"/>
      <c r="H12" s="6010"/>
      <c r="I12" s="6011"/>
      <c r="J12" s="5995"/>
      <c r="K12" s="6003"/>
      <c r="L12" s="5997"/>
      <c r="M12" s="111"/>
      <c r="N12" s="112"/>
      <c r="O12" s="6005"/>
      <c r="P12" s="6005"/>
      <c r="Q12" s="113"/>
      <c r="R12" s="115"/>
      <c r="S12" s="106"/>
      <c r="T12" s="102" t="s">
        <v>728</v>
      </c>
      <c r="U12" s="103" t="s">
        <v>10</v>
      </c>
      <c r="V12" s="103">
        <v>2</v>
      </c>
      <c r="W12" s="6232"/>
    </row>
    <row r="13" spans="1:23" ht="18.75" customHeight="1">
      <c r="A13" s="5990"/>
      <c r="B13" s="5992"/>
      <c r="C13" s="110"/>
      <c r="D13" s="5994"/>
      <c r="E13" s="87"/>
      <c r="F13" s="101"/>
      <c r="G13" s="6012"/>
      <c r="H13" s="6013"/>
      <c r="I13" s="6014"/>
      <c r="J13" s="5996"/>
      <c r="K13" s="6004"/>
      <c r="L13" s="5998"/>
      <c r="M13" s="111"/>
      <c r="N13" s="112"/>
      <c r="O13" s="6006"/>
      <c r="P13" s="6006"/>
      <c r="Q13" s="113"/>
      <c r="R13" s="115"/>
      <c r="S13" s="118"/>
      <c r="T13" s="102" t="s">
        <v>729</v>
      </c>
      <c r="U13" s="103" t="s">
        <v>10</v>
      </c>
      <c r="V13" s="103">
        <v>2</v>
      </c>
      <c r="W13" s="6233"/>
    </row>
    <row r="14" spans="1:23" ht="18.75" customHeight="1">
      <c r="A14" s="83">
        <f>A9+1</f>
        <v>7</v>
      </c>
      <c r="B14" s="84">
        <v>3</v>
      </c>
      <c r="C14" s="85"/>
      <c r="D14" s="86" t="s">
        <v>18</v>
      </c>
      <c r="E14" s="87"/>
      <c r="F14" s="101"/>
      <c r="G14" s="88" t="s">
        <v>522</v>
      </c>
      <c r="H14" s="89"/>
      <c r="I14" s="16"/>
      <c r="J14" s="90" t="s">
        <v>10</v>
      </c>
      <c r="K14" s="91">
        <v>8</v>
      </c>
      <c r="L14" s="92" t="s">
        <v>5</v>
      </c>
      <c r="M14" s="93"/>
      <c r="N14" s="94"/>
      <c r="O14" s="95" t="s">
        <v>5</v>
      </c>
      <c r="P14" s="95" t="s">
        <v>5</v>
      </c>
      <c r="Q14" s="96"/>
      <c r="R14" s="105"/>
      <c r="S14" s="295"/>
      <c r="T14" s="102" t="s">
        <v>522</v>
      </c>
      <c r="U14" s="103" t="s">
        <v>347</v>
      </c>
      <c r="V14" s="103">
        <v>8</v>
      </c>
      <c r="W14" s="3" t="s">
        <v>592</v>
      </c>
    </row>
    <row r="15" spans="1:23" ht="15" customHeight="1">
      <c r="A15" s="83">
        <f t="shared" si="0"/>
        <v>8</v>
      </c>
      <c r="B15" s="84">
        <v>2</v>
      </c>
      <c r="C15" s="85"/>
      <c r="D15" s="86" t="s">
        <v>38</v>
      </c>
      <c r="E15" s="87"/>
      <c r="F15" s="88" t="s">
        <v>389</v>
      </c>
      <c r="G15" s="89"/>
      <c r="H15" s="89"/>
      <c r="I15" s="16"/>
      <c r="J15" s="90"/>
      <c r="K15" s="91"/>
      <c r="L15" s="92" t="s">
        <v>390</v>
      </c>
      <c r="M15" s="93"/>
      <c r="N15" s="94"/>
      <c r="O15" s="95"/>
      <c r="P15" s="95" t="s">
        <v>390</v>
      </c>
      <c r="Q15" s="96"/>
      <c r="R15" s="115"/>
      <c r="S15" s="106"/>
      <c r="T15" s="78"/>
      <c r="U15" s="121"/>
      <c r="V15" s="121"/>
      <c r="W15" s="6"/>
    </row>
    <row r="16" spans="1:23" ht="12" customHeight="1">
      <c r="A16" s="83">
        <f t="shared" si="0"/>
        <v>9</v>
      </c>
      <c r="B16" s="84">
        <v>3</v>
      </c>
      <c r="C16" s="85"/>
      <c r="D16" s="86" t="s">
        <v>39</v>
      </c>
      <c r="E16" s="87"/>
      <c r="F16" s="101"/>
      <c r="G16" s="88" t="s">
        <v>523</v>
      </c>
      <c r="H16" s="89"/>
      <c r="I16" s="16"/>
      <c r="J16" s="90" t="s">
        <v>10</v>
      </c>
      <c r="K16" s="91">
        <v>10</v>
      </c>
      <c r="L16" s="92"/>
      <c r="M16" s="93"/>
      <c r="N16" s="94"/>
      <c r="O16" s="95"/>
      <c r="P16" s="95"/>
      <c r="Q16" s="96"/>
      <c r="R16" s="115"/>
      <c r="S16" s="106"/>
      <c r="T16" s="78"/>
      <c r="U16" s="121"/>
      <c r="V16" s="121"/>
      <c r="W16" s="6"/>
    </row>
    <row r="17" spans="1:23" ht="19.5" customHeight="1">
      <c r="A17" s="83">
        <f t="shared" si="0"/>
        <v>10</v>
      </c>
      <c r="B17" s="84">
        <v>3</v>
      </c>
      <c r="C17" s="85"/>
      <c r="D17" s="86" t="s">
        <v>40</v>
      </c>
      <c r="E17" s="87"/>
      <c r="F17" s="101"/>
      <c r="G17" s="88" t="s">
        <v>693</v>
      </c>
      <c r="H17" s="89"/>
      <c r="I17" s="16"/>
      <c r="J17" s="90" t="s">
        <v>10</v>
      </c>
      <c r="K17" s="91">
        <v>8</v>
      </c>
      <c r="L17" s="92" t="s">
        <v>390</v>
      </c>
      <c r="M17" s="93"/>
      <c r="N17" s="94"/>
      <c r="O17" s="95"/>
      <c r="P17" s="95" t="s">
        <v>390</v>
      </c>
      <c r="Q17" s="96"/>
      <c r="R17" s="296"/>
      <c r="S17" s="496"/>
      <c r="T17" s="494" t="s">
        <v>643</v>
      </c>
      <c r="U17" s="495" t="s">
        <v>347</v>
      </c>
      <c r="V17" s="495">
        <v>8</v>
      </c>
      <c r="W17" s="26" t="s">
        <v>640</v>
      </c>
    </row>
    <row r="18" spans="1:23" ht="13.5" customHeight="1">
      <c r="A18" s="83">
        <f t="shared" si="0"/>
        <v>11</v>
      </c>
      <c r="B18" s="84">
        <v>3</v>
      </c>
      <c r="C18" s="85"/>
      <c r="D18" s="86" t="s">
        <v>41</v>
      </c>
      <c r="E18" s="87"/>
      <c r="F18" s="101"/>
      <c r="G18" s="88" t="s">
        <v>42</v>
      </c>
      <c r="H18" s="89"/>
      <c r="I18" s="16"/>
      <c r="J18" s="90" t="s">
        <v>27</v>
      </c>
      <c r="K18" s="91">
        <v>6</v>
      </c>
      <c r="L18" s="92"/>
      <c r="M18" s="93"/>
      <c r="N18" s="94"/>
      <c r="O18" s="95"/>
      <c r="P18" s="95"/>
      <c r="Q18" s="96"/>
      <c r="R18" s="5090"/>
      <c r="S18" s="106"/>
      <c r="T18" s="78"/>
      <c r="U18" s="121"/>
      <c r="V18" s="121"/>
      <c r="W18" s="6"/>
    </row>
    <row r="19" spans="1:23" ht="13.5" customHeight="1">
      <c r="A19" s="83">
        <f t="shared" si="0"/>
        <v>12</v>
      </c>
      <c r="B19" s="84">
        <v>3</v>
      </c>
      <c r="C19" s="85"/>
      <c r="D19" s="86" t="s">
        <v>43</v>
      </c>
      <c r="E19" s="87"/>
      <c r="F19" s="101"/>
      <c r="G19" s="88" t="s">
        <v>44</v>
      </c>
      <c r="H19" s="89"/>
      <c r="I19" s="16"/>
      <c r="J19" s="90" t="s">
        <v>27</v>
      </c>
      <c r="K19" s="91">
        <v>6</v>
      </c>
      <c r="L19" s="92"/>
      <c r="M19" s="93"/>
      <c r="N19" s="94"/>
      <c r="O19" s="95"/>
      <c r="P19" s="95"/>
      <c r="Q19" s="96"/>
      <c r="R19" s="532"/>
      <c r="S19" s="106"/>
      <c r="T19" s="78"/>
      <c r="U19" s="121"/>
      <c r="V19" s="121"/>
      <c r="W19" s="6"/>
    </row>
    <row r="20" spans="1:23" ht="13.5" customHeight="1">
      <c r="A20" s="83">
        <f t="shared" si="0"/>
        <v>13</v>
      </c>
      <c r="B20" s="84">
        <v>3</v>
      </c>
      <c r="C20" s="85"/>
      <c r="D20" s="86" t="s">
        <v>45</v>
      </c>
      <c r="E20" s="87"/>
      <c r="F20" s="101"/>
      <c r="G20" s="88" t="s">
        <v>46</v>
      </c>
      <c r="H20" s="89"/>
      <c r="I20" s="16"/>
      <c r="J20" s="90" t="s">
        <v>27</v>
      </c>
      <c r="K20" s="91">
        <v>4</v>
      </c>
      <c r="L20" s="92"/>
      <c r="M20" s="93"/>
      <c r="N20" s="94"/>
      <c r="O20" s="95"/>
      <c r="P20" s="95"/>
      <c r="Q20" s="96"/>
      <c r="R20" s="532"/>
      <c r="S20" s="106"/>
      <c r="T20" s="78"/>
      <c r="U20" s="121"/>
      <c r="V20" s="121"/>
      <c r="W20" s="6"/>
    </row>
    <row r="21" spans="1:23" ht="13.5" customHeight="1">
      <c r="A21" s="83">
        <f t="shared" si="0"/>
        <v>14</v>
      </c>
      <c r="B21" s="84">
        <v>3</v>
      </c>
      <c r="C21" s="85"/>
      <c r="D21" s="86" t="s">
        <v>47</v>
      </c>
      <c r="E21" s="87"/>
      <c r="F21" s="101"/>
      <c r="G21" s="88" t="s">
        <v>48</v>
      </c>
      <c r="H21" s="89"/>
      <c r="I21" s="16"/>
      <c r="J21" s="90" t="s">
        <v>27</v>
      </c>
      <c r="K21" s="91">
        <v>4</v>
      </c>
      <c r="L21" s="92"/>
      <c r="M21" s="93"/>
      <c r="N21" s="94"/>
      <c r="O21" s="95"/>
      <c r="P21" s="95"/>
      <c r="Q21" s="96"/>
      <c r="R21" s="532"/>
      <c r="S21" s="106"/>
      <c r="T21" s="78"/>
      <c r="U21" s="121"/>
      <c r="V21" s="121"/>
      <c r="W21" s="6"/>
    </row>
    <row r="22" spans="1:23" ht="13.5" customHeight="1">
      <c r="A22" s="83">
        <f t="shared" si="0"/>
        <v>15</v>
      </c>
      <c r="B22" s="84">
        <v>3</v>
      </c>
      <c r="C22" s="85"/>
      <c r="D22" s="86" t="s">
        <v>49</v>
      </c>
      <c r="E22" s="87"/>
      <c r="F22" s="101"/>
      <c r="G22" s="88" t="s">
        <v>50</v>
      </c>
      <c r="H22" s="89"/>
      <c r="I22" s="16"/>
      <c r="J22" s="90" t="s">
        <v>10</v>
      </c>
      <c r="K22" s="91">
        <v>4</v>
      </c>
      <c r="L22" s="92"/>
      <c r="M22" s="93"/>
      <c r="N22" s="94"/>
      <c r="O22" s="95"/>
      <c r="P22" s="95"/>
      <c r="Q22" s="96"/>
      <c r="R22" s="532"/>
      <c r="S22" s="106"/>
      <c r="T22" s="78"/>
      <c r="U22" s="121"/>
      <c r="V22" s="121"/>
      <c r="W22" s="6"/>
    </row>
    <row r="23" spans="1:23" ht="13.5" customHeight="1">
      <c r="A23" s="83">
        <f t="shared" si="0"/>
        <v>16</v>
      </c>
      <c r="B23" s="84">
        <v>2</v>
      </c>
      <c r="C23" s="85"/>
      <c r="D23" s="86" t="s">
        <v>51</v>
      </c>
      <c r="E23" s="87"/>
      <c r="F23" s="88" t="s">
        <v>52</v>
      </c>
      <c r="G23" s="89"/>
      <c r="H23" s="89"/>
      <c r="I23" s="16"/>
      <c r="J23" s="90"/>
      <c r="K23" s="91"/>
      <c r="L23" s="92"/>
      <c r="M23" s="93"/>
      <c r="N23" s="94"/>
      <c r="O23" s="95"/>
      <c r="P23" s="95"/>
      <c r="Q23" s="96"/>
      <c r="R23" s="532"/>
      <c r="S23" s="106"/>
      <c r="T23" s="78"/>
      <c r="U23" s="121"/>
      <c r="V23" s="121"/>
      <c r="W23" s="6"/>
    </row>
    <row r="24" spans="1:23" ht="13.5" customHeight="1">
      <c r="A24" s="83">
        <f t="shared" si="0"/>
        <v>17</v>
      </c>
      <c r="B24" s="84">
        <v>3</v>
      </c>
      <c r="C24" s="85"/>
      <c r="D24" s="86" t="s">
        <v>53</v>
      </c>
      <c r="E24" s="87"/>
      <c r="F24" s="101"/>
      <c r="G24" s="88" t="s">
        <v>54</v>
      </c>
      <c r="H24" s="89"/>
      <c r="I24" s="16"/>
      <c r="J24" s="90" t="s">
        <v>10</v>
      </c>
      <c r="K24" s="123">
        <v>12</v>
      </c>
      <c r="L24" s="92"/>
      <c r="M24" s="93"/>
      <c r="N24" s="94"/>
      <c r="O24" s="95"/>
      <c r="P24" s="95"/>
      <c r="Q24" s="96"/>
      <c r="R24" s="532"/>
      <c r="S24" s="106"/>
      <c r="T24" s="78"/>
      <c r="U24" s="121"/>
      <c r="V24" s="121"/>
      <c r="W24" s="6"/>
    </row>
    <row r="25" spans="1:23" ht="13.5" customHeight="1">
      <c r="A25" s="83">
        <f t="shared" si="0"/>
        <v>18</v>
      </c>
      <c r="B25" s="84">
        <v>3</v>
      </c>
      <c r="C25" s="85"/>
      <c r="D25" s="86" t="s">
        <v>55</v>
      </c>
      <c r="E25" s="87"/>
      <c r="F25" s="101"/>
      <c r="G25" s="88" t="s">
        <v>56</v>
      </c>
      <c r="H25" s="89"/>
      <c r="I25" s="16"/>
      <c r="J25" s="90" t="s">
        <v>10</v>
      </c>
      <c r="K25" s="91" t="s">
        <v>392</v>
      </c>
      <c r="L25" s="92"/>
      <c r="M25" s="93"/>
      <c r="N25" s="94"/>
      <c r="O25" s="95"/>
      <c r="P25" s="95"/>
      <c r="Q25" s="96"/>
      <c r="R25" s="532"/>
      <c r="S25" s="106"/>
      <c r="T25" s="78"/>
      <c r="U25" s="121"/>
      <c r="V25" s="121"/>
      <c r="W25" s="6"/>
    </row>
    <row r="26" spans="1:23" ht="13.5" customHeight="1">
      <c r="A26" s="83">
        <f t="shared" si="0"/>
        <v>19</v>
      </c>
      <c r="B26" s="84">
        <v>3</v>
      </c>
      <c r="C26" s="85"/>
      <c r="D26" s="86" t="s">
        <v>57</v>
      </c>
      <c r="E26" s="87"/>
      <c r="F26" s="101"/>
      <c r="G26" s="88" t="s">
        <v>58</v>
      </c>
      <c r="H26" s="89"/>
      <c r="I26" s="16"/>
      <c r="J26" s="90" t="s">
        <v>10</v>
      </c>
      <c r="K26" s="91">
        <v>8</v>
      </c>
      <c r="L26" s="92"/>
      <c r="M26" s="93"/>
      <c r="N26" s="94"/>
      <c r="O26" s="95"/>
      <c r="P26" s="95"/>
      <c r="Q26" s="96"/>
      <c r="R26" s="532"/>
      <c r="S26" s="106"/>
      <c r="T26" s="78"/>
      <c r="U26" s="121"/>
      <c r="V26" s="121"/>
      <c r="W26" s="6"/>
    </row>
    <row r="27" spans="1:23" ht="13.5" customHeight="1">
      <c r="A27" s="83">
        <f t="shared" si="0"/>
        <v>20</v>
      </c>
      <c r="B27" s="84">
        <v>3</v>
      </c>
      <c r="C27" s="85"/>
      <c r="D27" s="86" t="s">
        <v>59</v>
      </c>
      <c r="E27" s="87"/>
      <c r="F27" s="101"/>
      <c r="G27" s="88" t="s">
        <v>60</v>
      </c>
      <c r="H27" s="89"/>
      <c r="I27" s="16"/>
      <c r="J27" s="90" t="s">
        <v>10</v>
      </c>
      <c r="K27" s="91">
        <v>8</v>
      </c>
      <c r="L27" s="92"/>
      <c r="M27" s="93"/>
      <c r="N27" s="94"/>
      <c r="O27" s="95"/>
      <c r="P27" s="95"/>
      <c r="Q27" s="96"/>
      <c r="R27" s="532"/>
      <c r="S27" s="106"/>
      <c r="T27" s="78"/>
      <c r="U27" s="121"/>
      <c r="V27" s="121"/>
      <c r="W27" s="6"/>
    </row>
    <row r="28" spans="1:23" ht="13.5" customHeight="1">
      <c r="A28" s="83">
        <f t="shared" si="0"/>
        <v>21</v>
      </c>
      <c r="B28" s="84">
        <v>3</v>
      </c>
      <c r="C28" s="85"/>
      <c r="D28" s="86" t="s">
        <v>61</v>
      </c>
      <c r="E28" s="87"/>
      <c r="F28" s="101"/>
      <c r="G28" s="88" t="s">
        <v>62</v>
      </c>
      <c r="H28" s="89"/>
      <c r="I28" s="16"/>
      <c r="J28" s="90" t="s">
        <v>10</v>
      </c>
      <c r="K28" s="91">
        <v>1</v>
      </c>
      <c r="L28" s="92"/>
      <c r="M28" s="93"/>
      <c r="N28" s="94"/>
      <c r="O28" s="95"/>
      <c r="P28" s="95"/>
      <c r="Q28" s="96"/>
      <c r="R28" s="532"/>
      <c r="S28" s="106"/>
      <c r="T28" s="78"/>
      <c r="U28" s="121"/>
      <c r="V28" s="121"/>
      <c r="W28" s="6"/>
    </row>
    <row r="29" spans="1:23" ht="13.5" customHeight="1">
      <c r="A29" s="83">
        <f t="shared" si="0"/>
        <v>22</v>
      </c>
      <c r="B29" s="84">
        <v>2</v>
      </c>
      <c r="C29" s="85"/>
      <c r="D29" s="86" t="s">
        <v>63</v>
      </c>
      <c r="E29" s="87"/>
      <c r="F29" s="88" t="s">
        <v>64</v>
      </c>
      <c r="G29" s="88"/>
      <c r="H29" s="89"/>
      <c r="I29" s="16"/>
      <c r="J29" s="90"/>
      <c r="K29" s="91"/>
      <c r="L29" s="92"/>
      <c r="M29" s="93"/>
      <c r="N29" s="94"/>
      <c r="O29" s="95"/>
      <c r="P29" s="95"/>
      <c r="Q29" s="96"/>
      <c r="R29" s="532"/>
      <c r="S29" s="106"/>
      <c r="T29" s="78"/>
      <c r="U29" s="121"/>
      <c r="V29" s="121"/>
      <c r="W29" s="6"/>
    </row>
    <row r="30" spans="1:23" ht="13.5" customHeight="1">
      <c r="A30" s="83">
        <f t="shared" si="0"/>
        <v>23</v>
      </c>
      <c r="B30" s="84">
        <v>3</v>
      </c>
      <c r="C30" s="85"/>
      <c r="D30" s="86" t="s">
        <v>65</v>
      </c>
      <c r="E30" s="87"/>
      <c r="F30" s="101"/>
      <c r="G30" s="88" t="s">
        <v>66</v>
      </c>
      <c r="H30" s="89"/>
      <c r="I30" s="16"/>
      <c r="J30" s="90" t="s">
        <v>10</v>
      </c>
      <c r="K30" s="91">
        <v>10</v>
      </c>
      <c r="L30" s="92"/>
      <c r="M30" s="93"/>
      <c r="N30" s="94"/>
      <c r="O30" s="95"/>
      <c r="P30" s="95"/>
      <c r="Q30" s="96"/>
      <c r="R30" s="532"/>
      <c r="S30" s="106"/>
      <c r="T30" s="78"/>
      <c r="U30" s="121"/>
      <c r="V30" s="121"/>
      <c r="W30" s="6"/>
    </row>
    <row r="31" spans="1:23" ht="13.5" customHeight="1">
      <c r="A31" s="83">
        <f t="shared" si="0"/>
        <v>24</v>
      </c>
      <c r="B31" s="84">
        <v>3</v>
      </c>
      <c r="C31" s="85"/>
      <c r="D31" s="86" t="s">
        <v>67</v>
      </c>
      <c r="E31" s="87"/>
      <c r="F31" s="101"/>
      <c r="G31" s="88" t="s">
        <v>68</v>
      </c>
      <c r="H31" s="89"/>
      <c r="I31" s="16"/>
      <c r="J31" s="90" t="s">
        <v>10</v>
      </c>
      <c r="K31" s="91">
        <v>8</v>
      </c>
      <c r="L31" s="92"/>
      <c r="M31" s="93"/>
      <c r="N31" s="94"/>
      <c r="O31" s="95"/>
      <c r="P31" s="95"/>
      <c r="Q31" s="96"/>
      <c r="R31" s="532"/>
      <c r="S31" s="106"/>
      <c r="T31" s="78"/>
      <c r="U31" s="121"/>
      <c r="V31" s="121"/>
      <c r="W31" s="6"/>
    </row>
    <row r="32" spans="1:23" ht="13.5" customHeight="1">
      <c r="A32" s="124">
        <f t="shared" si="0"/>
        <v>25</v>
      </c>
      <c r="B32" s="125">
        <v>3</v>
      </c>
      <c r="C32" s="126"/>
      <c r="D32" s="127" t="s">
        <v>69</v>
      </c>
      <c r="E32" s="87"/>
      <c r="F32" s="128"/>
      <c r="G32" s="129" t="s">
        <v>70</v>
      </c>
      <c r="H32" s="130"/>
      <c r="I32" s="131"/>
      <c r="J32" s="132" t="s">
        <v>10</v>
      </c>
      <c r="K32" s="133">
        <v>8</v>
      </c>
      <c r="L32" s="134"/>
      <c r="M32" s="135"/>
      <c r="N32" s="136"/>
      <c r="O32" s="137"/>
      <c r="P32" s="137"/>
      <c r="Q32" s="138"/>
      <c r="R32" s="532"/>
      <c r="S32" s="106"/>
      <c r="T32" s="78"/>
      <c r="U32" s="121"/>
      <c r="V32" s="121"/>
      <c r="W32" s="6"/>
    </row>
    <row r="33" spans="1:23" ht="15" customHeight="1">
      <c r="A33" s="83">
        <f t="shared" si="0"/>
        <v>26</v>
      </c>
      <c r="B33" s="84">
        <v>2</v>
      </c>
      <c r="C33" s="85"/>
      <c r="D33" s="86" t="s">
        <v>71</v>
      </c>
      <c r="E33" s="87"/>
      <c r="F33" s="88" t="s">
        <v>556</v>
      </c>
      <c r="G33" s="89"/>
      <c r="H33" s="89"/>
      <c r="I33" s="16"/>
      <c r="J33" s="90"/>
      <c r="K33" s="91"/>
      <c r="L33" s="92" t="s">
        <v>5</v>
      </c>
      <c r="M33" s="93"/>
      <c r="N33" s="94"/>
      <c r="O33" s="95"/>
      <c r="P33" s="95" t="s">
        <v>5</v>
      </c>
      <c r="Q33" s="96"/>
      <c r="R33" s="306"/>
      <c r="S33" s="106"/>
      <c r="T33" s="78"/>
      <c r="U33" s="121"/>
      <c r="V33" s="121"/>
      <c r="W33" s="6"/>
    </row>
    <row r="34" spans="1:23" ht="55.5" customHeight="1">
      <c r="A34" s="83">
        <f t="shared" si="0"/>
        <v>27</v>
      </c>
      <c r="B34" s="84">
        <v>3</v>
      </c>
      <c r="C34" s="85"/>
      <c r="D34" s="86" t="s">
        <v>72</v>
      </c>
      <c r="E34" s="87"/>
      <c r="F34" s="101"/>
      <c r="G34" s="88" t="s">
        <v>557</v>
      </c>
      <c r="H34" s="89"/>
      <c r="I34" s="16"/>
      <c r="J34" s="90" t="s">
        <v>10</v>
      </c>
      <c r="K34" s="91">
        <v>10</v>
      </c>
      <c r="L34" s="92" t="s">
        <v>5</v>
      </c>
      <c r="M34" s="93"/>
      <c r="N34" s="94"/>
      <c r="O34" s="95"/>
      <c r="P34" s="95" t="s">
        <v>5</v>
      </c>
      <c r="Q34" s="96"/>
      <c r="R34" s="2704" t="s">
        <v>736</v>
      </c>
      <c r="S34" s="2705" t="s">
        <v>4621</v>
      </c>
      <c r="T34" s="88" t="s">
        <v>4165</v>
      </c>
      <c r="U34" s="495" t="s">
        <v>347</v>
      </c>
      <c r="V34" s="497">
        <v>9</v>
      </c>
      <c r="W34" s="22" t="s">
        <v>4167</v>
      </c>
    </row>
    <row r="35" spans="1:23" ht="18" customHeight="1">
      <c r="A35" s="83">
        <f t="shared" si="0"/>
        <v>28</v>
      </c>
      <c r="B35" s="84">
        <v>3</v>
      </c>
      <c r="C35" s="85"/>
      <c r="D35" s="86" t="s">
        <v>73</v>
      </c>
      <c r="E35" s="87"/>
      <c r="F35" s="101"/>
      <c r="G35" s="88" t="s">
        <v>74</v>
      </c>
      <c r="H35" s="89"/>
      <c r="I35" s="16"/>
      <c r="J35" s="90" t="s">
        <v>10</v>
      </c>
      <c r="K35" s="91">
        <v>8</v>
      </c>
      <c r="L35" s="92" t="s">
        <v>5</v>
      </c>
      <c r="M35" s="93"/>
      <c r="N35" s="94"/>
      <c r="O35" s="95"/>
      <c r="P35" s="95" t="s">
        <v>5</v>
      </c>
      <c r="Q35" s="96"/>
      <c r="R35" s="115"/>
      <c r="S35" s="498"/>
      <c r="T35" s="88" t="s">
        <v>695</v>
      </c>
      <c r="U35" s="495" t="s">
        <v>347</v>
      </c>
      <c r="V35" s="497">
        <v>8</v>
      </c>
      <c r="W35" s="26" t="s">
        <v>640</v>
      </c>
    </row>
    <row r="36" spans="1:23" ht="18" customHeight="1">
      <c r="A36" s="83">
        <f t="shared" si="0"/>
        <v>29</v>
      </c>
      <c r="B36" s="84">
        <v>3</v>
      </c>
      <c r="C36" s="85"/>
      <c r="D36" s="86" t="s">
        <v>41</v>
      </c>
      <c r="E36" s="87"/>
      <c r="F36" s="101"/>
      <c r="G36" s="88" t="s">
        <v>42</v>
      </c>
      <c r="H36" s="89"/>
      <c r="I36" s="16"/>
      <c r="J36" s="90" t="s">
        <v>27</v>
      </c>
      <c r="K36" s="91">
        <v>6</v>
      </c>
      <c r="L36" s="92" t="s">
        <v>5</v>
      </c>
      <c r="M36" s="93"/>
      <c r="N36" s="94"/>
      <c r="O36" s="95"/>
      <c r="P36" s="95" t="s">
        <v>5</v>
      </c>
      <c r="Q36" s="96"/>
      <c r="R36" s="115"/>
      <c r="S36" s="498"/>
      <c r="T36" s="88" t="s">
        <v>42</v>
      </c>
      <c r="U36" s="495" t="s">
        <v>347</v>
      </c>
      <c r="V36" s="497">
        <v>6</v>
      </c>
      <c r="W36" s="22" t="s">
        <v>4434</v>
      </c>
    </row>
    <row r="37" spans="1:23" ht="18" customHeight="1">
      <c r="A37" s="83">
        <f t="shared" si="0"/>
        <v>30</v>
      </c>
      <c r="B37" s="84">
        <v>3</v>
      </c>
      <c r="C37" s="85"/>
      <c r="D37" s="86" t="s">
        <v>43</v>
      </c>
      <c r="E37" s="87"/>
      <c r="F37" s="101"/>
      <c r="G37" s="88" t="s">
        <v>44</v>
      </c>
      <c r="H37" s="89"/>
      <c r="I37" s="16"/>
      <c r="J37" s="90" t="s">
        <v>27</v>
      </c>
      <c r="K37" s="91">
        <v>6</v>
      </c>
      <c r="L37" s="92" t="s">
        <v>5</v>
      </c>
      <c r="M37" s="93"/>
      <c r="N37" s="94"/>
      <c r="O37" s="95"/>
      <c r="P37" s="95" t="s">
        <v>5</v>
      </c>
      <c r="Q37" s="96"/>
      <c r="R37" s="296"/>
      <c r="S37" s="496"/>
      <c r="T37" s="129" t="s">
        <v>44</v>
      </c>
      <c r="U37" s="495" t="s">
        <v>347</v>
      </c>
      <c r="V37" s="497">
        <v>6</v>
      </c>
      <c r="W37" s="15" t="s">
        <v>4435</v>
      </c>
    </row>
    <row r="38" spans="1:23" ht="15" customHeight="1">
      <c r="A38" s="83">
        <f t="shared" si="0"/>
        <v>31</v>
      </c>
      <c r="B38" s="84">
        <v>3</v>
      </c>
      <c r="C38" s="85"/>
      <c r="D38" s="86" t="s">
        <v>45</v>
      </c>
      <c r="E38" s="87"/>
      <c r="F38" s="101"/>
      <c r="G38" s="88" t="s">
        <v>46</v>
      </c>
      <c r="H38" s="89"/>
      <c r="I38" s="16"/>
      <c r="J38" s="90" t="s">
        <v>27</v>
      </c>
      <c r="K38" s="91">
        <v>4</v>
      </c>
      <c r="L38" s="92"/>
      <c r="M38" s="93"/>
      <c r="N38" s="94"/>
      <c r="O38" s="95"/>
      <c r="P38" s="95"/>
      <c r="Q38" s="96"/>
      <c r="R38" s="5090"/>
      <c r="S38" s="106"/>
      <c r="T38" s="78"/>
      <c r="U38" s="121"/>
      <c r="V38" s="121"/>
      <c r="W38" s="6"/>
    </row>
    <row r="39" spans="1:23" ht="15" customHeight="1">
      <c r="A39" s="83">
        <f t="shared" si="0"/>
        <v>32</v>
      </c>
      <c r="B39" s="84">
        <v>3</v>
      </c>
      <c r="C39" s="85"/>
      <c r="D39" s="86" t="s">
        <v>47</v>
      </c>
      <c r="E39" s="87"/>
      <c r="F39" s="101"/>
      <c r="G39" s="88" t="s">
        <v>48</v>
      </c>
      <c r="H39" s="89"/>
      <c r="I39" s="16"/>
      <c r="J39" s="90" t="s">
        <v>27</v>
      </c>
      <c r="K39" s="91">
        <v>4</v>
      </c>
      <c r="L39" s="92"/>
      <c r="M39" s="93"/>
      <c r="N39" s="94"/>
      <c r="O39" s="95"/>
      <c r="P39" s="95"/>
      <c r="Q39" s="96"/>
      <c r="R39" s="532"/>
      <c r="S39" s="106"/>
      <c r="T39" s="78"/>
      <c r="U39" s="121"/>
      <c r="V39" s="121"/>
      <c r="W39" s="6"/>
    </row>
    <row r="40" spans="1:23" ht="15" customHeight="1">
      <c r="A40" s="124">
        <f t="shared" si="0"/>
        <v>33</v>
      </c>
      <c r="B40" s="125">
        <v>3</v>
      </c>
      <c r="C40" s="126"/>
      <c r="D40" s="127" t="s">
        <v>49</v>
      </c>
      <c r="E40" s="87"/>
      <c r="F40" s="4688"/>
      <c r="G40" s="4695" t="s">
        <v>50</v>
      </c>
      <c r="H40" s="4696"/>
      <c r="I40" s="131"/>
      <c r="J40" s="132" t="s">
        <v>10</v>
      </c>
      <c r="K40" s="133">
        <v>4</v>
      </c>
      <c r="L40" s="134"/>
      <c r="M40" s="135"/>
      <c r="N40" s="136"/>
      <c r="O40" s="137"/>
      <c r="P40" s="137"/>
      <c r="Q40" s="4718"/>
      <c r="R40" s="532"/>
      <c r="S40" s="4730"/>
      <c r="T40" s="4697"/>
      <c r="U40" s="4698"/>
      <c r="V40" s="4698"/>
      <c r="W40" s="4699"/>
    </row>
    <row r="41" spans="1:23" ht="15" customHeight="1">
      <c r="A41" s="4683">
        <f t="shared" si="0"/>
        <v>34</v>
      </c>
      <c r="B41" s="4690">
        <v>2</v>
      </c>
      <c r="C41" s="85"/>
      <c r="D41" s="86" t="s">
        <v>19</v>
      </c>
      <c r="E41" s="87"/>
      <c r="F41" s="4686" t="s">
        <v>542</v>
      </c>
      <c r="G41" s="4687"/>
      <c r="H41" s="4687"/>
      <c r="I41" s="3011"/>
      <c r="J41" s="4691"/>
      <c r="K41" s="4692"/>
      <c r="L41" s="4725" t="s">
        <v>5</v>
      </c>
      <c r="M41" s="4712"/>
      <c r="N41" s="4713"/>
      <c r="O41" s="4714" t="s">
        <v>5</v>
      </c>
      <c r="P41" s="4714" t="s">
        <v>5</v>
      </c>
      <c r="Q41" s="4721"/>
      <c r="R41" s="306"/>
      <c r="S41" s="4730"/>
      <c r="T41" s="4697"/>
      <c r="U41" s="4698"/>
      <c r="V41" s="4698"/>
      <c r="W41" s="4699"/>
    </row>
    <row r="42" spans="1:23" ht="18.75" customHeight="1">
      <c r="A42" s="83">
        <f t="shared" si="0"/>
        <v>35</v>
      </c>
      <c r="B42" s="84">
        <v>3</v>
      </c>
      <c r="C42" s="85"/>
      <c r="D42" s="86" t="s">
        <v>21</v>
      </c>
      <c r="E42" s="87"/>
      <c r="F42" s="101"/>
      <c r="G42" s="88" t="s">
        <v>22</v>
      </c>
      <c r="H42" s="89"/>
      <c r="I42" s="16"/>
      <c r="J42" s="90" t="s">
        <v>10</v>
      </c>
      <c r="K42" s="91">
        <v>10</v>
      </c>
      <c r="L42" s="92" t="s">
        <v>5</v>
      </c>
      <c r="M42" s="93"/>
      <c r="N42" s="94"/>
      <c r="O42" s="95" t="s">
        <v>5</v>
      </c>
      <c r="P42" s="95" t="s">
        <v>5</v>
      </c>
      <c r="Q42" s="96"/>
      <c r="R42" s="104" t="s">
        <v>735</v>
      </c>
      <c r="S42" s="195" t="s">
        <v>4620</v>
      </c>
      <c r="T42" s="170" t="s">
        <v>3415</v>
      </c>
      <c r="U42" s="103" t="s">
        <v>347</v>
      </c>
      <c r="V42" s="103">
        <v>7</v>
      </c>
      <c r="W42" s="1" t="s">
        <v>599</v>
      </c>
    </row>
    <row r="43" spans="1:23" ht="18.75" customHeight="1">
      <c r="A43" s="83">
        <f t="shared" si="0"/>
        <v>36</v>
      </c>
      <c r="B43" s="84">
        <v>3</v>
      </c>
      <c r="C43" s="85"/>
      <c r="D43" s="86" t="s">
        <v>23</v>
      </c>
      <c r="E43" s="87"/>
      <c r="F43" s="101"/>
      <c r="G43" s="88" t="s">
        <v>24</v>
      </c>
      <c r="H43" s="89"/>
      <c r="I43" s="16"/>
      <c r="J43" s="90" t="s">
        <v>10</v>
      </c>
      <c r="K43" s="91">
        <v>31</v>
      </c>
      <c r="L43" s="92" t="s">
        <v>5</v>
      </c>
      <c r="M43" s="93"/>
      <c r="N43" s="94"/>
      <c r="O43" s="95"/>
      <c r="P43" s="95" t="s">
        <v>5</v>
      </c>
      <c r="Q43" s="96"/>
      <c r="R43" s="115"/>
      <c r="S43" s="106"/>
      <c r="T43" s="102" t="s">
        <v>641</v>
      </c>
      <c r="U43" s="103" t="s">
        <v>10</v>
      </c>
      <c r="V43" s="103">
        <v>31</v>
      </c>
      <c r="W43" s="13" t="s">
        <v>404</v>
      </c>
    </row>
    <row r="44" spans="1:23" ht="12" customHeight="1">
      <c r="A44" s="83">
        <f t="shared" si="0"/>
        <v>37</v>
      </c>
      <c r="B44" s="84">
        <v>3</v>
      </c>
      <c r="C44" s="85"/>
      <c r="D44" s="86" t="s">
        <v>25</v>
      </c>
      <c r="E44" s="172"/>
      <c r="F44" s="173"/>
      <c r="G44" s="174" t="s">
        <v>524</v>
      </c>
      <c r="H44" s="175"/>
      <c r="I44" s="176"/>
      <c r="J44" s="90" t="s">
        <v>27</v>
      </c>
      <c r="K44" s="91">
        <v>3</v>
      </c>
      <c r="L44" s="92"/>
      <c r="M44" s="93"/>
      <c r="N44" s="94"/>
      <c r="O44" s="95" t="s">
        <v>5</v>
      </c>
      <c r="P44" s="95"/>
      <c r="Q44" s="177"/>
      <c r="R44" s="105"/>
      <c r="S44" s="106"/>
      <c r="T44" s="78"/>
      <c r="U44" s="121"/>
      <c r="V44" s="121"/>
      <c r="W44" s="141"/>
    </row>
    <row r="45" spans="1:23" ht="18" customHeight="1">
      <c r="A45" s="83">
        <f t="shared" si="0"/>
        <v>38</v>
      </c>
      <c r="B45" s="84">
        <v>3</v>
      </c>
      <c r="C45" s="85"/>
      <c r="D45" s="86" t="s">
        <v>28</v>
      </c>
      <c r="E45" s="172"/>
      <c r="F45" s="173"/>
      <c r="G45" s="174" t="s">
        <v>29</v>
      </c>
      <c r="H45" s="175"/>
      <c r="I45" s="176"/>
      <c r="J45" s="90" t="s">
        <v>27</v>
      </c>
      <c r="K45" s="91">
        <v>3</v>
      </c>
      <c r="L45" s="92" t="s">
        <v>5</v>
      </c>
      <c r="M45" s="93"/>
      <c r="N45" s="94"/>
      <c r="O45" s="95"/>
      <c r="P45" s="95" t="s">
        <v>5</v>
      </c>
      <c r="Q45" s="177"/>
      <c r="R45" s="115"/>
      <c r="S45" s="106"/>
      <c r="T45" s="102" t="s">
        <v>696</v>
      </c>
      <c r="U45" s="103" t="s">
        <v>10</v>
      </c>
      <c r="V45" s="103">
        <v>3</v>
      </c>
      <c r="W45" s="22" t="s">
        <v>4434</v>
      </c>
    </row>
    <row r="46" spans="1:23" ht="18" customHeight="1">
      <c r="A46" s="83">
        <f t="shared" si="0"/>
        <v>39</v>
      </c>
      <c r="B46" s="84">
        <v>3</v>
      </c>
      <c r="C46" s="85"/>
      <c r="D46" s="86" t="s">
        <v>30</v>
      </c>
      <c r="E46" s="172"/>
      <c r="F46" s="173"/>
      <c r="G46" s="174" t="s">
        <v>525</v>
      </c>
      <c r="H46" s="175"/>
      <c r="I46" s="176"/>
      <c r="J46" s="90" t="s">
        <v>10</v>
      </c>
      <c r="K46" s="91">
        <v>8</v>
      </c>
      <c r="L46" s="92" t="s">
        <v>5</v>
      </c>
      <c r="M46" s="93"/>
      <c r="N46" s="94"/>
      <c r="O46" s="95" t="s">
        <v>5</v>
      </c>
      <c r="P46" s="95" t="s">
        <v>5</v>
      </c>
      <c r="Q46" s="177"/>
      <c r="R46" s="105"/>
      <c r="S46" s="106"/>
      <c r="T46" s="102" t="s">
        <v>31</v>
      </c>
      <c r="U46" s="103" t="s">
        <v>347</v>
      </c>
      <c r="V46" s="103">
        <v>8</v>
      </c>
      <c r="W46" s="3" t="s">
        <v>592</v>
      </c>
    </row>
    <row r="47" spans="1:23" ht="12" customHeight="1">
      <c r="A47" s="83">
        <f t="shared" si="0"/>
        <v>40</v>
      </c>
      <c r="B47" s="84">
        <v>3</v>
      </c>
      <c r="C47" s="85"/>
      <c r="D47" s="86" t="s">
        <v>32</v>
      </c>
      <c r="E47" s="172"/>
      <c r="F47" s="173"/>
      <c r="G47" s="174" t="s">
        <v>33</v>
      </c>
      <c r="H47" s="175"/>
      <c r="I47" s="176"/>
      <c r="J47" s="90" t="s">
        <v>10</v>
      </c>
      <c r="K47" s="91">
        <v>8</v>
      </c>
      <c r="L47" s="92"/>
      <c r="M47" s="93"/>
      <c r="N47" s="94"/>
      <c r="O47" s="95"/>
      <c r="P47" s="95"/>
      <c r="Q47" s="177"/>
      <c r="R47" s="115"/>
      <c r="S47" s="106"/>
      <c r="T47" s="78"/>
      <c r="U47" s="121"/>
      <c r="V47" s="121"/>
      <c r="W47" s="6"/>
    </row>
    <row r="48" spans="1:23" ht="18" customHeight="1">
      <c r="A48" s="83">
        <f t="shared" si="0"/>
        <v>41</v>
      </c>
      <c r="B48" s="84">
        <v>3</v>
      </c>
      <c r="C48" s="85"/>
      <c r="D48" s="86" t="s">
        <v>41</v>
      </c>
      <c r="E48" s="172"/>
      <c r="F48" s="173"/>
      <c r="G48" s="174" t="s">
        <v>42</v>
      </c>
      <c r="H48" s="175"/>
      <c r="I48" s="176"/>
      <c r="J48" s="90" t="s">
        <v>27</v>
      </c>
      <c r="K48" s="91">
        <v>6</v>
      </c>
      <c r="L48" s="92" t="s">
        <v>5</v>
      </c>
      <c r="M48" s="93"/>
      <c r="N48" s="94"/>
      <c r="O48" s="95" t="s">
        <v>5</v>
      </c>
      <c r="P48" s="95" t="s">
        <v>5</v>
      </c>
      <c r="Q48" s="177"/>
      <c r="R48" s="105"/>
      <c r="S48" s="106"/>
      <c r="T48" s="102" t="s">
        <v>594</v>
      </c>
      <c r="U48" s="103" t="s">
        <v>347</v>
      </c>
      <c r="V48" s="103">
        <v>6</v>
      </c>
      <c r="W48" s="1" t="s">
        <v>4435</v>
      </c>
    </row>
    <row r="49" spans="1:23" ht="18" customHeight="1">
      <c r="A49" s="83">
        <f t="shared" si="0"/>
        <v>42</v>
      </c>
      <c r="B49" s="84">
        <v>3</v>
      </c>
      <c r="C49" s="85"/>
      <c r="D49" s="86" t="s">
        <v>43</v>
      </c>
      <c r="E49" s="172"/>
      <c r="F49" s="173"/>
      <c r="G49" s="174" t="s">
        <v>44</v>
      </c>
      <c r="H49" s="175"/>
      <c r="I49" s="176"/>
      <c r="J49" s="90" t="s">
        <v>27</v>
      </c>
      <c r="K49" s="91">
        <v>6</v>
      </c>
      <c r="L49" s="92" t="s">
        <v>5</v>
      </c>
      <c r="M49" s="93"/>
      <c r="N49" s="94"/>
      <c r="O49" s="95" t="s">
        <v>5</v>
      </c>
      <c r="P49" s="95" t="s">
        <v>5</v>
      </c>
      <c r="Q49" s="177"/>
      <c r="R49" s="105"/>
      <c r="S49" s="106"/>
      <c r="T49" s="102" t="s">
        <v>595</v>
      </c>
      <c r="U49" s="103" t="s">
        <v>347</v>
      </c>
      <c r="V49" s="103">
        <v>6</v>
      </c>
      <c r="W49" s="3" t="s">
        <v>592</v>
      </c>
    </row>
    <row r="50" spans="1:23" ht="13.5" customHeight="1">
      <c r="A50" s="83">
        <f t="shared" si="0"/>
        <v>43</v>
      </c>
      <c r="B50" s="84">
        <v>3</v>
      </c>
      <c r="C50" s="85"/>
      <c r="D50" s="86" t="s">
        <v>75</v>
      </c>
      <c r="E50" s="172"/>
      <c r="F50" s="173"/>
      <c r="G50" s="174" t="s">
        <v>76</v>
      </c>
      <c r="H50" s="175"/>
      <c r="I50" s="176"/>
      <c r="J50" s="90" t="s">
        <v>27</v>
      </c>
      <c r="K50" s="91">
        <v>4</v>
      </c>
      <c r="L50" s="178"/>
      <c r="M50" s="93"/>
      <c r="N50" s="94"/>
      <c r="O50" s="94"/>
      <c r="P50" s="94"/>
      <c r="Q50" s="177"/>
      <c r="R50" s="115"/>
      <c r="S50" s="106"/>
      <c r="T50" s="78"/>
      <c r="U50" s="121"/>
      <c r="V50" s="121"/>
      <c r="W50" s="6"/>
    </row>
    <row r="51" spans="1:23" ht="13.5" customHeight="1">
      <c r="A51" s="83">
        <f t="shared" si="0"/>
        <v>44</v>
      </c>
      <c r="B51" s="84">
        <v>3</v>
      </c>
      <c r="C51" s="85"/>
      <c r="D51" s="86" t="s">
        <v>77</v>
      </c>
      <c r="E51" s="172"/>
      <c r="F51" s="173"/>
      <c r="G51" s="174" t="s">
        <v>78</v>
      </c>
      <c r="H51" s="175"/>
      <c r="I51" s="176"/>
      <c r="J51" s="90" t="s">
        <v>27</v>
      </c>
      <c r="K51" s="91">
        <v>4</v>
      </c>
      <c r="L51" s="178"/>
      <c r="M51" s="93"/>
      <c r="N51" s="94"/>
      <c r="O51" s="94"/>
      <c r="P51" s="94"/>
      <c r="Q51" s="177"/>
      <c r="R51" s="115"/>
      <c r="S51" s="106"/>
      <c r="T51" s="78"/>
      <c r="U51" s="121"/>
      <c r="V51" s="121"/>
      <c r="W51" s="6"/>
    </row>
    <row r="52" spans="1:23" ht="19.5" customHeight="1" thickBot="1">
      <c r="A52" s="4693">
        <f t="shared" si="0"/>
        <v>45</v>
      </c>
      <c r="B52" s="4700">
        <v>3</v>
      </c>
      <c r="C52" s="144"/>
      <c r="D52" s="145" t="s">
        <v>79</v>
      </c>
      <c r="E52" s="197"/>
      <c r="F52" s="198"/>
      <c r="G52" s="199" t="s">
        <v>526</v>
      </c>
      <c r="H52" s="200"/>
      <c r="I52" s="201"/>
      <c r="J52" s="4701" t="s">
        <v>10</v>
      </c>
      <c r="K52" s="4702">
        <v>8</v>
      </c>
      <c r="L52" s="4726" t="s">
        <v>5</v>
      </c>
      <c r="M52" s="154"/>
      <c r="N52" s="155"/>
      <c r="O52" s="4715" t="s">
        <v>5</v>
      </c>
      <c r="P52" s="4715" t="s">
        <v>5</v>
      </c>
      <c r="Q52" s="203"/>
      <c r="R52" s="4720"/>
      <c r="S52" s="4449"/>
      <c r="T52" s="409" t="s">
        <v>596</v>
      </c>
      <c r="U52" s="380" t="s">
        <v>347</v>
      </c>
      <c r="V52" s="380">
        <v>8</v>
      </c>
      <c r="W52" s="410" t="s">
        <v>592</v>
      </c>
    </row>
    <row r="53" spans="1:23" ht="15" customHeight="1">
      <c r="A53" s="438">
        <f t="shared" si="0"/>
        <v>46</v>
      </c>
      <c r="B53" s="63">
        <v>2</v>
      </c>
      <c r="C53" s="64" t="s">
        <v>81</v>
      </c>
      <c r="D53" s="65" t="s">
        <v>82</v>
      </c>
      <c r="E53" s="561"/>
      <c r="F53" s="440" t="s">
        <v>644</v>
      </c>
      <c r="G53" s="440"/>
      <c r="H53" s="441"/>
      <c r="I53" s="442"/>
      <c r="J53" s="70"/>
      <c r="K53" s="71"/>
      <c r="L53" s="443"/>
      <c r="M53" s="444"/>
      <c r="N53" s="445"/>
      <c r="O53" s="446"/>
      <c r="P53" s="446"/>
      <c r="Q53" s="447"/>
      <c r="R53" s="548"/>
      <c r="S53" s="4722"/>
      <c r="T53" s="448"/>
      <c r="U53" s="79"/>
      <c r="V53" s="79"/>
      <c r="W53" s="80"/>
    </row>
    <row r="54" spans="1:23" ht="15" customHeight="1">
      <c r="A54" s="83">
        <f t="shared" si="0"/>
        <v>47</v>
      </c>
      <c r="B54" s="84">
        <v>3</v>
      </c>
      <c r="C54" s="85"/>
      <c r="D54" s="86" t="s">
        <v>8</v>
      </c>
      <c r="E54" s="172"/>
      <c r="F54" s="173"/>
      <c r="G54" s="174" t="s">
        <v>9</v>
      </c>
      <c r="H54" s="175"/>
      <c r="I54" s="176"/>
      <c r="J54" s="90" t="s">
        <v>10</v>
      </c>
      <c r="K54" s="91">
        <v>1</v>
      </c>
      <c r="L54" s="92"/>
      <c r="M54" s="93"/>
      <c r="N54" s="94"/>
      <c r="O54" s="95"/>
      <c r="P54" s="95"/>
      <c r="Q54" s="177"/>
      <c r="R54" s="532"/>
      <c r="S54" s="106"/>
      <c r="T54" s="78"/>
      <c r="U54" s="121"/>
      <c r="V54" s="121"/>
      <c r="W54" s="6"/>
    </row>
    <row r="55" spans="1:23" ht="15" customHeight="1">
      <c r="A55" s="83">
        <f t="shared" si="0"/>
        <v>48</v>
      </c>
      <c r="B55" s="84">
        <v>3</v>
      </c>
      <c r="C55" s="85"/>
      <c r="D55" s="86" t="s">
        <v>11</v>
      </c>
      <c r="E55" s="172"/>
      <c r="F55" s="173"/>
      <c r="G55" s="174" t="s">
        <v>12</v>
      </c>
      <c r="H55" s="175"/>
      <c r="I55" s="176"/>
      <c r="J55" s="90" t="s">
        <v>10</v>
      </c>
      <c r="K55" s="91">
        <v>10</v>
      </c>
      <c r="L55" s="92"/>
      <c r="M55" s="93"/>
      <c r="N55" s="94"/>
      <c r="O55" s="95"/>
      <c r="P55" s="95"/>
      <c r="Q55" s="177"/>
      <c r="R55" s="532"/>
      <c r="S55" s="106"/>
      <c r="T55" s="78"/>
      <c r="U55" s="121"/>
      <c r="V55" s="121"/>
      <c r="W55" s="6"/>
    </row>
    <row r="56" spans="1:23" ht="15" customHeight="1">
      <c r="A56" s="83">
        <f>A55+1</f>
        <v>49</v>
      </c>
      <c r="B56" s="84">
        <v>3</v>
      </c>
      <c r="C56" s="85"/>
      <c r="D56" s="86" t="s">
        <v>53</v>
      </c>
      <c r="E56" s="87"/>
      <c r="F56" s="101"/>
      <c r="G56" s="88" t="s">
        <v>54</v>
      </c>
      <c r="H56" s="89"/>
      <c r="I56" s="16"/>
      <c r="J56" s="90" t="s">
        <v>10</v>
      </c>
      <c r="K56" s="123">
        <v>12</v>
      </c>
      <c r="L56" s="92"/>
      <c r="M56" s="93"/>
      <c r="N56" s="94"/>
      <c r="O56" s="95"/>
      <c r="P56" s="95"/>
      <c r="Q56" s="96"/>
      <c r="R56" s="532"/>
      <c r="S56" s="106"/>
      <c r="T56" s="78"/>
      <c r="U56" s="121"/>
      <c r="V56" s="121"/>
      <c r="W56" s="6"/>
    </row>
    <row r="57" spans="1:23" ht="15" customHeight="1">
      <c r="A57" s="83">
        <f t="shared" si="0"/>
        <v>50</v>
      </c>
      <c r="B57" s="84">
        <v>3</v>
      </c>
      <c r="C57" s="85"/>
      <c r="D57" s="86" t="s">
        <v>84</v>
      </c>
      <c r="E57" s="172"/>
      <c r="F57" s="173"/>
      <c r="G57" s="174" t="s">
        <v>85</v>
      </c>
      <c r="H57" s="175"/>
      <c r="I57" s="176"/>
      <c r="J57" s="90" t="s">
        <v>10</v>
      </c>
      <c r="K57" s="91">
        <v>8</v>
      </c>
      <c r="L57" s="92"/>
      <c r="M57" s="93"/>
      <c r="N57" s="94"/>
      <c r="O57" s="95"/>
      <c r="P57" s="95"/>
      <c r="Q57" s="177"/>
      <c r="R57" s="532"/>
      <c r="S57" s="106"/>
      <c r="T57" s="78"/>
      <c r="U57" s="121"/>
      <c r="V57" s="121"/>
      <c r="W57" s="6"/>
    </row>
    <row r="58" spans="1:23" ht="15" customHeight="1">
      <c r="A58" s="83">
        <f t="shared" si="0"/>
        <v>51</v>
      </c>
      <c r="B58" s="84">
        <v>2</v>
      </c>
      <c r="C58" s="85" t="s">
        <v>81</v>
      </c>
      <c r="D58" s="86" t="s">
        <v>86</v>
      </c>
      <c r="E58" s="172"/>
      <c r="F58" s="174" t="s">
        <v>527</v>
      </c>
      <c r="G58" s="175"/>
      <c r="H58" s="175"/>
      <c r="I58" s="176"/>
      <c r="J58" s="90"/>
      <c r="K58" s="91"/>
      <c r="L58" s="92" t="s">
        <v>5</v>
      </c>
      <c r="M58" s="93"/>
      <c r="N58" s="94"/>
      <c r="O58" s="84" t="s">
        <v>5</v>
      </c>
      <c r="P58" s="95" t="s">
        <v>5</v>
      </c>
      <c r="Q58" s="177"/>
      <c r="R58" s="215"/>
      <c r="S58" s="106"/>
      <c r="T58" s="5033"/>
      <c r="U58" s="5034"/>
      <c r="V58" s="5035"/>
      <c r="W58" s="5036"/>
    </row>
    <row r="59" spans="1:23" ht="15" customHeight="1">
      <c r="A59" s="83">
        <f>A58+1</f>
        <v>52</v>
      </c>
      <c r="B59" s="84">
        <v>3</v>
      </c>
      <c r="C59" s="85"/>
      <c r="D59" s="86" t="s">
        <v>87</v>
      </c>
      <c r="E59" s="172"/>
      <c r="F59" s="173"/>
      <c r="G59" s="174" t="s">
        <v>528</v>
      </c>
      <c r="H59" s="175"/>
      <c r="I59" s="176"/>
      <c r="J59" s="90" t="s">
        <v>10</v>
      </c>
      <c r="K59" s="91">
        <v>8</v>
      </c>
      <c r="L59" s="92" t="s">
        <v>5</v>
      </c>
      <c r="M59" s="93"/>
      <c r="N59" s="94"/>
      <c r="O59" s="95" t="s">
        <v>5</v>
      </c>
      <c r="P59" s="95" t="s">
        <v>5</v>
      </c>
      <c r="Q59" s="177"/>
      <c r="R59" s="104" t="s">
        <v>755</v>
      </c>
      <c r="S59" s="6203" t="s">
        <v>4622</v>
      </c>
      <c r="T59" s="102" t="s">
        <v>597</v>
      </c>
      <c r="U59" s="103" t="s">
        <v>387</v>
      </c>
      <c r="V59" s="103">
        <v>8</v>
      </c>
      <c r="W59" s="3" t="s">
        <v>592</v>
      </c>
    </row>
    <row r="60" spans="1:23" ht="15" customHeight="1">
      <c r="A60" s="83">
        <f t="shared" si="0"/>
        <v>53</v>
      </c>
      <c r="B60" s="84">
        <v>3</v>
      </c>
      <c r="C60" s="85"/>
      <c r="D60" s="86" t="s">
        <v>89</v>
      </c>
      <c r="E60" s="172"/>
      <c r="F60" s="173"/>
      <c r="G60" s="174" t="s">
        <v>90</v>
      </c>
      <c r="H60" s="175"/>
      <c r="I60" s="176"/>
      <c r="J60" s="90" t="s">
        <v>10</v>
      </c>
      <c r="K60" s="91">
        <v>2</v>
      </c>
      <c r="L60" s="92" t="s">
        <v>5</v>
      </c>
      <c r="M60" s="93"/>
      <c r="N60" s="94"/>
      <c r="O60" s="95" t="s">
        <v>5</v>
      </c>
      <c r="P60" s="95" t="s">
        <v>5</v>
      </c>
      <c r="Q60" s="177"/>
      <c r="R60" s="105"/>
      <c r="S60" s="6032"/>
      <c r="T60" s="102" t="s">
        <v>90</v>
      </c>
      <c r="U60" s="103" t="s">
        <v>347</v>
      </c>
      <c r="V60" s="103">
        <v>2</v>
      </c>
      <c r="W60" s="3" t="s">
        <v>592</v>
      </c>
    </row>
    <row r="61" spans="1:23" ht="15.75" customHeight="1">
      <c r="A61" s="83">
        <f t="shared" si="0"/>
        <v>54</v>
      </c>
      <c r="B61" s="84">
        <v>3</v>
      </c>
      <c r="C61" s="85"/>
      <c r="D61" s="86" t="s">
        <v>91</v>
      </c>
      <c r="E61" s="172"/>
      <c r="F61" s="173"/>
      <c r="G61" s="174" t="s">
        <v>92</v>
      </c>
      <c r="H61" s="175"/>
      <c r="I61" s="176"/>
      <c r="J61" s="90" t="s">
        <v>397</v>
      </c>
      <c r="K61" s="123">
        <v>40</v>
      </c>
      <c r="L61" s="92" t="s">
        <v>5</v>
      </c>
      <c r="M61" s="93"/>
      <c r="N61" s="94"/>
      <c r="O61" s="95" t="s">
        <v>5</v>
      </c>
      <c r="P61" s="95" t="s">
        <v>5</v>
      </c>
      <c r="Q61" s="177"/>
      <c r="R61" s="196"/>
      <c r="S61" s="4439"/>
      <c r="T61" s="102" t="s">
        <v>398</v>
      </c>
      <c r="U61" s="103" t="s">
        <v>347</v>
      </c>
      <c r="V61" s="103">
        <v>20</v>
      </c>
      <c r="W61" s="1" t="s">
        <v>4402</v>
      </c>
    </row>
    <row r="62" spans="1:23" ht="15" customHeight="1">
      <c r="A62" s="124">
        <f t="shared" si="0"/>
        <v>55</v>
      </c>
      <c r="B62" s="125">
        <v>3</v>
      </c>
      <c r="C62" s="126"/>
      <c r="D62" s="127" t="s">
        <v>399</v>
      </c>
      <c r="E62" s="172"/>
      <c r="F62" s="243"/>
      <c r="G62" s="244" t="s">
        <v>332</v>
      </c>
      <c r="H62" s="245"/>
      <c r="I62" s="299"/>
      <c r="J62" s="132" t="s">
        <v>10</v>
      </c>
      <c r="K62" s="4791">
        <v>1</v>
      </c>
      <c r="L62" s="134"/>
      <c r="M62" s="135"/>
      <c r="N62" s="136"/>
      <c r="O62" s="137"/>
      <c r="P62" s="137"/>
      <c r="Q62" s="341"/>
      <c r="R62" s="5119"/>
      <c r="S62" s="4792"/>
      <c r="T62" s="2381"/>
      <c r="U62" s="2382"/>
      <c r="V62" s="2382"/>
      <c r="W62" s="2383"/>
    </row>
    <row r="63" spans="1:23" ht="24.75" customHeight="1">
      <c r="A63" s="4683">
        <f t="shared" si="0"/>
        <v>56</v>
      </c>
      <c r="B63" s="4690">
        <v>2</v>
      </c>
      <c r="C63" s="85" t="s">
        <v>81</v>
      </c>
      <c r="D63" s="4710" t="s">
        <v>93</v>
      </c>
      <c r="E63" s="172"/>
      <c r="F63" s="4711" t="s">
        <v>3373</v>
      </c>
      <c r="G63" s="175"/>
      <c r="H63" s="175"/>
      <c r="I63" s="176"/>
      <c r="J63" s="4691"/>
      <c r="K63" s="4692"/>
      <c r="L63" s="4725" t="s">
        <v>5</v>
      </c>
      <c r="M63" s="4712"/>
      <c r="N63" s="4713"/>
      <c r="O63" s="4714" t="s">
        <v>5</v>
      </c>
      <c r="P63" s="4714" t="s">
        <v>5</v>
      </c>
      <c r="Q63" s="177"/>
      <c r="R63" s="6204" t="s">
        <v>3414</v>
      </c>
      <c r="S63" s="6205"/>
      <c r="T63" s="6205"/>
      <c r="U63" s="6205"/>
      <c r="V63" s="6205"/>
      <c r="W63" s="6206"/>
    </row>
    <row r="64" spans="1:23" ht="18.75" customHeight="1">
      <c r="A64" s="4684"/>
      <c r="B64" s="4707"/>
      <c r="C64" s="307"/>
      <c r="D64" s="270"/>
      <c r="E64" s="172"/>
      <c r="F64" s="211" t="s">
        <v>710</v>
      </c>
      <c r="G64" s="212"/>
      <c r="H64" s="212"/>
      <c r="I64" s="213"/>
      <c r="J64" s="183"/>
      <c r="K64" s="184"/>
      <c r="L64" s="214"/>
      <c r="M64" s="186"/>
      <c r="N64" s="187"/>
      <c r="O64" s="189"/>
      <c r="P64" s="189"/>
      <c r="Q64" s="190"/>
      <c r="R64" s="104"/>
      <c r="S64" s="5120" t="s">
        <v>711</v>
      </c>
      <c r="T64" s="5100"/>
      <c r="U64" s="5101"/>
      <c r="V64" s="5102"/>
      <c r="W64" s="5099"/>
    </row>
    <row r="65" spans="1:23" ht="39.75" customHeight="1">
      <c r="A65" s="83">
        <f>A63+1</f>
        <v>57</v>
      </c>
      <c r="B65" s="216">
        <v>3</v>
      </c>
      <c r="C65" s="217"/>
      <c r="D65" s="86" t="s">
        <v>16</v>
      </c>
      <c r="E65" s="172"/>
      <c r="F65" s="211"/>
      <c r="G65" s="174" t="s">
        <v>94</v>
      </c>
      <c r="H65" s="175"/>
      <c r="I65" s="175"/>
      <c r="J65" s="218" t="s">
        <v>10</v>
      </c>
      <c r="K65" s="219">
        <v>4</v>
      </c>
      <c r="L65" s="220" t="s">
        <v>5</v>
      </c>
      <c r="M65" s="221"/>
      <c r="N65" s="222"/>
      <c r="O65" s="223" t="s">
        <v>5</v>
      </c>
      <c r="P65" s="223" t="s">
        <v>5</v>
      </c>
      <c r="Q65" s="224"/>
      <c r="R65" s="4434" t="s">
        <v>735</v>
      </c>
      <c r="S65" s="295" t="s">
        <v>4620</v>
      </c>
      <c r="T65" s="170" t="s">
        <v>3374</v>
      </c>
      <c r="U65" s="103" t="s">
        <v>347</v>
      </c>
      <c r="V65" s="225">
        <v>2</v>
      </c>
      <c r="W65" s="1" t="s">
        <v>4400</v>
      </c>
    </row>
    <row r="66" spans="1:23" ht="18.75" customHeight="1">
      <c r="A66" s="83">
        <f t="shared" si="0"/>
        <v>58</v>
      </c>
      <c r="B66" s="216">
        <v>3</v>
      </c>
      <c r="C66" s="217"/>
      <c r="D66" s="86" t="s">
        <v>8</v>
      </c>
      <c r="E66" s="172"/>
      <c r="F66" s="173"/>
      <c r="G66" s="174" t="s">
        <v>96</v>
      </c>
      <c r="H66" s="175"/>
      <c r="I66" s="175"/>
      <c r="J66" s="218" t="s">
        <v>10</v>
      </c>
      <c r="K66" s="219">
        <v>1</v>
      </c>
      <c r="L66" s="220" t="s">
        <v>5</v>
      </c>
      <c r="M66" s="221"/>
      <c r="N66" s="222"/>
      <c r="O66" s="223" t="s">
        <v>5</v>
      </c>
      <c r="P66" s="223" t="s">
        <v>5</v>
      </c>
      <c r="Q66" s="224"/>
      <c r="R66" s="105"/>
      <c r="S66" s="118"/>
      <c r="T66" s="170" t="s">
        <v>402</v>
      </c>
      <c r="U66" s="103" t="s">
        <v>347</v>
      </c>
      <c r="V66" s="225">
        <v>1</v>
      </c>
      <c r="W66" s="1" t="s">
        <v>592</v>
      </c>
    </row>
    <row r="67" spans="1:23" ht="18.75" customHeight="1">
      <c r="A67" s="83">
        <f t="shared" si="0"/>
        <v>59</v>
      </c>
      <c r="B67" s="216">
        <v>3</v>
      </c>
      <c r="C67" s="217"/>
      <c r="D67" s="86" t="s">
        <v>529</v>
      </c>
      <c r="E67" s="172"/>
      <c r="F67" s="173"/>
      <c r="G67" s="174" t="s">
        <v>98</v>
      </c>
      <c r="H67" s="175"/>
      <c r="I67" s="175"/>
      <c r="J67" s="218" t="s">
        <v>10</v>
      </c>
      <c r="K67" s="219">
        <v>1</v>
      </c>
      <c r="L67" s="220" t="s">
        <v>5</v>
      </c>
      <c r="M67" s="221"/>
      <c r="N67" s="222"/>
      <c r="O67" s="223" t="s">
        <v>5</v>
      </c>
      <c r="P67" s="223" t="s">
        <v>5</v>
      </c>
      <c r="Q67" s="224"/>
      <c r="R67" s="105"/>
      <c r="S67" s="118"/>
      <c r="T67" s="227" t="s">
        <v>407</v>
      </c>
      <c r="U67" s="103" t="s">
        <v>347</v>
      </c>
      <c r="V67" s="225">
        <v>1</v>
      </c>
      <c r="W67" s="2" t="s">
        <v>600</v>
      </c>
    </row>
    <row r="68" spans="1:23" ht="18.75" customHeight="1">
      <c r="A68" s="83">
        <f t="shared" si="0"/>
        <v>60</v>
      </c>
      <c r="B68" s="216">
        <v>3</v>
      </c>
      <c r="C68" s="217"/>
      <c r="D68" s="86" t="s">
        <v>99</v>
      </c>
      <c r="E68" s="172"/>
      <c r="F68" s="173"/>
      <c r="G68" s="174" t="s">
        <v>100</v>
      </c>
      <c r="H68" s="175"/>
      <c r="I68" s="175"/>
      <c r="J68" s="218" t="s">
        <v>10</v>
      </c>
      <c r="K68" s="219">
        <v>10</v>
      </c>
      <c r="L68" s="220" t="s">
        <v>5</v>
      </c>
      <c r="M68" s="221"/>
      <c r="N68" s="222"/>
      <c r="O68" s="223" t="s">
        <v>5</v>
      </c>
      <c r="P68" s="223" t="s">
        <v>5</v>
      </c>
      <c r="Q68" s="224"/>
      <c r="R68" s="105"/>
      <c r="S68" s="118"/>
      <c r="T68" s="170" t="s">
        <v>405</v>
      </c>
      <c r="U68" s="103" t="s">
        <v>347</v>
      </c>
      <c r="V68" s="225">
        <v>10</v>
      </c>
      <c r="W68" s="3" t="s">
        <v>592</v>
      </c>
    </row>
    <row r="69" spans="1:23" ht="15" customHeight="1">
      <c r="A69" s="83">
        <f t="shared" ref="A69:A132" si="1">A68+1</f>
        <v>61</v>
      </c>
      <c r="B69" s="216">
        <v>3</v>
      </c>
      <c r="C69" s="217"/>
      <c r="D69" s="86" t="s">
        <v>23</v>
      </c>
      <c r="E69" s="172"/>
      <c r="F69" s="173"/>
      <c r="G69" s="174" t="s">
        <v>24</v>
      </c>
      <c r="H69" s="175"/>
      <c r="I69" s="175"/>
      <c r="J69" s="218" t="s">
        <v>10</v>
      </c>
      <c r="K69" s="219">
        <v>31</v>
      </c>
      <c r="L69" s="220"/>
      <c r="M69" s="221"/>
      <c r="N69" s="222"/>
      <c r="O69" s="223"/>
      <c r="P69" s="223"/>
      <c r="Q69" s="224"/>
      <c r="R69" s="115"/>
      <c r="S69" s="106"/>
      <c r="T69" s="97"/>
      <c r="U69" s="98"/>
      <c r="V69" s="98"/>
      <c r="W69" s="8"/>
    </row>
    <row r="70" spans="1:23" ht="15" customHeight="1">
      <c r="A70" s="83">
        <f t="shared" si="1"/>
        <v>62</v>
      </c>
      <c r="B70" s="216">
        <v>3</v>
      </c>
      <c r="C70" s="217"/>
      <c r="D70" s="86" t="s">
        <v>25</v>
      </c>
      <c r="E70" s="172"/>
      <c r="F70" s="173"/>
      <c r="G70" s="174" t="s">
        <v>26</v>
      </c>
      <c r="H70" s="175"/>
      <c r="I70" s="175"/>
      <c r="J70" s="218" t="s">
        <v>27</v>
      </c>
      <c r="K70" s="219">
        <v>3</v>
      </c>
      <c r="L70" s="220"/>
      <c r="M70" s="221"/>
      <c r="N70" s="222"/>
      <c r="O70" s="223"/>
      <c r="P70" s="223"/>
      <c r="Q70" s="224"/>
      <c r="R70" s="115"/>
      <c r="S70" s="106"/>
      <c r="T70" s="78"/>
      <c r="U70" s="121"/>
      <c r="V70" s="121"/>
      <c r="W70" s="6"/>
    </row>
    <row r="71" spans="1:23" ht="15" customHeight="1">
      <c r="A71" s="83">
        <f t="shared" si="1"/>
        <v>63</v>
      </c>
      <c r="B71" s="216">
        <v>3</v>
      </c>
      <c r="C71" s="217"/>
      <c r="D71" s="86" t="s">
        <v>28</v>
      </c>
      <c r="E71" s="256"/>
      <c r="F71" s="258"/>
      <c r="G71" s="244" t="s">
        <v>29</v>
      </c>
      <c r="H71" s="245"/>
      <c r="I71" s="245"/>
      <c r="J71" s="246" t="s">
        <v>27</v>
      </c>
      <c r="K71" s="247">
        <v>3</v>
      </c>
      <c r="L71" s="248"/>
      <c r="M71" s="249"/>
      <c r="N71" s="250"/>
      <c r="O71" s="251"/>
      <c r="P71" s="251"/>
      <c r="Q71" s="499"/>
      <c r="R71" s="115"/>
      <c r="S71" s="106"/>
      <c r="T71" s="78"/>
      <c r="U71" s="121"/>
      <c r="V71" s="121"/>
      <c r="W71" s="6"/>
    </row>
    <row r="72" spans="1:23" ht="18" customHeight="1">
      <c r="A72" s="83"/>
      <c r="B72" s="84"/>
      <c r="C72" s="85"/>
      <c r="D72" s="86"/>
      <c r="E72" s="172"/>
      <c r="F72" s="229" t="s">
        <v>712</v>
      </c>
      <c r="G72" s="245"/>
      <c r="H72" s="212"/>
      <c r="I72" s="213"/>
      <c r="J72" s="183"/>
      <c r="K72" s="184"/>
      <c r="L72" s="214"/>
      <c r="M72" s="186"/>
      <c r="N72" s="187"/>
      <c r="O72" s="189"/>
      <c r="P72" s="189"/>
      <c r="Q72" s="190"/>
      <c r="R72" s="105"/>
      <c r="S72" s="230" t="s">
        <v>713</v>
      </c>
      <c r="T72" s="5067"/>
      <c r="U72" s="5047"/>
      <c r="V72" s="5068"/>
      <c r="W72" s="5069"/>
    </row>
    <row r="73" spans="1:23" ht="18" customHeight="1">
      <c r="A73" s="83">
        <f>A71+1</f>
        <v>64</v>
      </c>
      <c r="B73" s="216">
        <v>3</v>
      </c>
      <c r="C73" s="217"/>
      <c r="D73" s="86" t="s">
        <v>16</v>
      </c>
      <c r="E73" s="172"/>
      <c r="F73" s="500"/>
      <c r="G73" s="174" t="s">
        <v>94</v>
      </c>
      <c r="H73" s="175"/>
      <c r="I73" s="175"/>
      <c r="J73" s="218" t="s">
        <v>10</v>
      </c>
      <c r="K73" s="219">
        <v>4</v>
      </c>
      <c r="L73" s="220" t="s">
        <v>5</v>
      </c>
      <c r="M73" s="221"/>
      <c r="N73" s="222"/>
      <c r="O73" s="223"/>
      <c r="P73" s="223" t="s">
        <v>5</v>
      </c>
      <c r="Q73" s="224"/>
      <c r="R73" s="105"/>
      <c r="S73" s="503"/>
      <c r="T73" s="504" t="s">
        <v>654</v>
      </c>
      <c r="U73" s="502" t="s">
        <v>10</v>
      </c>
      <c r="V73" s="502">
        <v>4</v>
      </c>
      <c r="W73" s="21" t="s">
        <v>652</v>
      </c>
    </row>
    <row r="74" spans="1:23" ht="18" customHeight="1">
      <c r="A74" s="83">
        <f t="shared" si="1"/>
        <v>65</v>
      </c>
      <c r="B74" s="216">
        <v>3</v>
      </c>
      <c r="C74" s="217"/>
      <c r="D74" s="86" t="s">
        <v>8</v>
      </c>
      <c r="E74" s="172"/>
      <c r="F74" s="173"/>
      <c r="G74" s="174" t="s">
        <v>96</v>
      </c>
      <c r="H74" s="175"/>
      <c r="I74" s="175"/>
      <c r="J74" s="218" t="s">
        <v>10</v>
      </c>
      <c r="K74" s="219">
        <v>1</v>
      </c>
      <c r="L74" s="220" t="s">
        <v>5</v>
      </c>
      <c r="M74" s="221"/>
      <c r="N74" s="222"/>
      <c r="O74" s="223"/>
      <c r="P74" s="223" t="s">
        <v>5</v>
      </c>
      <c r="Q74" s="224"/>
      <c r="R74" s="105"/>
      <c r="S74" s="498"/>
      <c r="T74" s="504" t="s">
        <v>654</v>
      </c>
      <c r="U74" s="502" t="s">
        <v>10</v>
      </c>
      <c r="V74" s="502">
        <v>1</v>
      </c>
      <c r="W74" s="21" t="s">
        <v>418</v>
      </c>
    </row>
    <row r="75" spans="1:23" ht="52.5" customHeight="1">
      <c r="A75" s="83">
        <f t="shared" si="1"/>
        <v>66</v>
      </c>
      <c r="B75" s="216">
        <v>3</v>
      </c>
      <c r="C75" s="217"/>
      <c r="D75" s="86" t="s">
        <v>97</v>
      </c>
      <c r="E75" s="172"/>
      <c r="F75" s="173"/>
      <c r="G75" s="174" t="s">
        <v>98</v>
      </c>
      <c r="H75" s="175"/>
      <c r="I75" s="175"/>
      <c r="J75" s="218" t="s">
        <v>10</v>
      </c>
      <c r="K75" s="219">
        <v>1</v>
      </c>
      <c r="L75" s="220" t="s">
        <v>5</v>
      </c>
      <c r="M75" s="221"/>
      <c r="N75" s="222"/>
      <c r="O75" s="223"/>
      <c r="P75" s="223" t="s">
        <v>5</v>
      </c>
      <c r="Q75" s="224"/>
      <c r="R75" s="105"/>
      <c r="S75" s="498"/>
      <c r="T75" s="504" t="s">
        <v>654</v>
      </c>
      <c r="U75" s="502" t="s">
        <v>10</v>
      </c>
      <c r="V75" s="502">
        <v>1</v>
      </c>
      <c r="W75" s="22" t="s">
        <v>3416</v>
      </c>
    </row>
    <row r="76" spans="1:23" ht="27" customHeight="1">
      <c r="A76" s="5783">
        <f t="shared" si="1"/>
        <v>67</v>
      </c>
      <c r="B76" s="5928">
        <v>3</v>
      </c>
      <c r="C76" s="217"/>
      <c r="D76" s="5833" t="s">
        <v>99</v>
      </c>
      <c r="E76" s="172"/>
      <c r="F76" s="173"/>
      <c r="G76" s="5835" t="s">
        <v>100</v>
      </c>
      <c r="H76" s="175"/>
      <c r="I76" s="175"/>
      <c r="J76" s="5896" t="s">
        <v>10</v>
      </c>
      <c r="K76" s="5898">
        <v>10</v>
      </c>
      <c r="L76" s="5936" t="s">
        <v>5</v>
      </c>
      <c r="M76" s="221"/>
      <c r="N76" s="222"/>
      <c r="O76" s="223"/>
      <c r="P76" s="5955" t="s">
        <v>5</v>
      </c>
      <c r="Q76" s="224"/>
      <c r="R76" s="105"/>
      <c r="S76" s="498"/>
      <c r="T76" s="6240" t="s">
        <v>756</v>
      </c>
      <c r="U76" s="6209" t="s">
        <v>655</v>
      </c>
      <c r="V76" s="6211">
        <v>10</v>
      </c>
      <c r="W76" s="6207" t="s">
        <v>653</v>
      </c>
    </row>
    <row r="77" spans="1:23" ht="27" customHeight="1">
      <c r="A77" s="5829"/>
      <c r="B77" s="6234"/>
      <c r="C77" s="234"/>
      <c r="D77" s="5834"/>
      <c r="E77" s="172"/>
      <c r="F77" s="173"/>
      <c r="G77" s="5837"/>
      <c r="H77" s="181"/>
      <c r="I77" s="181"/>
      <c r="J77" s="6235"/>
      <c r="K77" s="6236"/>
      <c r="L77" s="6237"/>
      <c r="M77" s="236"/>
      <c r="N77" s="237"/>
      <c r="O77" s="238"/>
      <c r="P77" s="5888"/>
      <c r="Q77" s="239"/>
      <c r="R77" s="105"/>
      <c r="S77" s="498"/>
      <c r="T77" s="6241"/>
      <c r="U77" s="6210"/>
      <c r="V77" s="6211"/>
      <c r="W77" s="6212"/>
    </row>
    <row r="78" spans="1:23" s="743" customFormat="1" ht="17.25" customHeight="1">
      <c r="A78" s="505">
        <f>A76+1</f>
        <v>68</v>
      </c>
      <c r="B78" s="506">
        <v>3</v>
      </c>
      <c r="C78" s="507"/>
      <c r="D78" s="508" t="s">
        <v>23</v>
      </c>
      <c r="E78" s="509"/>
      <c r="F78" s="510"/>
      <c r="G78" s="511" t="s">
        <v>24</v>
      </c>
      <c r="H78" s="512"/>
      <c r="I78" s="512"/>
      <c r="J78" s="513" t="s">
        <v>10</v>
      </c>
      <c r="K78" s="514">
        <v>31</v>
      </c>
      <c r="L78" s="515" t="s">
        <v>5</v>
      </c>
      <c r="M78" s="516"/>
      <c r="N78" s="517"/>
      <c r="O78" s="518"/>
      <c r="P78" s="518" t="s">
        <v>5</v>
      </c>
      <c r="Q78" s="519"/>
      <c r="R78" s="119"/>
      <c r="S78" s="521"/>
      <c r="T78" s="522" t="s">
        <v>697</v>
      </c>
      <c r="U78" s="497" t="s">
        <v>645</v>
      </c>
      <c r="V78" s="2639">
        <v>31</v>
      </c>
      <c r="W78" s="23" t="s">
        <v>646</v>
      </c>
    </row>
    <row r="79" spans="1:23" ht="15" customHeight="1">
      <c r="A79" s="83">
        <f t="shared" si="1"/>
        <v>69</v>
      </c>
      <c r="B79" s="216">
        <v>3</v>
      </c>
      <c r="C79" s="217"/>
      <c r="D79" s="86" t="s">
        <v>25</v>
      </c>
      <c r="E79" s="172"/>
      <c r="F79" s="173"/>
      <c r="G79" s="174" t="s">
        <v>26</v>
      </c>
      <c r="H79" s="175"/>
      <c r="I79" s="175"/>
      <c r="J79" s="218" t="s">
        <v>27</v>
      </c>
      <c r="K79" s="219">
        <v>3</v>
      </c>
      <c r="L79" s="220"/>
      <c r="M79" s="221"/>
      <c r="N79" s="222"/>
      <c r="O79" s="223"/>
      <c r="P79" s="223"/>
      <c r="Q79" s="224"/>
      <c r="R79" s="5090"/>
      <c r="S79" s="106"/>
      <c r="T79" s="78"/>
      <c r="U79" s="121"/>
      <c r="V79" s="121"/>
      <c r="W79" s="6"/>
    </row>
    <row r="80" spans="1:23" ht="15" customHeight="1">
      <c r="A80" s="83">
        <f t="shared" si="1"/>
        <v>70</v>
      </c>
      <c r="B80" s="216">
        <v>3</v>
      </c>
      <c r="C80" s="217"/>
      <c r="D80" s="86" t="s">
        <v>28</v>
      </c>
      <c r="E80" s="172"/>
      <c r="F80" s="173"/>
      <c r="G80" s="174" t="s">
        <v>29</v>
      </c>
      <c r="H80" s="175"/>
      <c r="I80" s="175"/>
      <c r="J80" s="218" t="s">
        <v>27</v>
      </c>
      <c r="K80" s="219">
        <v>3</v>
      </c>
      <c r="L80" s="220"/>
      <c r="M80" s="221"/>
      <c r="N80" s="222"/>
      <c r="O80" s="223"/>
      <c r="P80" s="223"/>
      <c r="Q80" s="224"/>
      <c r="R80" s="532"/>
      <c r="S80" s="106"/>
      <c r="T80" s="78"/>
      <c r="U80" s="121"/>
      <c r="V80" s="121"/>
      <c r="W80" s="6"/>
    </row>
    <row r="81" spans="1:23" ht="15" customHeight="1">
      <c r="A81" s="83"/>
      <c r="B81" s="216"/>
      <c r="C81" s="217"/>
      <c r="D81" s="86"/>
      <c r="E81" s="172"/>
      <c r="F81" s="229" t="s">
        <v>414</v>
      </c>
      <c r="G81" s="245"/>
      <c r="H81" s="245"/>
      <c r="I81" s="523"/>
      <c r="J81" s="218"/>
      <c r="K81" s="219"/>
      <c r="L81" s="220"/>
      <c r="M81" s="221"/>
      <c r="N81" s="222"/>
      <c r="O81" s="223"/>
      <c r="P81" s="223"/>
      <c r="Q81" s="224"/>
      <c r="R81" s="532"/>
      <c r="S81" s="106"/>
      <c r="T81" s="78"/>
      <c r="U81" s="121"/>
      <c r="V81" s="121"/>
      <c r="W81" s="6"/>
    </row>
    <row r="82" spans="1:23" ht="15" customHeight="1">
      <c r="A82" s="83">
        <f>A80+1</f>
        <v>71</v>
      </c>
      <c r="B82" s="216">
        <v>3</v>
      </c>
      <c r="C82" s="217"/>
      <c r="D82" s="86" t="s">
        <v>16</v>
      </c>
      <c r="E82" s="172"/>
      <c r="F82" s="524"/>
      <c r="G82" s="174" t="s">
        <v>94</v>
      </c>
      <c r="H82" s="175"/>
      <c r="I82" s="175"/>
      <c r="J82" s="218" t="s">
        <v>10</v>
      </c>
      <c r="K82" s="219">
        <v>4</v>
      </c>
      <c r="L82" s="220"/>
      <c r="M82" s="221"/>
      <c r="N82" s="222"/>
      <c r="O82" s="223"/>
      <c r="P82" s="223"/>
      <c r="Q82" s="224"/>
      <c r="R82" s="532"/>
      <c r="S82" s="106"/>
      <c r="T82" s="78"/>
      <c r="U82" s="121"/>
      <c r="V82" s="121"/>
      <c r="W82" s="6"/>
    </row>
    <row r="83" spans="1:23" ht="15" customHeight="1">
      <c r="A83" s="83">
        <f t="shared" si="1"/>
        <v>72</v>
      </c>
      <c r="B83" s="216">
        <v>3</v>
      </c>
      <c r="C83" s="217"/>
      <c r="D83" s="86" t="s">
        <v>8</v>
      </c>
      <c r="E83" s="172"/>
      <c r="F83" s="173"/>
      <c r="G83" s="174" t="s">
        <v>96</v>
      </c>
      <c r="H83" s="175"/>
      <c r="I83" s="175"/>
      <c r="J83" s="218" t="s">
        <v>10</v>
      </c>
      <c r="K83" s="219">
        <v>1</v>
      </c>
      <c r="L83" s="220"/>
      <c r="M83" s="221"/>
      <c r="N83" s="222"/>
      <c r="O83" s="223"/>
      <c r="P83" s="223"/>
      <c r="Q83" s="224"/>
      <c r="R83" s="532"/>
      <c r="S83" s="106"/>
      <c r="T83" s="78"/>
      <c r="U83" s="121"/>
      <c r="V83" s="121"/>
      <c r="W83" s="6"/>
    </row>
    <row r="84" spans="1:23" ht="15" customHeight="1">
      <c r="A84" s="83">
        <f t="shared" si="1"/>
        <v>73</v>
      </c>
      <c r="B84" s="216">
        <v>3</v>
      </c>
      <c r="C84" s="217"/>
      <c r="D84" s="86" t="s">
        <v>97</v>
      </c>
      <c r="E84" s="172"/>
      <c r="F84" s="173"/>
      <c r="G84" s="174" t="s">
        <v>98</v>
      </c>
      <c r="H84" s="175"/>
      <c r="I84" s="175"/>
      <c r="J84" s="218" t="s">
        <v>10</v>
      </c>
      <c r="K84" s="219">
        <v>1</v>
      </c>
      <c r="L84" s="220"/>
      <c r="M84" s="221"/>
      <c r="N84" s="222"/>
      <c r="O84" s="223"/>
      <c r="P84" s="223"/>
      <c r="Q84" s="224"/>
      <c r="R84" s="532"/>
      <c r="S84" s="106"/>
      <c r="T84" s="78"/>
      <c r="U84" s="121"/>
      <c r="V84" s="121"/>
      <c r="W84" s="6"/>
    </row>
    <row r="85" spans="1:23" ht="15" customHeight="1">
      <c r="A85" s="83">
        <f t="shared" si="1"/>
        <v>74</v>
      </c>
      <c r="B85" s="216">
        <v>3</v>
      </c>
      <c r="C85" s="217"/>
      <c r="D85" s="86" t="s">
        <v>99</v>
      </c>
      <c r="E85" s="172"/>
      <c r="F85" s="173"/>
      <c r="G85" s="174" t="s">
        <v>100</v>
      </c>
      <c r="H85" s="175"/>
      <c r="I85" s="175"/>
      <c r="J85" s="218" t="s">
        <v>10</v>
      </c>
      <c r="K85" s="219">
        <v>10</v>
      </c>
      <c r="L85" s="220"/>
      <c r="M85" s="221"/>
      <c r="N85" s="222"/>
      <c r="O85" s="223"/>
      <c r="P85" s="223"/>
      <c r="Q85" s="224"/>
      <c r="R85" s="532"/>
      <c r="S85" s="106"/>
      <c r="T85" s="78"/>
      <c r="U85" s="121"/>
      <c r="V85" s="121"/>
      <c r="W85" s="6"/>
    </row>
    <row r="86" spans="1:23" ht="15" customHeight="1">
      <c r="A86" s="83">
        <f t="shared" si="1"/>
        <v>75</v>
      </c>
      <c r="B86" s="216">
        <v>3</v>
      </c>
      <c r="C86" s="217"/>
      <c r="D86" s="86" t="s">
        <v>23</v>
      </c>
      <c r="E86" s="172"/>
      <c r="F86" s="173"/>
      <c r="G86" s="174" t="s">
        <v>24</v>
      </c>
      <c r="H86" s="175"/>
      <c r="I86" s="175"/>
      <c r="J86" s="218" t="s">
        <v>10</v>
      </c>
      <c r="K86" s="219">
        <v>31</v>
      </c>
      <c r="L86" s="220"/>
      <c r="M86" s="221"/>
      <c r="N86" s="222"/>
      <c r="O86" s="223"/>
      <c r="P86" s="223"/>
      <c r="Q86" s="224"/>
      <c r="R86" s="532"/>
      <c r="S86" s="106"/>
      <c r="T86" s="78"/>
      <c r="U86" s="121"/>
      <c r="V86" s="121"/>
      <c r="W86" s="6"/>
    </row>
    <row r="87" spans="1:23" ht="15" customHeight="1">
      <c r="A87" s="83">
        <f t="shared" si="1"/>
        <v>76</v>
      </c>
      <c r="B87" s="216">
        <v>3</v>
      </c>
      <c r="C87" s="217"/>
      <c r="D87" s="86" t="s">
        <v>25</v>
      </c>
      <c r="E87" s="172"/>
      <c r="F87" s="173"/>
      <c r="G87" s="174" t="s">
        <v>26</v>
      </c>
      <c r="H87" s="175"/>
      <c r="I87" s="175"/>
      <c r="J87" s="218" t="s">
        <v>27</v>
      </c>
      <c r="K87" s="219">
        <v>3</v>
      </c>
      <c r="L87" s="220"/>
      <c r="M87" s="221"/>
      <c r="N87" s="222"/>
      <c r="O87" s="223"/>
      <c r="P87" s="223"/>
      <c r="Q87" s="224"/>
      <c r="R87" s="532"/>
      <c r="S87" s="106"/>
      <c r="T87" s="78"/>
      <c r="U87" s="121"/>
      <c r="V87" s="121"/>
      <c r="W87" s="6"/>
    </row>
    <row r="88" spans="1:23" ht="15" customHeight="1">
      <c r="A88" s="124">
        <f t="shared" si="1"/>
        <v>77</v>
      </c>
      <c r="B88" s="241">
        <v>3</v>
      </c>
      <c r="C88" s="242"/>
      <c r="D88" s="127" t="s">
        <v>28</v>
      </c>
      <c r="E88" s="172"/>
      <c r="F88" s="243"/>
      <c r="G88" s="244" t="s">
        <v>29</v>
      </c>
      <c r="H88" s="245"/>
      <c r="I88" s="245"/>
      <c r="J88" s="246" t="s">
        <v>27</v>
      </c>
      <c r="K88" s="247">
        <v>3</v>
      </c>
      <c r="L88" s="248"/>
      <c r="M88" s="249"/>
      <c r="N88" s="250"/>
      <c r="O88" s="251"/>
      <c r="P88" s="251"/>
      <c r="Q88" s="252"/>
      <c r="R88" s="563"/>
      <c r="S88" s="106"/>
      <c r="T88" s="230"/>
      <c r="U88" s="231"/>
      <c r="V88" s="231"/>
      <c r="W88" s="232"/>
    </row>
    <row r="89" spans="1:23" ht="15" customHeight="1">
      <c r="A89" s="83"/>
      <c r="B89" s="216"/>
      <c r="C89" s="217"/>
      <c r="D89" s="86"/>
      <c r="E89" s="172"/>
      <c r="F89" s="229" t="s">
        <v>415</v>
      </c>
      <c r="G89" s="175"/>
      <c r="H89" s="175"/>
      <c r="I89" s="175"/>
      <c r="J89" s="218"/>
      <c r="K89" s="219"/>
      <c r="L89" s="220"/>
      <c r="M89" s="221"/>
      <c r="N89" s="222"/>
      <c r="O89" s="223"/>
      <c r="P89" s="223"/>
      <c r="Q89" s="224"/>
      <c r="R89" s="563"/>
      <c r="S89" s="106"/>
      <c r="T89" s="230"/>
      <c r="U89" s="231"/>
      <c r="V89" s="231"/>
      <c r="W89" s="232"/>
    </row>
    <row r="90" spans="1:23" ht="15" customHeight="1">
      <c r="A90" s="83">
        <f>A88+1</f>
        <v>78</v>
      </c>
      <c r="B90" s="216">
        <v>3</v>
      </c>
      <c r="C90" s="217"/>
      <c r="D90" s="86" t="s">
        <v>16</v>
      </c>
      <c r="E90" s="172"/>
      <c r="F90" s="211"/>
      <c r="G90" s="174" t="s">
        <v>94</v>
      </c>
      <c r="H90" s="175"/>
      <c r="I90" s="175"/>
      <c r="J90" s="218" t="s">
        <v>10</v>
      </c>
      <c r="K90" s="219">
        <v>4</v>
      </c>
      <c r="L90" s="220"/>
      <c r="M90" s="221"/>
      <c r="N90" s="222"/>
      <c r="O90" s="223"/>
      <c r="P90" s="223"/>
      <c r="Q90" s="224"/>
      <c r="R90" s="563"/>
      <c r="S90" s="106"/>
      <c r="T90" s="230"/>
      <c r="U90" s="231"/>
      <c r="V90" s="231"/>
      <c r="W90" s="232"/>
    </row>
    <row r="91" spans="1:23" ht="15" customHeight="1">
      <c r="A91" s="83">
        <f t="shared" si="1"/>
        <v>79</v>
      </c>
      <c r="B91" s="216">
        <v>3</v>
      </c>
      <c r="C91" s="217"/>
      <c r="D91" s="86" t="s">
        <v>8</v>
      </c>
      <c r="E91" s="172"/>
      <c r="F91" s="173"/>
      <c r="G91" s="174" t="s">
        <v>96</v>
      </c>
      <c r="H91" s="175"/>
      <c r="I91" s="175"/>
      <c r="J91" s="218" t="s">
        <v>10</v>
      </c>
      <c r="K91" s="219">
        <v>1</v>
      </c>
      <c r="L91" s="220"/>
      <c r="M91" s="221"/>
      <c r="N91" s="222"/>
      <c r="O91" s="223"/>
      <c r="P91" s="223"/>
      <c r="Q91" s="224"/>
      <c r="R91" s="532"/>
      <c r="S91" s="106"/>
      <c r="T91" s="78"/>
      <c r="U91" s="121"/>
      <c r="V91" s="121"/>
      <c r="W91" s="6"/>
    </row>
    <row r="92" spans="1:23" ht="15" customHeight="1">
      <c r="A92" s="83">
        <f t="shared" si="1"/>
        <v>80</v>
      </c>
      <c r="B92" s="216">
        <v>3</v>
      </c>
      <c r="C92" s="217"/>
      <c r="D92" s="86" t="s">
        <v>97</v>
      </c>
      <c r="E92" s="172"/>
      <c r="F92" s="173"/>
      <c r="G92" s="174" t="s">
        <v>98</v>
      </c>
      <c r="H92" s="175"/>
      <c r="I92" s="175"/>
      <c r="J92" s="218" t="s">
        <v>10</v>
      </c>
      <c r="K92" s="219">
        <v>1</v>
      </c>
      <c r="L92" s="220"/>
      <c r="M92" s="221"/>
      <c r="N92" s="222"/>
      <c r="O92" s="223"/>
      <c r="P92" s="223"/>
      <c r="Q92" s="224"/>
      <c r="R92" s="532"/>
      <c r="S92" s="106"/>
      <c r="T92" s="78"/>
      <c r="U92" s="121"/>
      <c r="V92" s="121"/>
      <c r="W92" s="6"/>
    </row>
    <row r="93" spans="1:23" ht="15" customHeight="1">
      <c r="A93" s="83">
        <f t="shared" si="1"/>
        <v>81</v>
      </c>
      <c r="B93" s="216">
        <v>3</v>
      </c>
      <c r="C93" s="217"/>
      <c r="D93" s="86" t="s">
        <v>99</v>
      </c>
      <c r="E93" s="172"/>
      <c r="F93" s="173"/>
      <c r="G93" s="174" t="s">
        <v>100</v>
      </c>
      <c r="H93" s="175"/>
      <c r="I93" s="175"/>
      <c r="J93" s="218" t="s">
        <v>10</v>
      </c>
      <c r="K93" s="219">
        <v>10</v>
      </c>
      <c r="L93" s="220"/>
      <c r="M93" s="221"/>
      <c r="N93" s="222"/>
      <c r="O93" s="223"/>
      <c r="P93" s="223"/>
      <c r="Q93" s="224"/>
      <c r="R93" s="532"/>
      <c r="S93" s="106"/>
      <c r="T93" s="78"/>
      <c r="U93" s="121"/>
      <c r="V93" s="121"/>
      <c r="W93" s="6"/>
    </row>
    <row r="94" spans="1:23" ht="15" customHeight="1">
      <c r="A94" s="83">
        <f t="shared" si="1"/>
        <v>82</v>
      </c>
      <c r="B94" s="216">
        <v>3</v>
      </c>
      <c r="C94" s="217"/>
      <c r="D94" s="86" t="s">
        <v>23</v>
      </c>
      <c r="E94" s="172"/>
      <c r="F94" s="173"/>
      <c r="G94" s="174" t="s">
        <v>24</v>
      </c>
      <c r="H94" s="175"/>
      <c r="I94" s="175"/>
      <c r="J94" s="218" t="s">
        <v>10</v>
      </c>
      <c r="K94" s="219">
        <v>31</v>
      </c>
      <c r="L94" s="220"/>
      <c r="M94" s="221"/>
      <c r="N94" s="222"/>
      <c r="O94" s="223"/>
      <c r="P94" s="223"/>
      <c r="Q94" s="224"/>
      <c r="R94" s="532"/>
      <c r="S94" s="106"/>
      <c r="T94" s="78"/>
      <c r="U94" s="121"/>
      <c r="V94" s="121"/>
      <c r="W94" s="6"/>
    </row>
    <row r="95" spans="1:23" ht="15" customHeight="1">
      <c r="A95" s="83">
        <f t="shared" si="1"/>
        <v>83</v>
      </c>
      <c r="B95" s="216">
        <v>3</v>
      </c>
      <c r="C95" s="217"/>
      <c r="D95" s="86" t="s">
        <v>25</v>
      </c>
      <c r="E95" s="172"/>
      <c r="F95" s="173"/>
      <c r="G95" s="174" t="s">
        <v>26</v>
      </c>
      <c r="H95" s="175"/>
      <c r="I95" s="175"/>
      <c r="J95" s="218" t="s">
        <v>27</v>
      </c>
      <c r="K95" s="219">
        <v>3</v>
      </c>
      <c r="L95" s="220"/>
      <c r="M95" s="221"/>
      <c r="N95" s="222"/>
      <c r="O95" s="223"/>
      <c r="P95" s="223"/>
      <c r="Q95" s="224"/>
      <c r="R95" s="532"/>
      <c r="S95" s="106"/>
      <c r="T95" s="78"/>
      <c r="U95" s="121"/>
      <c r="V95" s="121"/>
      <c r="W95" s="6"/>
    </row>
    <row r="96" spans="1:23" ht="15" customHeight="1" thickBot="1">
      <c r="A96" s="142">
        <f t="shared" si="1"/>
        <v>84</v>
      </c>
      <c r="B96" s="277">
        <v>3</v>
      </c>
      <c r="C96" s="278"/>
      <c r="D96" s="145" t="s">
        <v>28</v>
      </c>
      <c r="E96" s="197"/>
      <c r="F96" s="198"/>
      <c r="G96" s="199" t="s">
        <v>29</v>
      </c>
      <c r="H96" s="200"/>
      <c r="I96" s="200"/>
      <c r="J96" s="280" t="s">
        <v>27</v>
      </c>
      <c r="K96" s="281">
        <v>3</v>
      </c>
      <c r="L96" s="282"/>
      <c r="M96" s="283"/>
      <c r="N96" s="284"/>
      <c r="O96" s="285"/>
      <c r="P96" s="285"/>
      <c r="Q96" s="286"/>
      <c r="R96" s="4793"/>
      <c r="S96" s="160"/>
      <c r="T96" s="158"/>
      <c r="U96" s="159"/>
      <c r="V96" s="159"/>
      <c r="W96" s="27"/>
    </row>
    <row r="97" spans="1:23" ht="24" customHeight="1">
      <c r="A97" s="161"/>
      <c r="B97" s="162"/>
      <c r="C97" s="110"/>
      <c r="D97" s="163"/>
      <c r="E97" s="172"/>
      <c r="F97" s="254" t="s">
        <v>416</v>
      </c>
      <c r="G97" s="212"/>
      <c r="H97" s="212"/>
      <c r="I97" s="213"/>
      <c r="J97" s="183"/>
      <c r="K97" s="184"/>
      <c r="L97" s="214"/>
      <c r="M97" s="186"/>
      <c r="N97" s="187"/>
      <c r="O97" s="189"/>
      <c r="P97" s="189"/>
      <c r="Q97" s="190"/>
      <c r="R97" s="525"/>
      <c r="S97" s="230" t="s">
        <v>714</v>
      </c>
      <c r="T97" s="5121"/>
      <c r="U97" s="5122"/>
      <c r="V97" s="5123"/>
      <c r="W97" s="5124"/>
    </row>
    <row r="98" spans="1:23" ht="87.75" customHeight="1">
      <c r="A98" s="83">
        <f>A96+1</f>
        <v>85</v>
      </c>
      <c r="B98" s="216">
        <v>3</v>
      </c>
      <c r="C98" s="217"/>
      <c r="D98" s="86" t="s">
        <v>16</v>
      </c>
      <c r="E98" s="172"/>
      <c r="F98" s="254"/>
      <c r="G98" s="174" t="s">
        <v>94</v>
      </c>
      <c r="H98" s="175"/>
      <c r="I98" s="175"/>
      <c r="J98" s="218" t="s">
        <v>10</v>
      </c>
      <c r="K98" s="219">
        <v>4</v>
      </c>
      <c r="L98" s="220" t="s">
        <v>5</v>
      </c>
      <c r="M98" s="221"/>
      <c r="N98" s="222"/>
      <c r="O98" s="223"/>
      <c r="P98" s="223" t="s">
        <v>5</v>
      </c>
      <c r="Q98" s="255"/>
      <c r="R98" s="105" t="s">
        <v>735</v>
      </c>
      <c r="S98" s="295" t="s">
        <v>4620</v>
      </c>
      <c r="T98" s="504" t="s">
        <v>403</v>
      </c>
      <c r="U98" s="495" t="s">
        <v>10</v>
      </c>
      <c r="V98" s="495">
        <v>4</v>
      </c>
      <c r="W98" s="22" t="s">
        <v>3418</v>
      </c>
    </row>
    <row r="99" spans="1:23" ht="15.75" customHeight="1">
      <c r="A99" s="83">
        <f t="shared" si="1"/>
        <v>86</v>
      </c>
      <c r="B99" s="216">
        <v>3</v>
      </c>
      <c r="C99" s="217"/>
      <c r="D99" s="86" t="s">
        <v>8</v>
      </c>
      <c r="E99" s="172"/>
      <c r="F99" s="173"/>
      <c r="G99" s="174" t="s">
        <v>96</v>
      </c>
      <c r="H99" s="175"/>
      <c r="I99" s="175"/>
      <c r="J99" s="218" t="s">
        <v>10</v>
      </c>
      <c r="K99" s="219">
        <v>1</v>
      </c>
      <c r="L99" s="220" t="s">
        <v>5</v>
      </c>
      <c r="M99" s="221"/>
      <c r="N99" s="222"/>
      <c r="O99" s="223"/>
      <c r="P99" s="223" t="s">
        <v>5</v>
      </c>
      <c r="Q99" s="224"/>
      <c r="R99" s="115"/>
      <c r="S99" s="106"/>
      <c r="T99" s="504" t="s">
        <v>403</v>
      </c>
      <c r="U99" s="495" t="s">
        <v>10</v>
      </c>
      <c r="V99" s="495">
        <v>1</v>
      </c>
      <c r="W99" s="22" t="s">
        <v>418</v>
      </c>
    </row>
    <row r="100" spans="1:23" ht="15.75" customHeight="1">
      <c r="A100" s="83">
        <f t="shared" si="1"/>
        <v>87</v>
      </c>
      <c r="B100" s="216">
        <v>3</v>
      </c>
      <c r="C100" s="217"/>
      <c r="D100" s="86" t="s">
        <v>97</v>
      </c>
      <c r="E100" s="172"/>
      <c r="F100" s="173"/>
      <c r="G100" s="174" t="s">
        <v>98</v>
      </c>
      <c r="H100" s="175"/>
      <c r="I100" s="175"/>
      <c r="J100" s="218" t="s">
        <v>10</v>
      </c>
      <c r="K100" s="219">
        <v>1</v>
      </c>
      <c r="L100" s="220" t="s">
        <v>5</v>
      </c>
      <c r="M100" s="221"/>
      <c r="N100" s="222"/>
      <c r="O100" s="223"/>
      <c r="P100" s="223" t="s">
        <v>5</v>
      </c>
      <c r="Q100" s="224"/>
      <c r="R100" s="115"/>
      <c r="S100" s="106"/>
      <c r="T100" s="504" t="s">
        <v>403</v>
      </c>
      <c r="U100" s="495" t="s">
        <v>10</v>
      </c>
      <c r="V100" s="495">
        <v>1</v>
      </c>
      <c r="W100" s="22" t="s">
        <v>419</v>
      </c>
    </row>
    <row r="101" spans="1:23" ht="34.5" customHeight="1">
      <c r="A101" s="5783">
        <f>A100+1</f>
        <v>88</v>
      </c>
      <c r="B101" s="5928">
        <v>3</v>
      </c>
      <c r="C101" s="5889"/>
      <c r="D101" s="5891" t="s">
        <v>99</v>
      </c>
      <c r="E101" s="172"/>
      <c r="F101" s="173"/>
      <c r="G101" s="5790" t="s">
        <v>100</v>
      </c>
      <c r="H101" s="5791"/>
      <c r="I101" s="5818"/>
      <c r="J101" s="5896" t="s">
        <v>10</v>
      </c>
      <c r="K101" s="5898">
        <v>10</v>
      </c>
      <c r="L101" s="5936" t="s">
        <v>5</v>
      </c>
      <c r="M101" s="5912"/>
      <c r="N101" s="5953"/>
      <c r="O101" s="5955"/>
      <c r="P101" s="5955" t="s">
        <v>5</v>
      </c>
      <c r="Q101" s="6238"/>
      <c r="R101" s="115"/>
      <c r="S101" s="106"/>
      <c r="T101" s="6240" t="s">
        <v>656</v>
      </c>
      <c r="U101" s="6209" t="s">
        <v>347</v>
      </c>
      <c r="V101" s="6209">
        <v>7</v>
      </c>
      <c r="W101" s="6207" t="s">
        <v>657</v>
      </c>
    </row>
    <row r="102" spans="1:23" ht="34.5" customHeight="1">
      <c r="A102" s="5784"/>
      <c r="B102" s="5929"/>
      <c r="C102" s="5890"/>
      <c r="D102" s="5892"/>
      <c r="E102" s="172"/>
      <c r="F102" s="173"/>
      <c r="G102" s="5893"/>
      <c r="H102" s="5894"/>
      <c r="I102" s="5895"/>
      <c r="J102" s="5897"/>
      <c r="K102" s="5899"/>
      <c r="L102" s="5937"/>
      <c r="M102" s="5913"/>
      <c r="N102" s="5954"/>
      <c r="O102" s="5956"/>
      <c r="P102" s="5956"/>
      <c r="Q102" s="6239"/>
      <c r="R102" s="115"/>
      <c r="S102" s="106"/>
      <c r="T102" s="6241"/>
      <c r="U102" s="6210"/>
      <c r="V102" s="6210"/>
      <c r="W102" s="6208"/>
    </row>
    <row r="103" spans="1:23" ht="34.5" customHeight="1">
      <c r="A103" s="5783">
        <f>A101+1</f>
        <v>89</v>
      </c>
      <c r="B103" s="5928">
        <v>3</v>
      </c>
      <c r="C103" s="5889"/>
      <c r="D103" s="5891" t="s">
        <v>23</v>
      </c>
      <c r="E103" s="172"/>
      <c r="F103" s="173"/>
      <c r="G103" s="5790" t="s">
        <v>412</v>
      </c>
      <c r="H103" s="5791"/>
      <c r="I103" s="5818"/>
      <c r="J103" s="5896" t="s">
        <v>10</v>
      </c>
      <c r="K103" s="5898">
        <v>31</v>
      </c>
      <c r="L103" s="5936" t="s">
        <v>5</v>
      </c>
      <c r="M103" s="5912"/>
      <c r="N103" s="5953"/>
      <c r="O103" s="5955"/>
      <c r="P103" s="5955" t="s">
        <v>5</v>
      </c>
      <c r="Q103" s="6238"/>
      <c r="R103" s="115"/>
      <c r="S103" s="106"/>
      <c r="T103" s="6240" t="s">
        <v>3413</v>
      </c>
      <c r="U103" s="6209" t="s">
        <v>10</v>
      </c>
      <c r="V103" s="6209">
        <v>31</v>
      </c>
      <c r="W103" s="6207" t="s">
        <v>658</v>
      </c>
    </row>
    <row r="104" spans="1:23" ht="34.5" customHeight="1">
      <c r="A104" s="5784"/>
      <c r="B104" s="5929"/>
      <c r="C104" s="5890"/>
      <c r="D104" s="5892"/>
      <c r="E104" s="256"/>
      <c r="F104" s="257"/>
      <c r="G104" s="5893"/>
      <c r="H104" s="5894"/>
      <c r="I104" s="5895"/>
      <c r="J104" s="5897"/>
      <c r="K104" s="5899"/>
      <c r="L104" s="5937"/>
      <c r="M104" s="5913"/>
      <c r="N104" s="5954"/>
      <c r="O104" s="5956"/>
      <c r="P104" s="5956"/>
      <c r="Q104" s="6239"/>
      <c r="R104" s="115"/>
      <c r="S104" s="106"/>
      <c r="T104" s="6241"/>
      <c r="U104" s="6210"/>
      <c r="V104" s="6210"/>
      <c r="W104" s="6208"/>
    </row>
    <row r="105" spans="1:23" ht="15" customHeight="1">
      <c r="A105" s="83">
        <f>A103+1</f>
        <v>90</v>
      </c>
      <c r="B105" s="216">
        <v>3</v>
      </c>
      <c r="C105" s="217"/>
      <c r="D105" s="86" t="s">
        <v>25</v>
      </c>
      <c r="E105" s="256"/>
      <c r="F105" s="257"/>
      <c r="G105" s="174" t="s">
        <v>26</v>
      </c>
      <c r="H105" s="175"/>
      <c r="I105" s="175"/>
      <c r="J105" s="218" t="s">
        <v>27</v>
      </c>
      <c r="K105" s="219">
        <v>3</v>
      </c>
      <c r="L105" s="220"/>
      <c r="M105" s="221"/>
      <c r="N105" s="222"/>
      <c r="O105" s="223"/>
      <c r="P105" s="223"/>
      <c r="Q105" s="224"/>
      <c r="R105" s="115"/>
      <c r="S105" s="106"/>
      <c r="T105" s="528"/>
      <c r="U105" s="529"/>
      <c r="V105" s="529"/>
      <c r="W105" s="25"/>
    </row>
    <row r="106" spans="1:23" ht="34.5" customHeight="1" thickBot="1">
      <c r="A106" s="5800">
        <f>A105+1</f>
        <v>91</v>
      </c>
      <c r="B106" s="5940">
        <v>3</v>
      </c>
      <c r="C106" s="5941"/>
      <c r="D106" s="5942" t="s">
        <v>28</v>
      </c>
      <c r="E106" s="256"/>
      <c r="F106" s="257"/>
      <c r="G106" s="5933" t="s">
        <v>659</v>
      </c>
      <c r="H106" s="5934"/>
      <c r="I106" s="5935"/>
      <c r="J106" s="5930" t="s">
        <v>27</v>
      </c>
      <c r="K106" s="5931">
        <v>3</v>
      </c>
      <c r="L106" s="5938" t="s">
        <v>5</v>
      </c>
      <c r="M106" s="5932"/>
      <c r="N106" s="5910"/>
      <c r="O106" s="5943"/>
      <c r="P106" s="5943" t="s">
        <v>5</v>
      </c>
      <c r="Q106" s="6242"/>
      <c r="R106" s="115"/>
      <c r="S106" s="106"/>
      <c r="T106" s="2702" t="s">
        <v>3417</v>
      </c>
      <c r="U106" s="6209" t="s">
        <v>347</v>
      </c>
      <c r="V106" s="6209">
        <v>3</v>
      </c>
      <c r="W106" s="6207" t="s">
        <v>3420</v>
      </c>
    </row>
    <row r="107" spans="1:23" ht="34.5" customHeight="1">
      <c r="A107" s="5801"/>
      <c r="B107" s="5940"/>
      <c r="C107" s="5941"/>
      <c r="D107" s="5942"/>
      <c r="E107" s="256"/>
      <c r="F107" s="258"/>
      <c r="G107" s="5933"/>
      <c r="H107" s="5934"/>
      <c r="I107" s="5935"/>
      <c r="J107" s="5930"/>
      <c r="K107" s="5931"/>
      <c r="L107" s="5939"/>
      <c r="M107" s="5932"/>
      <c r="N107" s="5911"/>
      <c r="O107" s="5944"/>
      <c r="P107" s="5944"/>
      <c r="Q107" s="6243"/>
      <c r="R107" s="296"/>
      <c r="S107" s="496"/>
      <c r="T107" s="2706" t="s">
        <v>3419</v>
      </c>
      <c r="U107" s="6210"/>
      <c r="V107" s="6210"/>
      <c r="W107" s="6208"/>
    </row>
    <row r="108" spans="1:23" ht="18" customHeight="1">
      <c r="A108" s="124"/>
      <c r="B108" s="125"/>
      <c r="C108" s="126"/>
      <c r="D108" s="275"/>
      <c r="E108" s="172"/>
      <c r="F108" s="253" t="s">
        <v>376</v>
      </c>
      <c r="G108" s="212"/>
      <c r="H108" s="212"/>
      <c r="I108" s="213"/>
      <c r="J108" s="183"/>
      <c r="K108" s="184"/>
      <c r="L108" s="214"/>
      <c r="M108" s="186"/>
      <c r="N108" s="187"/>
      <c r="O108" s="189"/>
      <c r="P108" s="189"/>
      <c r="Q108" s="190"/>
      <c r="R108" s="105"/>
      <c r="S108" s="230" t="s">
        <v>716</v>
      </c>
      <c r="T108" s="5125"/>
      <c r="U108" s="5116"/>
      <c r="V108" s="5117"/>
      <c r="W108" s="5126"/>
    </row>
    <row r="109" spans="1:23" ht="29.25" customHeight="1">
      <c r="A109" s="259">
        <f>A106+1</f>
        <v>92</v>
      </c>
      <c r="B109" s="260">
        <v>3</v>
      </c>
      <c r="C109" s="261"/>
      <c r="D109" s="270" t="s">
        <v>16</v>
      </c>
      <c r="E109" s="256"/>
      <c r="F109" s="271"/>
      <c r="G109" s="243" t="s">
        <v>94</v>
      </c>
      <c r="H109" s="212"/>
      <c r="I109" s="212"/>
      <c r="J109" s="264" t="s">
        <v>10</v>
      </c>
      <c r="K109" s="265">
        <v>4</v>
      </c>
      <c r="L109" s="266" t="s">
        <v>5</v>
      </c>
      <c r="M109" s="267"/>
      <c r="N109" s="268"/>
      <c r="O109" s="269"/>
      <c r="P109" s="269" t="s">
        <v>5</v>
      </c>
      <c r="Q109" s="272"/>
      <c r="R109" s="105" t="s">
        <v>737</v>
      </c>
      <c r="S109" s="78" t="s">
        <v>4623</v>
      </c>
      <c r="T109" s="504" t="s">
        <v>403</v>
      </c>
      <c r="U109" s="495" t="s">
        <v>10</v>
      </c>
      <c r="V109" s="495">
        <v>4</v>
      </c>
      <c r="W109" s="22" t="s">
        <v>3372</v>
      </c>
    </row>
    <row r="110" spans="1:23" ht="18" customHeight="1">
      <c r="A110" s="83">
        <f t="shared" si="1"/>
        <v>93</v>
      </c>
      <c r="B110" s="216">
        <v>3</v>
      </c>
      <c r="C110" s="217"/>
      <c r="D110" s="86" t="s">
        <v>8</v>
      </c>
      <c r="E110" s="256"/>
      <c r="F110" s="173"/>
      <c r="G110" s="174" t="s">
        <v>96</v>
      </c>
      <c r="H110" s="175"/>
      <c r="I110" s="175"/>
      <c r="J110" s="218" t="s">
        <v>10</v>
      </c>
      <c r="K110" s="219">
        <v>1</v>
      </c>
      <c r="L110" s="220" t="s">
        <v>5</v>
      </c>
      <c r="M110" s="221"/>
      <c r="N110" s="222"/>
      <c r="O110" s="223"/>
      <c r="P110" s="223" t="s">
        <v>5</v>
      </c>
      <c r="Q110" s="224"/>
      <c r="R110" s="105"/>
      <c r="S110" s="106"/>
      <c r="T110" s="504" t="s">
        <v>403</v>
      </c>
      <c r="U110" s="495" t="s">
        <v>10</v>
      </c>
      <c r="V110" s="495">
        <v>1</v>
      </c>
      <c r="W110" s="22" t="s">
        <v>418</v>
      </c>
    </row>
    <row r="111" spans="1:23" ht="18" customHeight="1">
      <c r="A111" s="83">
        <f t="shared" si="1"/>
        <v>94</v>
      </c>
      <c r="B111" s="216">
        <v>3</v>
      </c>
      <c r="C111" s="217"/>
      <c r="D111" s="86" t="s">
        <v>97</v>
      </c>
      <c r="E111" s="256"/>
      <c r="F111" s="173"/>
      <c r="G111" s="174" t="s">
        <v>98</v>
      </c>
      <c r="H111" s="175"/>
      <c r="I111" s="175"/>
      <c r="J111" s="218" t="s">
        <v>10</v>
      </c>
      <c r="K111" s="219">
        <v>1</v>
      </c>
      <c r="L111" s="220" t="s">
        <v>5</v>
      </c>
      <c r="M111" s="221"/>
      <c r="N111" s="222"/>
      <c r="O111" s="223"/>
      <c r="P111" s="223" t="s">
        <v>5</v>
      </c>
      <c r="Q111" s="224"/>
      <c r="R111" s="105"/>
      <c r="S111" s="106"/>
      <c r="T111" s="504" t="s">
        <v>403</v>
      </c>
      <c r="U111" s="495" t="s">
        <v>10</v>
      </c>
      <c r="V111" s="495">
        <v>1</v>
      </c>
      <c r="W111" s="22" t="s">
        <v>421</v>
      </c>
    </row>
    <row r="112" spans="1:23" ht="18" customHeight="1">
      <c r="A112" s="83">
        <f t="shared" si="1"/>
        <v>95</v>
      </c>
      <c r="B112" s="216">
        <v>3</v>
      </c>
      <c r="C112" s="217"/>
      <c r="D112" s="86" t="s">
        <v>99</v>
      </c>
      <c r="E112" s="256"/>
      <c r="F112" s="173"/>
      <c r="G112" s="174" t="s">
        <v>100</v>
      </c>
      <c r="H112" s="175"/>
      <c r="I112" s="175"/>
      <c r="J112" s="218" t="s">
        <v>10</v>
      </c>
      <c r="K112" s="219">
        <v>10</v>
      </c>
      <c r="L112" s="220" t="s">
        <v>5</v>
      </c>
      <c r="M112" s="221"/>
      <c r="N112" s="222"/>
      <c r="O112" s="223"/>
      <c r="P112" s="223" t="s">
        <v>5</v>
      </c>
      <c r="Q112" s="224"/>
      <c r="R112" s="119"/>
      <c r="S112" s="530"/>
      <c r="T112" s="494" t="s">
        <v>422</v>
      </c>
      <c r="U112" s="495" t="s">
        <v>647</v>
      </c>
      <c r="V112" s="495">
        <v>10</v>
      </c>
      <c r="W112" s="26" t="s">
        <v>639</v>
      </c>
    </row>
    <row r="113" spans="1:23" ht="18" customHeight="1">
      <c r="A113" s="83">
        <f t="shared" si="1"/>
        <v>96</v>
      </c>
      <c r="B113" s="216">
        <v>3</v>
      </c>
      <c r="C113" s="217"/>
      <c r="D113" s="86" t="s">
        <v>23</v>
      </c>
      <c r="E113" s="256"/>
      <c r="F113" s="173"/>
      <c r="G113" s="174" t="s">
        <v>24</v>
      </c>
      <c r="H113" s="175"/>
      <c r="I113" s="175"/>
      <c r="J113" s="218" t="s">
        <v>10</v>
      </c>
      <c r="K113" s="219">
        <v>31</v>
      </c>
      <c r="L113" s="220"/>
      <c r="M113" s="221"/>
      <c r="N113" s="222"/>
      <c r="O113" s="223"/>
      <c r="P113" s="223"/>
      <c r="Q113" s="224"/>
      <c r="R113" s="5090"/>
      <c r="S113" s="106"/>
      <c r="T113" s="78"/>
      <c r="U113" s="121"/>
      <c r="V113" s="121"/>
      <c r="W113" s="6"/>
    </row>
    <row r="114" spans="1:23" ht="15" customHeight="1">
      <c r="A114" s="83">
        <f t="shared" si="1"/>
        <v>97</v>
      </c>
      <c r="B114" s="216">
        <v>3</v>
      </c>
      <c r="C114" s="217"/>
      <c r="D114" s="86" t="s">
        <v>25</v>
      </c>
      <c r="E114" s="256"/>
      <c r="F114" s="173"/>
      <c r="G114" s="174" t="s">
        <v>26</v>
      </c>
      <c r="H114" s="175"/>
      <c r="I114" s="175"/>
      <c r="J114" s="218" t="s">
        <v>27</v>
      </c>
      <c r="K114" s="219">
        <v>3</v>
      </c>
      <c r="L114" s="220"/>
      <c r="M114" s="221"/>
      <c r="N114" s="222"/>
      <c r="O114" s="223"/>
      <c r="P114" s="223"/>
      <c r="Q114" s="224"/>
      <c r="R114" s="532"/>
      <c r="S114" s="106"/>
      <c r="T114" s="78"/>
      <c r="U114" s="121"/>
      <c r="V114" s="121"/>
      <c r="W114" s="6"/>
    </row>
    <row r="115" spans="1:23" ht="15" customHeight="1">
      <c r="A115" s="83">
        <f t="shared" si="1"/>
        <v>98</v>
      </c>
      <c r="B115" s="216">
        <v>3</v>
      </c>
      <c r="C115" s="217"/>
      <c r="D115" s="273" t="s">
        <v>28</v>
      </c>
      <c r="E115" s="256"/>
      <c r="F115" s="173"/>
      <c r="G115" s="244" t="s">
        <v>29</v>
      </c>
      <c r="H115" s="245"/>
      <c r="I115" s="245"/>
      <c r="J115" s="246" t="s">
        <v>27</v>
      </c>
      <c r="K115" s="247">
        <v>3</v>
      </c>
      <c r="L115" s="531"/>
      <c r="M115" s="221"/>
      <c r="N115" s="222"/>
      <c r="O115" s="223"/>
      <c r="P115" s="223"/>
      <c r="Q115" s="224"/>
      <c r="R115" s="306"/>
      <c r="S115" s="106"/>
      <c r="T115" s="78"/>
      <c r="U115" s="121"/>
      <c r="V115" s="121"/>
      <c r="W115" s="6"/>
    </row>
    <row r="116" spans="1:23" ht="17.25" customHeight="1">
      <c r="A116" s="124"/>
      <c r="B116" s="125"/>
      <c r="C116" s="126"/>
      <c r="D116" s="275"/>
      <c r="E116" s="172"/>
      <c r="F116" s="253" t="s">
        <v>423</v>
      </c>
      <c r="G116" s="212"/>
      <c r="H116" s="212"/>
      <c r="I116" s="213"/>
      <c r="J116" s="183"/>
      <c r="K116" s="184"/>
      <c r="L116" s="214"/>
      <c r="M116" s="186"/>
      <c r="N116" s="187"/>
      <c r="O116" s="189"/>
      <c r="P116" s="189"/>
      <c r="Q116" s="190"/>
      <c r="R116" s="104"/>
      <c r="S116" s="5120" t="s">
        <v>717</v>
      </c>
      <c r="T116" s="5125"/>
      <c r="U116" s="5116"/>
      <c r="V116" s="5117"/>
      <c r="W116" s="5126"/>
    </row>
    <row r="117" spans="1:23" ht="17.25" customHeight="1">
      <c r="A117" s="124">
        <f>A115+1</f>
        <v>99</v>
      </c>
      <c r="B117" s="241">
        <v>3</v>
      </c>
      <c r="C117" s="242"/>
      <c r="D117" s="275" t="s">
        <v>16</v>
      </c>
      <c r="E117" s="256"/>
      <c r="F117" s="254"/>
      <c r="G117" s="174" t="s">
        <v>94</v>
      </c>
      <c r="H117" s="175"/>
      <c r="I117" s="175"/>
      <c r="J117" s="218" t="s">
        <v>10</v>
      </c>
      <c r="K117" s="219">
        <v>4</v>
      </c>
      <c r="L117" s="220" t="s">
        <v>5</v>
      </c>
      <c r="M117" s="221"/>
      <c r="N117" s="222"/>
      <c r="O117" s="223"/>
      <c r="P117" s="223" t="s">
        <v>5</v>
      </c>
      <c r="Q117" s="276"/>
      <c r="R117" s="115" t="s">
        <v>738</v>
      </c>
      <c r="S117" s="78" t="s">
        <v>4624</v>
      </c>
      <c r="T117" s="504" t="s">
        <v>403</v>
      </c>
      <c r="U117" s="495" t="s">
        <v>10</v>
      </c>
      <c r="V117" s="495">
        <v>4</v>
      </c>
      <c r="W117" s="22" t="s">
        <v>424</v>
      </c>
    </row>
    <row r="118" spans="1:23" ht="17.25" customHeight="1">
      <c r="A118" s="83">
        <f t="shared" si="1"/>
        <v>100</v>
      </c>
      <c r="B118" s="216">
        <v>3</v>
      </c>
      <c r="C118" s="217"/>
      <c r="D118" s="86" t="s">
        <v>8</v>
      </c>
      <c r="E118" s="172"/>
      <c r="F118" s="173"/>
      <c r="G118" s="174" t="s">
        <v>96</v>
      </c>
      <c r="H118" s="175"/>
      <c r="I118" s="175"/>
      <c r="J118" s="218" t="s">
        <v>10</v>
      </c>
      <c r="K118" s="219">
        <v>1</v>
      </c>
      <c r="L118" s="220" t="s">
        <v>5</v>
      </c>
      <c r="M118" s="221"/>
      <c r="N118" s="222"/>
      <c r="O118" s="223"/>
      <c r="P118" s="223" t="s">
        <v>5</v>
      </c>
      <c r="Q118" s="274"/>
      <c r="R118" s="115"/>
      <c r="S118" s="106"/>
      <c r="T118" s="504" t="s">
        <v>403</v>
      </c>
      <c r="U118" s="495" t="s">
        <v>10</v>
      </c>
      <c r="V118" s="495">
        <v>1</v>
      </c>
      <c r="W118" s="22" t="s">
        <v>418</v>
      </c>
    </row>
    <row r="119" spans="1:23" ht="17.25" customHeight="1">
      <c r="A119" s="83">
        <f t="shared" si="1"/>
        <v>101</v>
      </c>
      <c r="B119" s="216">
        <v>3</v>
      </c>
      <c r="C119" s="217"/>
      <c r="D119" s="86" t="s">
        <v>97</v>
      </c>
      <c r="E119" s="172"/>
      <c r="F119" s="173"/>
      <c r="G119" s="174" t="s">
        <v>98</v>
      </c>
      <c r="H119" s="175"/>
      <c r="I119" s="175"/>
      <c r="J119" s="218" t="s">
        <v>10</v>
      </c>
      <c r="K119" s="219">
        <v>1</v>
      </c>
      <c r="L119" s="220" t="s">
        <v>5</v>
      </c>
      <c r="M119" s="221"/>
      <c r="N119" s="222"/>
      <c r="O119" s="223"/>
      <c r="P119" s="223" t="s">
        <v>5</v>
      </c>
      <c r="Q119" s="224"/>
      <c r="R119" s="115"/>
      <c r="S119" s="106"/>
      <c r="T119" s="504" t="s">
        <v>403</v>
      </c>
      <c r="U119" s="495" t="s">
        <v>10</v>
      </c>
      <c r="V119" s="495">
        <v>1</v>
      </c>
      <c r="W119" s="22" t="s">
        <v>419</v>
      </c>
    </row>
    <row r="120" spans="1:23" ht="17.25" customHeight="1">
      <c r="A120" s="83">
        <f t="shared" si="1"/>
        <v>102</v>
      </c>
      <c r="B120" s="216">
        <v>3</v>
      </c>
      <c r="C120" s="217"/>
      <c r="D120" s="86" t="s">
        <v>99</v>
      </c>
      <c r="E120" s="172"/>
      <c r="F120" s="173"/>
      <c r="G120" s="174" t="s">
        <v>100</v>
      </c>
      <c r="H120" s="175"/>
      <c r="I120" s="175"/>
      <c r="J120" s="218" t="s">
        <v>10</v>
      </c>
      <c r="K120" s="219">
        <v>10</v>
      </c>
      <c r="L120" s="220" t="s">
        <v>5</v>
      </c>
      <c r="M120" s="221"/>
      <c r="N120" s="222"/>
      <c r="O120" s="223"/>
      <c r="P120" s="223" t="s">
        <v>5</v>
      </c>
      <c r="Q120" s="224"/>
      <c r="R120" s="115"/>
      <c r="S120" s="106"/>
      <c r="T120" s="494" t="s">
        <v>660</v>
      </c>
      <c r="U120" s="495" t="s">
        <v>347</v>
      </c>
      <c r="V120" s="495">
        <v>7</v>
      </c>
      <c r="W120" s="22" t="s">
        <v>337</v>
      </c>
    </row>
    <row r="121" spans="1:23" ht="17.25" customHeight="1">
      <c r="A121" s="83">
        <f t="shared" si="1"/>
        <v>103</v>
      </c>
      <c r="B121" s="216">
        <v>3</v>
      </c>
      <c r="C121" s="217"/>
      <c r="D121" s="86" t="s">
        <v>23</v>
      </c>
      <c r="E121" s="172"/>
      <c r="F121" s="173"/>
      <c r="G121" s="174" t="s">
        <v>24</v>
      </c>
      <c r="H121" s="175"/>
      <c r="I121" s="175"/>
      <c r="J121" s="218" t="s">
        <v>10</v>
      </c>
      <c r="K121" s="219">
        <v>31</v>
      </c>
      <c r="L121" s="220" t="s">
        <v>5</v>
      </c>
      <c r="M121" s="221"/>
      <c r="N121" s="222"/>
      <c r="O121" s="223"/>
      <c r="P121" s="223" t="s">
        <v>5</v>
      </c>
      <c r="Q121" s="224"/>
      <c r="R121" s="296"/>
      <c r="S121" s="530"/>
      <c r="T121" s="494" t="s">
        <v>661</v>
      </c>
      <c r="U121" s="495" t="s">
        <v>647</v>
      </c>
      <c r="V121" s="495">
        <v>31</v>
      </c>
      <c r="W121" s="26" t="s">
        <v>639</v>
      </c>
    </row>
    <row r="122" spans="1:23" ht="15" customHeight="1">
      <c r="A122" s="83">
        <f t="shared" si="1"/>
        <v>104</v>
      </c>
      <c r="B122" s="216">
        <v>3</v>
      </c>
      <c r="C122" s="217"/>
      <c r="D122" s="86" t="s">
        <v>25</v>
      </c>
      <c r="E122" s="172"/>
      <c r="F122" s="173"/>
      <c r="G122" s="174" t="s">
        <v>26</v>
      </c>
      <c r="H122" s="175"/>
      <c r="I122" s="175"/>
      <c r="J122" s="218" t="s">
        <v>27</v>
      </c>
      <c r="K122" s="219">
        <v>3</v>
      </c>
      <c r="L122" s="220"/>
      <c r="M122" s="221"/>
      <c r="N122" s="222"/>
      <c r="O122" s="223"/>
      <c r="P122" s="223"/>
      <c r="Q122" s="224"/>
      <c r="R122" s="5090"/>
      <c r="S122" s="106"/>
      <c r="T122" s="78"/>
      <c r="U122" s="121"/>
      <c r="V122" s="121"/>
      <c r="W122" s="6"/>
    </row>
    <row r="123" spans="1:23" ht="15" customHeight="1">
      <c r="A123" s="124">
        <f t="shared" si="1"/>
        <v>105</v>
      </c>
      <c r="B123" s="4694">
        <v>3</v>
      </c>
      <c r="C123" s="242"/>
      <c r="D123" s="127" t="s">
        <v>28</v>
      </c>
      <c r="E123" s="172"/>
      <c r="F123" s="243"/>
      <c r="G123" s="244" t="s">
        <v>29</v>
      </c>
      <c r="H123" s="245"/>
      <c r="I123" s="245"/>
      <c r="J123" s="246" t="s">
        <v>27</v>
      </c>
      <c r="K123" s="4708">
        <v>3</v>
      </c>
      <c r="L123" s="248"/>
      <c r="M123" s="249"/>
      <c r="N123" s="250"/>
      <c r="O123" s="251"/>
      <c r="P123" s="251"/>
      <c r="Q123" s="252"/>
      <c r="R123" s="532"/>
      <c r="S123" s="4730"/>
      <c r="T123" s="4697"/>
      <c r="U123" s="4698"/>
      <c r="V123" s="4698"/>
      <c r="W123" s="4699"/>
    </row>
    <row r="124" spans="1:23" ht="15" customHeight="1">
      <c r="A124" s="4683">
        <f>A123+1</f>
        <v>106</v>
      </c>
      <c r="B124" s="4685">
        <v>2</v>
      </c>
      <c r="C124" s="217"/>
      <c r="D124" s="86" t="s">
        <v>101</v>
      </c>
      <c r="E124" s="172"/>
      <c r="F124" s="4711" t="s">
        <v>530</v>
      </c>
      <c r="G124" s="175"/>
      <c r="H124" s="175"/>
      <c r="I124" s="175"/>
      <c r="J124" s="218"/>
      <c r="K124" s="4689"/>
      <c r="L124" s="220"/>
      <c r="M124" s="221"/>
      <c r="N124" s="222"/>
      <c r="O124" s="4714" t="s">
        <v>5</v>
      </c>
      <c r="P124" s="4732"/>
      <c r="Q124" s="224"/>
      <c r="R124" s="532"/>
      <c r="S124" s="4730"/>
      <c r="T124" s="4697"/>
      <c r="U124" s="4698"/>
      <c r="V124" s="4698"/>
      <c r="W124" s="4699"/>
    </row>
    <row r="125" spans="1:23" ht="8.25" customHeight="1">
      <c r="A125" s="5783">
        <f t="shared" si="1"/>
        <v>107</v>
      </c>
      <c r="B125" s="5887">
        <v>3</v>
      </c>
      <c r="C125" s="5889"/>
      <c r="D125" s="5891" t="s">
        <v>21</v>
      </c>
      <c r="E125" s="172"/>
      <c r="F125" s="173"/>
      <c r="G125" s="5790" t="s">
        <v>602</v>
      </c>
      <c r="H125" s="5791"/>
      <c r="I125" s="5818"/>
      <c r="J125" s="5896" t="s">
        <v>10</v>
      </c>
      <c r="K125" s="5898">
        <v>10</v>
      </c>
      <c r="L125" s="5936"/>
      <c r="M125" s="5912"/>
      <c r="N125" s="5953"/>
      <c r="O125" s="5786" t="s">
        <v>5</v>
      </c>
      <c r="P125" s="5955"/>
      <c r="Q125" s="5957"/>
      <c r="R125" s="532"/>
      <c r="S125" s="533"/>
      <c r="T125" s="78"/>
      <c r="U125" s="121"/>
      <c r="V125" s="121"/>
      <c r="W125" s="6213"/>
    </row>
    <row r="126" spans="1:23" ht="8.25" customHeight="1">
      <c r="A126" s="5784"/>
      <c r="B126" s="5888"/>
      <c r="C126" s="5890"/>
      <c r="D126" s="5892"/>
      <c r="E126" s="172"/>
      <c r="F126" s="173"/>
      <c r="G126" s="5893"/>
      <c r="H126" s="5894"/>
      <c r="I126" s="5895"/>
      <c r="J126" s="5897"/>
      <c r="K126" s="5899"/>
      <c r="L126" s="5937"/>
      <c r="M126" s="5913"/>
      <c r="N126" s="5954"/>
      <c r="O126" s="5967"/>
      <c r="P126" s="5956"/>
      <c r="Q126" s="5958"/>
      <c r="R126" s="532"/>
      <c r="S126" s="78"/>
      <c r="T126" s="78"/>
      <c r="U126" s="121"/>
      <c r="V126" s="121"/>
      <c r="W126" s="6213"/>
    </row>
    <row r="127" spans="1:23" ht="15" customHeight="1">
      <c r="A127" s="83">
        <f>A125+1</f>
        <v>108</v>
      </c>
      <c r="B127" s="290">
        <v>3</v>
      </c>
      <c r="C127" s="217"/>
      <c r="D127" s="86" t="s">
        <v>30</v>
      </c>
      <c r="E127" s="172"/>
      <c r="F127" s="173"/>
      <c r="G127" s="174" t="s">
        <v>31</v>
      </c>
      <c r="H127" s="175"/>
      <c r="I127" s="175"/>
      <c r="J127" s="218" t="s">
        <v>10</v>
      </c>
      <c r="K127" s="219">
        <v>8</v>
      </c>
      <c r="L127" s="220"/>
      <c r="M127" s="221"/>
      <c r="N127" s="222"/>
      <c r="O127" s="223"/>
      <c r="P127" s="223"/>
      <c r="Q127" s="224"/>
      <c r="R127" s="532"/>
      <c r="S127" s="106"/>
      <c r="T127" s="78"/>
      <c r="U127" s="121"/>
      <c r="V127" s="121"/>
      <c r="W127" s="6"/>
    </row>
    <row r="128" spans="1:23" ht="15" customHeight="1">
      <c r="A128" s="83">
        <f t="shared" si="1"/>
        <v>109</v>
      </c>
      <c r="B128" s="290">
        <v>3</v>
      </c>
      <c r="C128" s="217"/>
      <c r="D128" s="86" t="s">
        <v>102</v>
      </c>
      <c r="E128" s="172"/>
      <c r="F128" s="173"/>
      <c r="G128" s="174" t="s">
        <v>103</v>
      </c>
      <c r="H128" s="175"/>
      <c r="I128" s="175"/>
      <c r="J128" s="218" t="s">
        <v>10</v>
      </c>
      <c r="K128" s="219">
        <v>8</v>
      </c>
      <c r="L128" s="220"/>
      <c r="M128" s="221"/>
      <c r="N128" s="222"/>
      <c r="O128" s="223"/>
      <c r="P128" s="223"/>
      <c r="Q128" s="224"/>
      <c r="R128" s="532"/>
      <c r="S128" s="106"/>
      <c r="T128" s="78"/>
      <c r="U128" s="121"/>
      <c r="V128" s="121"/>
      <c r="W128" s="6"/>
    </row>
    <row r="129" spans="1:23" ht="8.25" customHeight="1" thickBot="1">
      <c r="A129" s="6022">
        <f t="shared" si="1"/>
        <v>110</v>
      </c>
      <c r="B129" s="5945">
        <v>3</v>
      </c>
      <c r="C129" s="5947"/>
      <c r="D129" s="5877" t="s">
        <v>11</v>
      </c>
      <c r="E129" s="172"/>
      <c r="F129" s="257"/>
      <c r="G129" s="5879" t="s">
        <v>12</v>
      </c>
      <c r="H129" s="5880"/>
      <c r="I129" s="5949"/>
      <c r="J129" s="5951" t="s">
        <v>10</v>
      </c>
      <c r="K129" s="5906">
        <v>10</v>
      </c>
      <c r="L129" s="5938"/>
      <c r="M129" s="5908"/>
      <c r="N129" s="5910"/>
      <c r="O129" s="5875" t="s">
        <v>5</v>
      </c>
      <c r="P129" s="5943"/>
      <c r="Q129" s="5904"/>
      <c r="R129" s="532"/>
      <c r="S129" s="4697"/>
      <c r="T129" s="4697"/>
      <c r="U129" s="4698"/>
      <c r="V129" s="233"/>
      <c r="W129" s="6213"/>
    </row>
    <row r="130" spans="1:23" ht="8.25" customHeight="1" thickBot="1">
      <c r="A130" s="6250"/>
      <c r="B130" s="6251"/>
      <c r="C130" s="6252"/>
      <c r="D130" s="6253"/>
      <c r="E130" s="279"/>
      <c r="F130" s="198"/>
      <c r="G130" s="6254"/>
      <c r="H130" s="6255"/>
      <c r="I130" s="6256"/>
      <c r="J130" s="6257"/>
      <c r="K130" s="6258"/>
      <c r="L130" s="6228"/>
      <c r="M130" s="6244"/>
      <c r="N130" s="6245"/>
      <c r="O130" s="6246"/>
      <c r="P130" s="6247"/>
      <c r="Q130" s="6248"/>
      <c r="R130" s="4793"/>
      <c r="S130" s="158"/>
      <c r="T130" s="158"/>
      <c r="U130" s="159"/>
      <c r="V130" s="4794"/>
      <c r="W130" s="6249"/>
    </row>
    <row r="131" spans="1:23" ht="18" customHeight="1">
      <c r="A131" s="4684">
        <f>A129+1</f>
        <v>111</v>
      </c>
      <c r="B131" s="4707">
        <v>2</v>
      </c>
      <c r="C131" s="307"/>
      <c r="D131" s="270" t="s">
        <v>104</v>
      </c>
      <c r="E131" s="256"/>
      <c r="F131" s="173" t="s">
        <v>579</v>
      </c>
      <c r="G131" s="212"/>
      <c r="H131" s="212"/>
      <c r="I131" s="213"/>
      <c r="J131" s="183"/>
      <c r="K131" s="184" t="s">
        <v>95</v>
      </c>
      <c r="L131" s="214" t="s">
        <v>5</v>
      </c>
      <c r="M131" s="186"/>
      <c r="N131" s="187"/>
      <c r="O131" s="189" t="s">
        <v>5</v>
      </c>
      <c r="P131" s="189" t="s">
        <v>5</v>
      </c>
      <c r="Q131" s="417"/>
      <c r="R131" s="532"/>
      <c r="S131" s="106"/>
      <c r="T131" s="78"/>
      <c r="U131" s="121"/>
      <c r="V131" s="121"/>
      <c r="W131" s="6"/>
    </row>
    <row r="132" spans="1:23" ht="16.5" customHeight="1">
      <c r="A132" s="4683">
        <f t="shared" si="1"/>
        <v>112</v>
      </c>
      <c r="B132" s="84">
        <v>3</v>
      </c>
      <c r="C132" s="85" t="s">
        <v>5</v>
      </c>
      <c r="D132" s="86" t="s">
        <v>105</v>
      </c>
      <c r="E132" s="172"/>
      <c r="F132" s="173"/>
      <c r="G132" s="174" t="s">
        <v>580</v>
      </c>
      <c r="H132" s="175"/>
      <c r="I132" s="176"/>
      <c r="J132" s="90"/>
      <c r="K132" s="91"/>
      <c r="L132" s="92" t="s">
        <v>5</v>
      </c>
      <c r="M132" s="93"/>
      <c r="N132" s="94"/>
      <c r="O132" s="95" t="s">
        <v>5</v>
      </c>
      <c r="P132" s="95" t="s">
        <v>5</v>
      </c>
      <c r="Q132" s="177"/>
      <c r="R132" s="5091" t="s">
        <v>607</v>
      </c>
      <c r="S132" s="106"/>
      <c r="T132" s="4999"/>
      <c r="U132" s="5000"/>
      <c r="V132" s="5000"/>
      <c r="W132" s="5001"/>
    </row>
    <row r="133" spans="1:23" ht="18" customHeight="1">
      <c r="A133" s="4684"/>
      <c r="B133" s="188"/>
      <c r="C133" s="307"/>
      <c r="D133" s="270"/>
      <c r="E133" s="172"/>
      <c r="F133" s="173"/>
      <c r="G133" s="173"/>
      <c r="H133" s="181"/>
      <c r="I133" s="208"/>
      <c r="J133" s="166"/>
      <c r="K133" s="167"/>
      <c r="L133" s="168"/>
      <c r="M133" s="111"/>
      <c r="N133" s="112"/>
      <c r="O133" s="169"/>
      <c r="P133" s="169"/>
      <c r="Q133" s="209"/>
      <c r="R133" s="215"/>
      <c r="S133" s="530"/>
      <c r="T133" s="5033"/>
      <c r="U133" s="5034"/>
      <c r="V133" s="5035"/>
      <c r="W133" s="5036"/>
    </row>
    <row r="134" spans="1:23" ht="39" customHeight="1">
      <c r="A134" s="4683">
        <f>A132+1</f>
        <v>113</v>
      </c>
      <c r="B134" s="84">
        <v>4</v>
      </c>
      <c r="C134" s="85"/>
      <c r="D134" s="273" t="s">
        <v>107</v>
      </c>
      <c r="E134" s="172"/>
      <c r="F134" s="173"/>
      <c r="G134" s="173"/>
      <c r="H134" s="174" t="s">
        <v>581</v>
      </c>
      <c r="I134" s="176"/>
      <c r="J134" s="90" t="s">
        <v>10</v>
      </c>
      <c r="K134" s="91">
        <v>2</v>
      </c>
      <c r="L134" s="92" t="s">
        <v>5</v>
      </c>
      <c r="M134" s="93"/>
      <c r="N134" s="94"/>
      <c r="O134" s="84" t="s">
        <v>5</v>
      </c>
      <c r="P134" s="95" t="s">
        <v>5</v>
      </c>
      <c r="Q134" s="177"/>
      <c r="R134" s="4719" t="s">
        <v>739</v>
      </c>
      <c r="S134" s="534" t="s">
        <v>4625</v>
      </c>
      <c r="T134" s="576" t="s">
        <v>609</v>
      </c>
      <c r="U134" s="577" t="s">
        <v>347</v>
      </c>
      <c r="V134" s="577">
        <v>2</v>
      </c>
      <c r="W134" s="6259" t="s">
        <v>4740</v>
      </c>
    </row>
    <row r="135" spans="1:23" ht="39" customHeight="1">
      <c r="A135" s="259"/>
      <c r="B135" s="188"/>
      <c r="C135" s="307"/>
      <c r="D135" s="270"/>
      <c r="E135" s="172"/>
      <c r="F135" s="173"/>
      <c r="G135" s="173"/>
      <c r="H135" s="243"/>
      <c r="I135" s="213"/>
      <c r="J135" s="183"/>
      <c r="K135" s="184"/>
      <c r="L135" s="168"/>
      <c r="M135" s="186"/>
      <c r="N135" s="187"/>
      <c r="O135" s="188"/>
      <c r="P135" s="169"/>
      <c r="Q135" s="209"/>
      <c r="R135" s="308" t="s">
        <v>640</v>
      </c>
      <c r="S135" s="4723" t="s">
        <v>732</v>
      </c>
      <c r="T135" s="576" t="s">
        <v>448</v>
      </c>
      <c r="U135" s="301" t="s">
        <v>347</v>
      </c>
      <c r="V135" s="301">
        <v>2</v>
      </c>
      <c r="W135" s="6213"/>
    </row>
    <row r="136" spans="1:23" ht="39" customHeight="1">
      <c r="A136" s="5783">
        <f>A134+1</f>
        <v>114</v>
      </c>
      <c r="B136" s="5786">
        <v>4</v>
      </c>
      <c r="C136" s="85"/>
      <c r="D136" s="5788" t="s">
        <v>109</v>
      </c>
      <c r="E136" s="172"/>
      <c r="F136" s="173"/>
      <c r="G136" s="173"/>
      <c r="H136" s="5790" t="s">
        <v>570</v>
      </c>
      <c r="I136" s="5791"/>
      <c r="J136" s="5794" t="s">
        <v>111</v>
      </c>
      <c r="K136" s="5796" t="s">
        <v>112</v>
      </c>
      <c r="L136" s="5920" t="s">
        <v>5</v>
      </c>
      <c r="M136" s="5902"/>
      <c r="N136" s="5900"/>
      <c r="O136" s="5918" t="s">
        <v>5</v>
      </c>
      <c r="P136" s="5918" t="s">
        <v>5</v>
      </c>
      <c r="Q136" s="177"/>
      <c r="R136" s="308" t="s">
        <v>739</v>
      </c>
      <c r="S136" s="534" t="s">
        <v>4625</v>
      </c>
      <c r="T136" s="107" t="s">
        <v>582</v>
      </c>
      <c r="U136" s="117" t="s">
        <v>608</v>
      </c>
      <c r="V136" s="311">
        <v>2000</v>
      </c>
      <c r="W136" s="6213"/>
    </row>
    <row r="137" spans="1:23" ht="39" customHeight="1">
      <c r="A137" s="5785"/>
      <c r="B137" s="5787"/>
      <c r="C137" s="110"/>
      <c r="D137" s="5789"/>
      <c r="E137" s="172"/>
      <c r="F137" s="173"/>
      <c r="G137" s="173"/>
      <c r="H137" s="5792"/>
      <c r="I137" s="5793"/>
      <c r="J137" s="5795"/>
      <c r="K137" s="5797"/>
      <c r="L137" s="5921"/>
      <c r="M137" s="5903"/>
      <c r="N137" s="5901"/>
      <c r="O137" s="5919"/>
      <c r="P137" s="5919"/>
      <c r="Q137" s="209"/>
      <c r="R137" s="4719" t="s">
        <v>640</v>
      </c>
      <c r="S137" s="305" t="s">
        <v>732</v>
      </c>
      <c r="T137" s="4729" t="s">
        <v>583</v>
      </c>
      <c r="U137" s="4716" t="s">
        <v>608</v>
      </c>
      <c r="V137" s="310">
        <v>200</v>
      </c>
      <c r="W137" s="6213"/>
    </row>
    <row r="138" spans="1:23" s="2385" customFormat="1" ht="3.75" customHeight="1">
      <c r="A138" s="5785"/>
      <c r="B138" s="5787"/>
      <c r="C138" s="110"/>
      <c r="D138" s="5789"/>
      <c r="E138" s="172"/>
      <c r="F138" s="173"/>
      <c r="G138" s="173"/>
      <c r="H138" s="5792"/>
      <c r="I138" s="5793"/>
      <c r="J138" s="5795"/>
      <c r="K138" s="5797"/>
      <c r="L138" s="5921"/>
      <c r="M138" s="5903"/>
      <c r="N138" s="5901"/>
      <c r="O138" s="5919"/>
      <c r="P138" s="5919"/>
      <c r="Q138" s="209"/>
      <c r="R138" s="296"/>
      <c r="S138" s="535"/>
      <c r="T138" s="4717"/>
      <c r="U138" s="4704"/>
      <c r="V138" s="4037"/>
      <c r="W138" s="6213"/>
    </row>
    <row r="139" spans="1:23" s="2385" customFormat="1" ht="24" customHeight="1">
      <c r="A139" s="83">
        <f>A136+1</f>
        <v>115</v>
      </c>
      <c r="B139" s="317">
        <v>4</v>
      </c>
      <c r="C139" s="85"/>
      <c r="D139" s="86" t="s">
        <v>373</v>
      </c>
      <c r="E139" s="172"/>
      <c r="F139" s="173"/>
      <c r="G139" s="173"/>
      <c r="H139" s="174" t="s">
        <v>345</v>
      </c>
      <c r="I139" s="176"/>
      <c r="J139" s="90" t="s">
        <v>347</v>
      </c>
      <c r="K139" s="91" t="s">
        <v>342</v>
      </c>
      <c r="L139" s="318" t="s">
        <v>348</v>
      </c>
      <c r="M139" s="319"/>
      <c r="N139" s="320"/>
      <c r="O139" s="321" t="s">
        <v>348</v>
      </c>
      <c r="P139" s="321" t="s">
        <v>348</v>
      </c>
      <c r="Q139" s="177"/>
      <c r="R139" s="5183"/>
      <c r="S139" s="5184"/>
      <c r="T139" s="5185"/>
      <c r="U139" s="5186"/>
      <c r="V139" s="5187"/>
      <c r="W139" s="6260"/>
    </row>
    <row r="140" spans="1:23" ht="40.5" customHeight="1">
      <c r="A140" s="83">
        <f t="shared" ref="A140:A142" si="2">A139+1</f>
        <v>116</v>
      </c>
      <c r="B140" s="84">
        <v>4</v>
      </c>
      <c r="C140" s="85"/>
      <c r="D140" s="86" t="s">
        <v>113</v>
      </c>
      <c r="E140" s="172"/>
      <c r="F140" s="173"/>
      <c r="G140" s="173"/>
      <c r="H140" s="174" t="s">
        <v>612</v>
      </c>
      <c r="I140" s="176"/>
      <c r="J140" s="90" t="s">
        <v>10</v>
      </c>
      <c r="K140" s="91">
        <v>9</v>
      </c>
      <c r="L140" s="92" t="s">
        <v>5</v>
      </c>
      <c r="M140" s="93"/>
      <c r="N140" s="94"/>
      <c r="O140" s="95" t="s">
        <v>5</v>
      </c>
      <c r="P140" s="95" t="s">
        <v>5</v>
      </c>
      <c r="Q140" s="177"/>
      <c r="R140" s="347" t="s">
        <v>739</v>
      </c>
      <c r="S140" s="534" t="s">
        <v>4625</v>
      </c>
      <c r="T140" s="102" t="s">
        <v>428</v>
      </c>
      <c r="U140" s="103" t="s">
        <v>347</v>
      </c>
      <c r="V140" s="103">
        <v>9</v>
      </c>
      <c r="W140" s="5181" t="s">
        <v>4739</v>
      </c>
    </row>
    <row r="141" spans="1:23" ht="45.75" customHeight="1">
      <c r="A141" s="83">
        <f t="shared" si="2"/>
        <v>117</v>
      </c>
      <c r="B141" s="84">
        <v>4</v>
      </c>
      <c r="C141" s="85"/>
      <c r="D141" s="86" t="s">
        <v>114</v>
      </c>
      <c r="E141" s="172"/>
      <c r="F141" s="173"/>
      <c r="G141" s="173"/>
      <c r="H141" s="174" t="s">
        <v>538</v>
      </c>
      <c r="I141" s="176"/>
      <c r="J141" s="90" t="s">
        <v>10</v>
      </c>
      <c r="K141" s="91">
        <v>1</v>
      </c>
      <c r="L141" s="92" t="s">
        <v>5</v>
      </c>
      <c r="M141" s="93"/>
      <c r="N141" s="94"/>
      <c r="O141" s="95" t="s">
        <v>5</v>
      </c>
      <c r="P141" s="95" t="s">
        <v>5</v>
      </c>
      <c r="Q141" s="177"/>
      <c r="R141" s="196"/>
      <c r="S141" s="538"/>
      <c r="T141" s="102" t="s">
        <v>429</v>
      </c>
      <c r="U141" s="103" t="s">
        <v>430</v>
      </c>
      <c r="V141" s="103">
        <v>1</v>
      </c>
      <c r="W141" s="5182" t="s">
        <v>4739</v>
      </c>
    </row>
    <row r="142" spans="1:23" ht="53.25" customHeight="1">
      <c r="A142" s="5783">
        <f t="shared" si="2"/>
        <v>118</v>
      </c>
      <c r="B142" s="5786">
        <v>4</v>
      </c>
      <c r="C142" s="85"/>
      <c r="D142" s="5788" t="s">
        <v>116</v>
      </c>
      <c r="E142" s="172"/>
      <c r="F142" s="172"/>
      <c r="G142" s="173"/>
      <c r="H142" s="5790" t="s">
        <v>584</v>
      </c>
      <c r="I142" s="5791"/>
      <c r="J142" s="5794" t="s">
        <v>111</v>
      </c>
      <c r="K142" s="5796" t="s">
        <v>112</v>
      </c>
      <c r="L142" s="5920" t="s">
        <v>5</v>
      </c>
      <c r="M142" s="5902"/>
      <c r="N142" s="5900"/>
      <c r="O142" s="5918" t="s">
        <v>5</v>
      </c>
      <c r="P142" s="5918" t="s">
        <v>5</v>
      </c>
      <c r="Q142" s="177"/>
      <c r="R142" s="308" t="s">
        <v>739</v>
      </c>
      <c r="S142" s="534" t="s">
        <v>4625</v>
      </c>
      <c r="T142" s="107" t="s">
        <v>431</v>
      </c>
      <c r="U142" s="117" t="s">
        <v>608</v>
      </c>
      <c r="V142" s="311">
        <v>3000</v>
      </c>
      <c r="W142" s="6259" t="s">
        <v>4740</v>
      </c>
    </row>
    <row r="143" spans="1:23" ht="53.25" customHeight="1">
      <c r="A143" s="5785"/>
      <c r="B143" s="5787"/>
      <c r="C143" s="110"/>
      <c r="D143" s="5789"/>
      <c r="E143" s="172"/>
      <c r="F143" s="172"/>
      <c r="G143" s="173"/>
      <c r="H143" s="5792"/>
      <c r="I143" s="5793"/>
      <c r="J143" s="5795"/>
      <c r="K143" s="5797"/>
      <c r="L143" s="5921"/>
      <c r="M143" s="5903"/>
      <c r="N143" s="5901"/>
      <c r="O143" s="5919"/>
      <c r="P143" s="5919"/>
      <c r="Q143" s="209"/>
      <c r="R143" s="4719" t="s">
        <v>640</v>
      </c>
      <c r="S143" s="305" t="s">
        <v>732</v>
      </c>
      <c r="T143" s="4729" t="s">
        <v>432</v>
      </c>
      <c r="U143" s="4716" t="s">
        <v>608</v>
      </c>
      <c r="V143" s="4786">
        <v>200</v>
      </c>
      <c r="W143" s="6213"/>
    </row>
    <row r="144" spans="1:23" s="2385" customFormat="1" ht="3" customHeight="1">
      <c r="A144" s="5785"/>
      <c r="B144" s="5787"/>
      <c r="C144" s="110"/>
      <c r="D144" s="5789"/>
      <c r="E144" s="172"/>
      <c r="F144" s="172"/>
      <c r="G144" s="173"/>
      <c r="H144" s="5792"/>
      <c r="I144" s="5793"/>
      <c r="J144" s="5795"/>
      <c r="K144" s="5797"/>
      <c r="L144" s="5921"/>
      <c r="M144" s="5903"/>
      <c r="N144" s="5901"/>
      <c r="O144" s="5919"/>
      <c r="P144" s="5919"/>
      <c r="Q144" s="209"/>
      <c r="R144" s="4724"/>
      <c r="S144" s="487"/>
      <c r="T144" s="4705"/>
      <c r="U144" s="4716"/>
      <c r="V144" s="4787"/>
      <c r="W144" s="6213"/>
    </row>
    <row r="145" spans="1:23" s="2385" customFormat="1" ht="3.75" customHeight="1">
      <c r="A145" s="5785"/>
      <c r="B145" s="5787"/>
      <c r="C145" s="110"/>
      <c r="D145" s="5789"/>
      <c r="E145" s="172"/>
      <c r="F145" s="172"/>
      <c r="G145" s="173"/>
      <c r="H145" s="5792"/>
      <c r="I145" s="5793"/>
      <c r="J145" s="5795"/>
      <c r="K145" s="5797"/>
      <c r="L145" s="5921"/>
      <c r="M145" s="5903"/>
      <c r="N145" s="5901"/>
      <c r="O145" s="5919"/>
      <c r="P145" s="5919"/>
      <c r="Q145" s="209"/>
      <c r="R145" s="4788"/>
      <c r="S145" s="4789"/>
      <c r="T145" s="4717"/>
      <c r="U145" s="4704"/>
      <c r="V145" s="4790"/>
      <c r="W145" s="6213"/>
    </row>
    <row r="146" spans="1:23" ht="63" customHeight="1">
      <c r="A146" s="4743">
        <f>A142+1</f>
        <v>119</v>
      </c>
      <c r="B146" s="4771">
        <v>4</v>
      </c>
      <c r="C146" s="85"/>
      <c r="D146" s="86" t="s">
        <v>433</v>
      </c>
      <c r="E146" s="172"/>
      <c r="F146" s="172"/>
      <c r="G146" s="173"/>
      <c r="H146" s="4741" t="s">
        <v>346</v>
      </c>
      <c r="I146" s="176"/>
      <c r="J146" s="4765" t="s">
        <v>430</v>
      </c>
      <c r="K146" s="4742" t="s">
        <v>342</v>
      </c>
      <c r="L146" s="4770" t="s">
        <v>348</v>
      </c>
      <c r="M146" s="4757"/>
      <c r="N146" s="4758"/>
      <c r="O146" s="4756" t="s">
        <v>348</v>
      </c>
      <c r="P146" s="4756" t="s">
        <v>348</v>
      </c>
      <c r="Q146" s="177"/>
      <c r="R146" s="5183"/>
      <c r="S146" s="5184"/>
      <c r="T146" s="5185"/>
      <c r="U146" s="5186"/>
      <c r="V146" s="5187"/>
      <c r="W146" s="6261"/>
    </row>
    <row r="147" spans="1:23" ht="20.25" customHeight="1">
      <c r="A147" s="4743">
        <f t="shared" ref="A147:A213" si="3">A146+1</f>
        <v>120</v>
      </c>
      <c r="B147" s="4739">
        <v>3</v>
      </c>
      <c r="C147" s="85" t="s">
        <v>5</v>
      </c>
      <c r="D147" s="4740" t="s">
        <v>118</v>
      </c>
      <c r="E147" s="172"/>
      <c r="F147" s="172"/>
      <c r="G147" s="4741" t="s">
        <v>752</v>
      </c>
      <c r="H147" s="175"/>
      <c r="I147" s="176"/>
      <c r="J147" s="4765"/>
      <c r="K147" s="4742"/>
      <c r="L147" s="4782" t="s">
        <v>5</v>
      </c>
      <c r="M147" s="4750"/>
      <c r="N147" s="4752"/>
      <c r="O147" s="4754" t="s">
        <v>5</v>
      </c>
      <c r="P147" s="4754" t="s">
        <v>5</v>
      </c>
      <c r="Q147" s="177"/>
      <c r="R147" s="5006"/>
      <c r="S147" s="5812"/>
      <c r="T147" s="5812"/>
      <c r="U147" s="5812"/>
      <c r="V147" s="5812"/>
      <c r="W147" s="5813"/>
    </row>
    <row r="148" spans="1:23" ht="21" customHeight="1">
      <c r="A148" s="259"/>
      <c r="B148" s="188"/>
      <c r="C148" s="307"/>
      <c r="D148" s="270"/>
      <c r="E148" s="172"/>
      <c r="F148" s="172"/>
      <c r="G148" s="173"/>
      <c r="H148" s="181"/>
      <c r="I148" s="208"/>
      <c r="J148" s="166"/>
      <c r="K148" s="167"/>
      <c r="L148" s="168"/>
      <c r="M148" s="111"/>
      <c r="N148" s="112"/>
      <c r="O148" s="169"/>
      <c r="P148" s="169"/>
      <c r="Q148" s="209"/>
      <c r="R148" s="5092"/>
      <c r="S148" s="5010"/>
      <c r="T148" s="5033"/>
      <c r="U148" s="5034"/>
      <c r="V148" s="5035"/>
      <c r="W148" s="5036"/>
    </row>
    <row r="149" spans="1:23" ht="40.5" customHeight="1">
      <c r="A149" s="83">
        <f>A147+1</f>
        <v>121</v>
      </c>
      <c r="B149" s="84">
        <v>4</v>
      </c>
      <c r="C149" s="85"/>
      <c r="D149" s="86" t="s">
        <v>119</v>
      </c>
      <c r="E149" s="172"/>
      <c r="F149" s="173"/>
      <c r="G149" s="173"/>
      <c r="H149" s="174" t="s">
        <v>552</v>
      </c>
      <c r="I149" s="176"/>
      <c r="J149" s="90" t="s">
        <v>27</v>
      </c>
      <c r="K149" s="91">
        <v>2</v>
      </c>
      <c r="L149" s="92" t="s">
        <v>5</v>
      </c>
      <c r="M149" s="93"/>
      <c r="N149" s="94"/>
      <c r="O149" s="95" t="s">
        <v>5</v>
      </c>
      <c r="P149" s="95" t="s">
        <v>5</v>
      </c>
      <c r="Q149" s="177"/>
      <c r="R149" s="347" t="s">
        <v>739</v>
      </c>
      <c r="S149" s="541" t="s">
        <v>4625</v>
      </c>
      <c r="T149" s="102" t="s">
        <v>551</v>
      </c>
      <c r="U149" s="103" t="s">
        <v>347</v>
      </c>
      <c r="V149" s="103">
        <v>2</v>
      </c>
      <c r="W149" s="22" t="s">
        <v>4434</v>
      </c>
    </row>
    <row r="150" spans="1:23" ht="40.5" customHeight="1">
      <c r="A150" s="83">
        <f t="shared" si="3"/>
        <v>122</v>
      </c>
      <c r="B150" s="84">
        <v>4</v>
      </c>
      <c r="C150" s="85"/>
      <c r="D150" s="86" t="s">
        <v>120</v>
      </c>
      <c r="E150" s="172"/>
      <c r="F150" s="173"/>
      <c r="G150" s="173"/>
      <c r="H150" s="174" t="s">
        <v>121</v>
      </c>
      <c r="I150" s="176"/>
      <c r="J150" s="90" t="s">
        <v>27</v>
      </c>
      <c r="K150" s="91">
        <v>2</v>
      </c>
      <c r="L150" s="92" t="s">
        <v>5</v>
      </c>
      <c r="M150" s="93"/>
      <c r="N150" s="94"/>
      <c r="O150" s="95" t="s">
        <v>5</v>
      </c>
      <c r="P150" s="95" t="s">
        <v>5</v>
      </c>
      <c r="Q150" s="177"/>
      <c r="R150" s="105"/>
      <c r="S150" s="118"/>
      <c r="T150" s="102" t="s">
        <v>435</v>
      </c>
      <c r="U150" s="103" t="s">
        <v>347</v>
      </c>
      <c r="V150" s="103">
        <v>2</v>
      </c>
      <c r="W150" s="22" t="s">
        <v>4434</v>
      </c>
    </row>
    <row r="151" spans="1:23" ht="38.25" customHeight="1">
      <c r="A151" s="83">
        <f t="shared" si="3"/>
        <v>123</v>
      </c>
      <c r="B151" s="84">
        <v>4</v>
      </c>
      <c r="C151" s="85"/>
      <c r="D151" s="86" t="s">
        <v>122</v>
      </c>
      <c r="E151" s="172"/>
      <c r="F151" s="173"/>
      <c r="G151" s="173"/>
      <c r="H151" s="174" t="s">
        <v>123</v>
      </c>
      <c r="I151" s="176"/>
      <c r="J151" s="90" t="s">
        <v>10</v>
      </c>
      <c r="K151" s="91">
        <v>1</v>
      </c>
      <c r="L151" s="92" t="s">
        <v>5</v>
      </c>
      <c r="M151" s="93"/>
      <c r="N151" s="94"/>
      <c r="O151" s="95" t="s">
        <v>5</v>
      </c>
      <c r="P151" s="95" t="s">
        <v>5</v>
      </c>
      <c r="Q151" s="177"/>
      <c r="R151" s="105"/>
      <c r="S151" s="118"/>
      <c r="T151" s="102" t="s">
        <v>436</v>
      </c>
      <c r="U151" s="103" t="s">
        <v>347</v>
      </c>
      <c r="V151" s="103">
        <v>1</v>
      </c>
      <c r="W151" s="3" t="s">
        <v>592</v>
      </c>
    </row>
    <row r="152" spans="1:23" ht="38.25" customHeight="1">
      <c r="A152" s="83">
        <f t="shared" si="3"/>
        <v>124</v>
      </c>
      <c r="B152" s="84">
        <v>4</v>
      </c>
      <c r="C152" s="85"/>
      <c r="D152" s="86" t="s">
        <v>124</v>
      </c>
      <c r="E152" s="172"/>
      <c r="F152" s="173"/>
      <c r="G152" s="173"/>
      <c r="H152" s="174" t="s">
        <v>125</v>
      </c>
      <c r="I152" s="176"/>
      <c r="J152" s="90" t="s">
        <v>10</v>
      </c>
      <c r="K152" s="91">
        <v>1</v>
      </c>
      <c r="L152" s="92" t="s">
        <v>5</v>
      </c>
      <c r="M152" s="93"/>
      <c r="N152" s="94"/>
      <c r="O152" s="95" t="s">
        <v>5</v>
      </c>
      <c r="P152" s="95" t="s">
        <v>5</v>
      </c>
      <c r="Q152" s="177"/>
      <c r="R152" s="105"/>
      <c r="S152" s="118"/>
      <c r="T152" s="102" t="s">
        <v>437</v>
      </c>
      <c r="U152" s="103" t="s">
        <v>347</v>
      </c>
      <c r="V152" s="103">
        <v>1</v>
      </c>
      <c r="W152" s="3" t="s">
        <v>592</v>
      </c>
    </row>
    <row r="153" spans="1:23" ht="38.25" customHeight="1">
      <c r="A153" s="83">
        <f t="shared" si="3"/>
        <v>125</v>
      </c>
      <c r="B153" s="84">
        <v>4</v>
      </c>
      <c r="C153" s="85"/>
      <c r="D153" s="86" t="s">
        <v>113</v>
      </c>
      <c r="E153" s="172"/>
      <c r="F153" s="173"/>
      <c r="G153" s="173"/>
      <c r="H153" s="174" t="s">
        <v>126</v>
      </c>
      <c r="I153" s="176"/>
      <c r="J153" s="90" t="s">
        <v>10</v>
      </c>
      <c r="K153" s="91">
        <v>9</v>
      </c>
      <c r="L153" s="92" t="s">
        <v>5</v>
      </c>
      <c r="M153" s="93"/>
      <c r="N153" s="94"/>
      <c r="O153" s="95" t="s">
        <v>5</v>
      </c>
      <c r="P153" s="95" t="s">
        <v>5</v>
      </c>
      <c r="Q153" s="177"/>
      <c r="R153" s="196"/>
      <c r="S153" s="333"/>
      <c r="T153" s="102" t="s">
        <v>438</v>
      </c>
      <c r="U153" s="103" t="s">
        <v>347</v>
      </c>
      <c r="V153" s="103">
        <v>9</v>
      </c>
      <c r="W153" s="3" t="s">
        <v>592</v>
      </c>
    </row>
    <row r="154" spans="1:23" ht="15" customHeight="1">
      <c r="A154" s="83">
        <f t="shared" si="3"/>
        <v>126</v>
      </c>
      <c r="B154" s="317">
        <v>4</v>
      </c>
      <c r="C154" s="85"/>
      <c r="D154" s="86" t="s">
        <v>109</v>
      </c>
      <c r="E154" s="172"/>
      <c r="F154" s="173"/>
      <c r="G154" s="173"/>
      <c r="H154" s="174" t="s">
        <v>127</v>
      </c>
      <c r="I154" s="176"/>
      <c r="J154" s="90" t="s">
        <v>439</v>
      </c>
      <c r="K154" s="91" t="s">
        <v>440</v>
      </c>
      <c r="L154" s="92"/>
      <c r="M154" s="93"/>
      <c r="N154" s="94"/>
      <c r="O154" s="95"/>
      <c r="P154" s="95"/>
      <c r="Q154" s="177"/>
      <c r="R154" s="5119"/>
      <c r="S154" s="106"/>
      <c r="T154" s="78"/>
      <c r="U154" s="121"/>
      <c r="V154" s="121"/>
      <c r="W154" s="6"/>
    </row>
    <row r="155" spans="1:23" ht="87" customHeight="1">
      <c r="A155" s="5783">
        <f t="shared" si="3"/>
        <v>127</v>
      </c>
      <c r="B155" s="5786">
        <v>4</v>
      </c>
      <c r="C155" s="85"/>
      <c r="D155" s="5788" t="s">
        <v>116</v>
      </c>
      <c r="E155" s="172"/>
      <c r="F155" s="173"/>
      <c r="G155" s="173"/>
      <c r="H155" s="5790" t="s">
        <v>586</v>
      </c>
      <c r="I155" s="5791"/>
      <c r="J155" s="5794" t="s">
        <v>111</v>
      </c>
      <c r="K155" s="5796" t="s">
        <v>112</v>
      </c>
      <c r="L155" s="5920" t="s">
        <v>5</v>
      </c>
      <c r="M155" s="5902"/>
      <c r="N155" s="5900"/>
      <c r="O155" s="5918" t="s">
        <v>5</v>
      </c>
      <c r="P155" s="5918" t="s">
        <v>5</v>
      </c>
      <c r="Q155" s="177"/>
      <c r="R155" s="308" t="s">
        <v>739</v>
      </c>
      <c r="S155" s="534" t="s">
        <v>4625</v>
      </c>
      <c r="T155" s="102" t="s">
        <v>431</v>
      </c>
      <c r="U155" s="103" t="s">
        <v>608</v>
      </c>
      <c r="V155" s="311">
        <v>3000</v>
      </c>
      <c r="W155" s="5276" t="s">
        <v>4741</v>
      </c>
    </row>
    <row r="156" spans="1:23" ht="89.25" customHeight="1">
      <c r="A156" s="5785"/>
      <c r="B156" s="5787"/>
      <c r="C156" s="110"/>
      <c r="D156" s="5789"/>
      <c r="E156" s="172"/>
      <c r="F156" s="173"/>
      <c r="G156" s="173"/>
      <c r="H156" s="5792"/>
      <c r="I156" s="5793"/>
      <c r="J156" s="5795"/>
      <c r="K156" s="5797"/>
      <c r="L156" s="5921"/>
      <c r="M156" s="5903"/>
      <c r="N156" s="5901"/>
      <c r="O156" s="5919"/>
      <c r="P156" s="5919"/>
      <c r="Q156" s="209"/>
      <c r="R156" s="4719" t="s">
        <v>417</v>
      </c>
      <c r="S156" s="305" t="s">
        <v>732</v>
      </c>
      <c r="T156" s="4706" t="s">
        <v>338</v>
      </c>
      <c r="U156" s="4703" t="s">
        <v>347</v>
      </c>
      <c r="V156" s="4703">
        <v>200</v>
      </c>
      <c r="W156" s="5277"/>
    </row>
    <row r="157" spans="1:23" s="2385" customFormat="1" ht="3.75" customHeight="1">
      <c r="A157" s="5785"/>
      <c r="B157" s="5787"/>
      <c r="C157" s="110"/>
      <c r="D157" s="5789"/>
      <c r="E157" s="172"/>
      <c r="F157" s="173"/>
      <c r="G157" s="173"/>
      <c r="H157" s="5792"/>
      <c r="I157" s="5793"/>
      <c r="J157" s="5795"/>
      <c r="K157" s="5797"/>
      <c r="L157" s="5921"/>
      <c r="M157" s="5903"/>
      <c r="N157" s="5901"/>
      <c r="O157" s="5919"/>
      <c r="P157" s="5919"/>
      <c r="Q157" s="209"/>
      <c r="R157" s="4724"/>
      <c r="S157" s="487"/>
      <c r="T157" s="4705"/>
      <c r="U157" s="4716"/>
      <c r="V157" s="313"/>
      <c r="W157" s="5277"/>
    </row>
    <row r="158" spans="1:23" s="2385" customFormat="1" ht="3.75" customHeight="1">
      <c r="A158" s="5785"/>
      <c r="B158" s="5787"/>
      <c r="C158" s="110"/>
      <c r="D158" s="5789"/>
      <c r="E158" s="172"/>
      <c r="F158" s="173"/>
      <c r="G158" s="173"/>
      <c r="H158" s="5792"/>
      <c r="I158" s="5793"/>
      <c r="J158" s="5795"/>
      <c r="K158" s="5797"/>
      <c r="L158" s="5921"/>
      <c r="M158" s="5903"/>
      <c r="N158" s="5901"/>
      <c r="O158" s="5919"/>
      <c r="P158" s="5919"/>
      <c r="Q158" s="209"/>
      <c r="R158" s="296"/>
      <c r="S158" s="1460"/>
      <c r="T158" s="4717"/>
      <c r="U158" s="4704"/>
      <c r="V158" s="4037"/>
      <c r="W158" s="5277"/>
    </row>
    <row r="159" spans="1:23" s="2385" customFormat="1" ht="24.75" customHeight="1">
      <c r="A159" s="124">
        <f>A155+1</f>
        <v>128</v>
      </c>
      <c r="B159" s="336">
        <v>4</v>
      </c>
      <c r="C159" s="126"/>
      <c r="D159" s="127" t="s">
        <v>441</v>
      </c>
      <c r="E159" s="256"/>
      <c r="F159" s="243"/>
      <c r="G159" s="243"/>
      <c r="H159" s="244" t="s">
        <v>346</v>
      </c>
      <c r="I159" s="299"/>
      <c r="J159" s="132" t="s">
        <v>347</v>
      </c>
      <c r="K159" s="133" t="s">
        <v>342</v>
      </c>
      <c r="L159" s="337" t="s">
        <v>443</v>
      </c>
      <c r="M159" s="338"/>
      <c r="N159" s="339"/>
      <c r="O159" s="340" t="s">
        <v>443</v>
      </c>
      <c r="P159" s="340" t="s">
        <v>443</v>
      </c>
      <c r="Q159" s="341"/>
      <c r="R159" s="5183"/>
      <c r="S159" s="5184"/>
      <c r="T159" s="5185"/>
      <c r="U159" s="5186"/>
      <c r="V159" s="5187"/>
      <c r="W159" s="5188"/>
    </row>
    <row r="160" spans="1:23" ht="15" customHeight="1">
      <c r="A160" s="161">
        <f t="shared" si="3"/>
        <v>129</v>
      </c>
      <c r="B160" s="162">
        <v>2</v>
      </c>
      <c r="C160" s="110"/>
      <c r="D160" s="163" t="s">
        <v>128</v>
      </c>
      <c r="E160" s="256" t="s">
        <v>444</v>
      </c>
      <c r="F160" s="173" t="s">
        <v>559</v>
      </c>
      <c r="G160" s="173"/>
      <c r="H160" s="181"/>
      <c r="I160" s="208"/>
      <c r="J160" s="166"/>
      <c r="K160" s="167"/>
      <c r="L160" s="168"/>
      <c r="M160" s="111"/>
      <c r="N160" s="112"/>
      <c r="O160" s="169" t="s">
        <v>5</v>
      </c>
      <c r="P160" s="169"/>
      <c r="Q160" s="209"/>
      <c r="R160" s="5090"/>
      <c r="S160" s="4709"/>
      <c r="T160" s="4697"/>
      <c r="U160" s="4698"/>
      <c r="V160" s="4698"/>
      <c r="W160" s="4699"/>
    </row>
    <row r="161" spans="1:23" ht="15" customHeight="1">
      <c r="A161" s="83">
        <f t="shared" si="3"/>
        <v>130</v>
      </c>
      <c r="B161" s="84">
        <v>3</v>
      </c>
      <c r="C161" s="85" t="s">
        <v>81</v>
      </c>
      <c r="D161" s="86" t="s">
        <v>129</v>
      </c>
      <c r="E161" s="172"/>
      <c r="F161" s="173"/>
      <c r="G161" s="174" t="s">
        <v>560</v>
      </c>
      <c r="H161" s="175"/>
      <c r="I161" s="176"/>
      <c r="J161" s="90"/>
      <c r="K161" s="91"/>
      <c r="L161" s="92"/>
      <c r="M161" s="93"/>
      <c r="N161" s="94"/>
      <c r="O161" s="95" t="s">
        <v>5</v>
      </c>
      <c r="P161" s="95"/>
      <c r="Q161" s="177"/>
      <c r="R161" s="532"/>
      <c r="S161" s="106"/>
      <c r="T161" s="78"/>
      <c r="U161" s="121"/>
      <c r="V161" s="121"/>
      <c r="W161" s="6"/>
    </row>
    <row r="162" spans="1:23" ht="3.75" customHeight="1">
      <c r="A162" s="259"/>
      <c r="B162" s="188"/>
      <c r="C162" s="307"/>
      <c r="D162" s="270"/>
      <c r="E162" s="172"/>
      <c r="F162" s="173"/>
      <c r="G162" s="173"/>
      <c r="H162" s="181"/>
      <c r="I162" s="208"/>
      <c r="J162" s="166"/>
      <c r="K162" s="167"/>
      <c r="L162" s="168"/>
      <c r="M162" s="111"/>
      <c r="N162" s="112"/>
      <c r="O162" s="169"/>
      <c r="P162" s="169"/>
      <c r="Q162" s="209"/>
      <c r="R162" s="543"/>
      <c r="S162" s="106"/>
      <c r="T162" s="544"/>
      <c r="U162" s="545"/>
      <c r="V162" s="546"/>
      <c r="W162" s="141"/>
    </row>
    <row r="163" spans="1:23" ht="15.75" customHeight="1">
      <c r="A163" s="83">
        <f>A161+1</f>
        <v>131</v>
      </c>
      <c r="B163" s="84">
        <v>4</v>
      </c>
      <c r="C163" s="85"/>
      <c r="D163" s="86" t="s">
        <v>109</v>
      </c>
      <c r="E163" s="172"/>
      <c r="F163" s="173"/>
      <c r="G163" s="173"/>
      <c r="H163" s="174" t="s">
        <v>558</v>
      </c>
      <c r="I163" s="176"/>
      <c r="J163" s="90" t="s">
        <v>111</v>
      </c>
      <c r="K163" s="91" t="s">
        <v>112</v>
      </c>
      <c r="L163" s="92"/>
      <c r="M163" s="93"/>
      <c r="N163" s="94"/>
      <c r="O163" s="95" t="s">
        <v>5</v>
      </c>
      <c r="P163" s="95"/>
      <c r="Q163" s="177"/>
      <c r="R163" s="543"/>
      <c r="S163" s="78"/>
      <c r="T163" s="78"/>
      <c r="U163" s="121"/>
      <c r="V163" s="547"/>
      <c r="W163" s="141"/>
    </row>
    <row r="164" spans="1:23" ht="15.75" customHeight="1">
      <c r="A164" s="124">
        <f t="shared" si="3"/>
        <v>132</v>
      </c>
      <c r="B164" s="125">
        <v>4</v>
      </c>
      <c r="C164" s="126"/>
      <c r="D164" s="127" t="s">
        <v>116</v>
      </c>
      <c r="E164" s="172"/>
      <c r="F164" s="243"/>
      <c r="G164" s="243"/>
      <c r="H164" s="244" t="s">
        <v>117</v>
      </c>
      <c r="I164" s="299"/>
      <c r="J164" s="132" t="s">
        <v>111</v>
      </c>
      <c r="K164" s="133" t="s">
        <v>112</v>
      </c>
      <c r="L164" s="134"/>
      <c r="M164" s="135"/>
      <c r="N164" s="136"/>
      <c r="O164" s="137" t="s">
        <v>5</v>
      </c>
      <c r="P164" s="137"/>
      <c r="Q164" s="341"/>
      <c r="R164" s="532"/>
      <c r="S164" s="78"/>
      <c r="T164" s="78"/>
      <c r="U164" s="121"/>
      <c r="V164" s="121"/>
      <c r="W164" s="6"/>
    </row>
    <row r="165" spans="1:23" ht="15" customHeight="1">
      <c r="A165" s="83">
        <f t="shared" si="3"/>
        <v>133</v>
      </c>
      <c r="B165" s="84">
        <v>2</v>
      </c>
      <c r="C165" s="85"/>
      <c r="D165" s="86" t="s">
        <v>130</v>
      </c>
      <c r="E165" s="172"/>
      <c r="F165" s="174" t="s">
        <v>636</v>
      </c>
      <c r="G165" s="175"/>
      <c r="H165" s="175"/>
      <c r="I165" s="176"/>
      <c r="J165" s="90"/>
      <c r="K165" s="91"/>
      <c r="L165" s="92"/>
      <c r="M165" s="93"/>
      <c r="N165" s="94"/>
      <c r="O165" s="95" t="s">
        <v>5</v>
      </c>
      <c r="P165" s="95" t="s">
        <v>5</v>
      </c>
      <c r="Q165" s="177"/>
      <c r="R165" s="532"/>
      <c r="S165" s="106"/>
      <c r="T165" s="78"/>
      <c r="U165" s="121"/>
      <c r="V165" s="121"/>
      <c r="W165" s="6"/>
    </row>
    <row r="166" spans="1:23" ht="15" customHeight="1">
      <c r="A166" s="83">
        <f t="shared" si="3"/>
        <v>134</v>
      </c>
      <c r="B166" s="84">
        <v>3</v>
      </c>
      <c r="C166" s="85" t="s">
        <v>81</v>
      </c>
      <c r="D166" s="86" t="s">
        <v>131</v>
      </c>
      <c r="E166" s="172"/>
      <c r="F166" s="173"/>
      <c r="G166" s="174" t="s">
        <v>543</v>
      </c>
      <c r="H166" s="175"/>
      <c r="I166" s="176"/>
      <c r="J166" s="90"/>
      <c r="K166" s="91"/>
      <c r="L166" s="92"/>
      <c r="M166" s="93"/>
      <c r="N166" s="94"/>
      <c r="O166" s="95" t="s">
        <v>5</v>
      </c>
      <c r="P166" s="95" t="s">
        <v>5</v>
      </c>
      <c r="Q166" s="177"/>
      <c r="R166" s="532"/>
      <c r="S166" s="106"/>
      <c r="T166" s="78"/>
      <c r="U166" s="121"/>
      <c r="V166" s="121"/>
      <c r="W166" s="6"/>
    </row>
    <row r="167" spans="1:23" ht="15" customHeight="1">
      <c r="A167" s="83">
        <f t="shared" si="3"/>
        <v>135</v>
      </c>
      <c r="B167" s="84">
        <v>4</v>
      </c>
      <c r="C167" s="85"/>
      <c r="D167" s="86" t="s">
        <v>132</v>
      </c>
      <c r="E167" s="172"/>
      <c r="F167" s="173"/>
      <c r="G167" s="173"/>
      <c r="H167" s="174" t="s">
        <v>133</v>
      </c>
      <c r="I167" s="176"/>
      <c r="J167" s="90" t="s">
        <v>10</v>
      </c>
      <c r="K167" s="91">
        <v>1</v>
      </c>
      <c r="L167" s="178"/>
      <c r="M167" s="93"/>
      <c r="N167" s="94"/>
      <c r="O167" s="94"/>
      <c r="P167" s="94"/>
      <c r="Q167" s="177"/>
      <c r="R167" s="532"/>
      <c r="S167" s="106"/>
      <c r="T167" s="78"/>
      <c r="U167" s="121"/>
      <c r="V167" s="121"/>
      <c r="W167" s="6"/>
    </row>
    <row r="168" spans="1:23" ht="16.5" customHeight="1">
      <c r="A168" s="83">
        <f t="shared" si="3"/>
        <v>136</v>
      </c>
      <c r="B168" s="84">
        <v>4</v>
      </c>
      <c r="C168" s="85"/>
      <c r="D168" s="86" t="s">
        <v>134</v>
      </c>
      <c r="E168" s="172"/>
      <c r="F168" s="173"/>
      <c r="G168" s="173"/>
      <c r="H168" s="174" t="s">
        <v>135</v>
      </c>
      <c r="I168" s="176"/>
      <c r="J168" s="90" t="s">
        <v>10</v>
      </c>
      <c r="K168" s="91">
        <v>8</v>
      </c>
      <c r="L168" s="350"/>
      <c r="M168" s="351" t="s">
        <v>374</v>
      </c>
      <c r="N168" s="352"/>
      <c r="O168" s="352"/>
      <c r="P168" s="352"/>
      <c r="Q168" s="353"/>
      <c r="R168" s="532"/>
      <c r="S168" s="106"/>
      <c r="T168" s="78"/>
      <c r="U168" s="121"/>
      <c r="V168" s="121"/>
      <c r="W168" s="6"/>
    </row>
    <row r="169" spans="1:23" ht="15" customHeight="1" thickBot="1">
      <c r="A169" s="142">
        <f t="shared" si="3"/>
        <v>137</v>
      </c>
      <c r="B169" s="143">
        <v>4</v>
      </c>
      <c r="C169" s="144"/>
      <c r="D169" s="145" t="s">
        <v>116</v>
      </c>
      <c r="E169" s="197"/>
      <c r="F169" s="198"/>
      <c r="G169" s="198"/>
      <c r="H169" s="199" t="s">
        <v>117</v>
      </c>
      <c r="I169" s="201"/>
      <c r="J169" s="151" t="s">
        <v>111</v>
      </c>
      <c r="K169" s="152" t="s">
        <v>112</v>
      </c>
      <c r="L169" s="354"/>
      <c r="M169" s="154"/>
      <c r="N169" s="155"/>
      <c r="O169" s="155"/>
      <c r="P169" s="155"/>
      <c r="Q169" s="203"/>
      <c r="R169" s="4793"/>
      <c r="S169" s="160"/>
      <c r="T169" s="158"/>
      <c r="U169" s="159"/>
      <c r="V169" s="159"/>
      <c r="W169" s="27"/>
    </row>
    <row r="170" spans="1:23" ht="17.25" customHeight="1">
      <c r="A170" s="161">
        <f t="shared" si="3"/>
        <v>138</v>
      </c>
      <c r="B170" s="162">
        <v>2</v>
      </c>
      <c r="C170" s="110" t="s">
        <v>81</v>
      </c>
      <c r="D170" s="163" t="s">
        <v>136</v>
      </c>
      <c r="E170" s="172"/>
      <c r="F170" s="173" t="s">
        <v>587</v>
      </c>
      <c r="G170" s="173"/>
      <c r="H170" s="173"/>
      <c r="I170" s="208"/>
      <c r="J170" s="166"/>
      <c r="K170" s="167"/>
      <c r="L170" s="168" t="s">
        <v>5</v>
      </c>
      <c r="M170" s="111"/>
      <c r="N170" s="112"/>
      <c r="O170" s="169"/>
      <c r="P170" s="169" t="s">
        <v>5</v>
      </c>
      <c r="Q170" s="209"/>
      <c r="R170" s="548"/>
      <c r="S170" s="448"/>
      <c r="T170" s="448"/>
      <c r="U170" s="448"/>
      <c r="V170" s="448"/>
      <c r="W170" s="549"/>
    </row>
    <row r="171" spans="1:23" ht="20.25" customHeight="1">
      <c r="A171" s="161"/>
      <c r="B171" s="162"/>
      <c r="C171" s="110"/>
      <c r="D171" s="163"/>
      <c r="E171" s="172"/>
      <c r="F171" s="173"/>
      <c r="G171" s="212"/>
      <c r="H171" s="181"/>
      <c r="I171" s="208"/>
      <c r="J171" s="166"/>
      <c r="K171" s="167"/>
      <c r="L171" s="168"/>
      <c r="M171" s="111"/>
      <c r="N171" s="112"/>
      <c r="O171" s="169"/>
      <c r="P171" s="169"/>
      <c r="Q171" s="209"/>
      <c r="R171" s="532"/>
      <c r="S171" s="78"/>
      <c r="T171" s="5127"/>
      <c r="U171" s="5047"/>
      <c r="V171" s="5047"/>
      <c r="W171" s="5128"/>
    </row>
    <row r="172" spans="1:23" ht="30" customHeight="1">
      <c r="A172" s="83">
        <f>A170+1</f>
        <v>139</v>
      </c>
      <c r="B172" s="84">
        <v>3</v>
      </c>
      <c r="C172" s="85"/>
      <c r="D172" s="86" t="s">
        <v>137</v>
      </c>
      <c r="E172" s="172"/>
      <c r="F172" s="173"/>
      <c r="G172" s="174" t="s">
        <v>561</v>
      </c>
      <c r="H172" s="175"/>
      <c r="I172" s="176"/>
      <c r="J172" s="90" t="s">
        <v>27</v>
      </c>
      <c r="K172" s="91">
        <v>2</v>
      </c>
      <c r="L172" s="92" t="s">
        <v>5</v>
      </c>
      <c r="M172" s="93"/>
      <c r="N172" s="94"/>
      <c r="O172" s="95"/>
      <c r="P172" s="95" t="s">
        <v>5</v>
      </c>
      <c r="Q172" s="177"/>
      <c r="R172" s="550" t="s">
        <v>740</v>
      </c>
      <c r="S172" s="494" t="s">
        <v>4626</v>
      </c>
      <c r="T172" s="494" t="s">
        <v>698</v>
      </c>
      <c r="U172" s="495" t="s">
        <v>347</v>
      </c>
      <c r="V172" s="495">
        <v>2</v>
      </c>
      <c r="W172" s="22" t="s">
        <v>4434</v>
      </c>
    </row>
    <row r="173" spans="1:23" ht="52.5" customHeight="1">
      <c r="A173" s="83">
        <f t="shared" si="3"/>
        <v>140</v>
      </c>
      <c r="B173" s="84">
        <v>3</v>
      </c>
      <c r="C173" s="85" t="s">
        <v>447</v>
      </c>
      <c r="D173" s="86" t="s">
        <v>139</v>
      </c>
      <c r="E173" s="172"/>
      <c r="F173" s="173"/>
      <c r="G173" s="174" t="s">
        <v>588</v>
      </c>
      <c r="H173" s="174"/>
      <c r="I173" s="176"/>
      <c r="J173" s="90"/>
      <c r="K173" s="91"/>
      <c r="L173" s="92" t="s">
        <v>5</v>
      </c>
      <c r="M173" s="93"/>
      <c r="N173" s="94"/>
      <c r="O173" s="95"/>
      <c r="P173" s="95" t="s">
        <v>5</v>
      </c>
      <c r="Q173" s="177"/>
      <c r="R173" s="6220" t="s">
        <v>4627</v>
      </c>
      <c r="S173" s="6221"/>
      <c r="T173" s="6221"/>
      <c r="U173" s="6221"/>
      <c r="V173" s="6221"/>
      <c r="W173" s="6222"/>
    </row>
    <row r="174" spans="1:23" ht="18.75" customHeight="1">
      <c r="A174" s="161"/>
      <c r="B174" s="162"/>
      <c r="C174" s="110"/>
      <c r="D174" s="163"/>
      <c r="E174" s="172"/>
      <c r="F174" s="173"/>
      <c r="G174" s="173"/>
      <c r="H174" s="212"/>
      <c r="I174" s="208"/>
      <c r="J174" s="166"/>
      <c r="K174" s="167"/>
      <c r="L174" s="168"/>
      <c r="M174" s="111"/>
      <c r="N174" s="112"/>
      <c r="O174" s="169"/>
      <c r="P174" s="169"/>
      <c r="Q174" s="552"/>
      <c r="R174" s="306"/>
      <c r="S174" s="78"/>
      <c r="T174" s="5127"/>
      <c r="U174" s="5047"/>
      <c r="V174" s="5047"/>
      <c r="W174" s="5128"/>
    </row>
    <row r="175" spans="1:23" ht="43.5" customHeight="1">
      <c r="A175" s="83">
        <f>A173+1</f>
        <v>141</v>
      </c>
      <c r="B175" s="84">
        <v>4</v>
      </c>
      <c r="C175" s="85"/>
      <c r="D175" s="86" t="s">
        <v>107</v>
      </c>
      <c r="E175" s="172"/>
      <c r="F175" s="173"/>
      <c r="G175" s="173"/>
      <c r="H175" s="174" t="s">
        <v>108</v>
      </c>
      <c r="I175" s="176"/>
      <c r="J175" s="90" t="s">
        <v>10</v>
      </c>
      <c r="K175" s="91">
        <v>2</v>
      </c>
      <c r="L175" s="92" t="s">
        <v>5</v>
      </c>
      <c r="M175" s="93"/>
      <c r="N175" s="94"/>
      <c r="O175" s="95"/>
      <c r="P175" s="95" t="s">
        <v>5</v>
      </c>
      <c r="Q175" s="177"/>
      <c r="R175" s="304" t="s">
        <v>3421</v>
      </c>
      <c r="S175" s="171" t="s">
        <v>4743</v>
      </c>
      <c r="T175" s="554" t="s">
        <v>757</v>
      </c>
      <c r="U175" s="4727" t="s">
        <v>647</v>
      </c>
      <c r="V175" s="4727">
        <v>2</v>
      </c>
      <c r="W175" s="6217" t="s">
        <v>4744</v>
      </c>
    </row>
    <row r="176" spans="1:23" ht="22.5" customHeight="1">
      <c r="A176" s="5783">
        <f t="shared" si="3"/>
        <v>142</v>
      </c>
      <c r="B176" s="5786">
        <v>4</v>
      </c>
      <c r="C176" s="85"/>
      <c r="D176" s="5788" t="s">
        <v>109</v>
      </c>
      <c r="E176" s="172"/>
      <c r="F176" s="173"/>
      <c r="G176" s="173"/>
      <c r="H176" s="5790" t="s">
        <v>589</v>
      </c>
      <c r="I176" s="5791"/>
      <c r="J176" s="5794" t="s">
        <v>111</v>
      </c>
      <c r="K176" s="5796" t="s">
        <v>112</v>
      </c>
      <c r="L176" s="5920" t="s">
        <v>5</v>
      </c>
      <c r="M176" s="5902"/>
      <c r="N176" s="5900"/>
      <c r="O176" s="321"/>
      <c r="P176" s="5918" t="s">
        <v>5</v>
      </c>
      <c r="Q176" s="177"/>
      <c r="R176" s="296"/>
      <c r="S176" s="555"/>
      <c r="T176" s="556" t="s">
        <v>648</v>
      </c>
      <c r="U176" s="4727" t="s">
        <v>608</v>
      </c>
      <c r="V176" s="4727">
        <v>3000</v>
      </c>
      <c r="W176" s="6218"/>
    </row>
    <row r="177" spans="1:23" ht="18.75" customHeight="1">
      <c r="A177" s="5785"/>
      <c r="B177" s="5787"/>
      <c r="C177" s="110"/>
      <c r="D177" s="5789"/>
      <c r="E177" s="172"/>
      <c r="F177" s="173"/>
      <c r="G177" s="173"/>
      <c r="H177" s="5792"/>
      <c r="I177" s="5793"/>
      <c r="J177" s="5795"/>
      <c r="K177" s="5797"/>
      <c r="L177" s="5921"/>
      <c r="M177" s="5903"/>
      <c r="N177" s="5901"/>
      <c r="O177" s="356"/>
      <c r="P177" s="5919"/>
      <c r="Q177" s="209"/>
      <c r="R177" s="308" t="s">
        <v>639</v>
      </c>
      <c r="S177" s="536" t="s">
        <v>732</v>
      </c>
      <c r="T177" s="556" t="s">
        <v>650</v>
      </c>
      <c r="U177" s="4727" t="s">
        <v>649</v>
      </c>
      <c r="V177" s="4727">
        <v>200</v>
      </c>
      <c r="W177" s="6219"/>
    </row>
    <row r="178" spans="1:23" ht="40.5" customHeight="1">
      <c r="A178" s="83">
        <f>A176+1</f>
        <v>143</v>
      </c>
      <c r="B178" s="84">
        <v>4</v>
      </c>
      <c r="C178" s="85"/>
      <c r="D178" s="86" t="s">
        <v>113</v>
      </c>
      <c r="E178" s="172"/>
      <c r="F178" s="173"/>
      <c r="G178" s="173"/>
      <c r="H178" s="174" t="s">
        <v>140</v>
      </c>
      <c r="I178" s="176"/>
      <c r="J178" s="90" t="s">
        <v>10</v>
      </c>
      <c r="K178" s="91">
        <v>9</v>
      </c>
      <c r="L178" s="92" t="s">
        <v>5</v>
      </c>
      <c r="M178" s="93"/>
      <c r="N178" s="94"/>
      <c r="O178" s="95"/>
      <c r="P178" s="95" t="s">
        <v>5</v>
      </c>
      <c r="Q178" s="177"/>
      <c r="R178" s="304" t="s">
        <v>741</v>
      </c>
      <c r="S178" s="6216" t="s">
        <v>4626</v>
      </c>
      <c r="T178" s="554" t="s">
        <v>4742</v>
      </c>
      <c r="U178" s="4727" t="s">
        <v>647</v>
      </c>
      <c r="V178" s="4727">
        <v>9</v>
      </c>
      <c r="W178" s="26" t="s">
        <v>404</v>
      </c>
    </row>
    <row r="179" spans="1:23" ht="40.5" customHeight="1">
      <c r="A179" s="83">
        <f t="shared" si="3"/>
        <v>144</v>
      </c>
      <c r="B179" s="84">
        <v>4</v>
      </c>
      <c r="C179" s="85"/>
      <c r="D179" s="86" t="s">
        <v>114</v>
      </c>
      <c r="E179" s="172"/>
      <c r="F179" s="173"/>
      <c r="G179" s="173"/>
      <c r="H179" s="174" t="s">
        <v>115</v>
      </c>
      <c r="I179" s="176"/>
      <c r="J179" s="90" t="s">
        <v>10</v>
      </c>
      <c r="K179" s="91">
        <v>1</v>
      </c>
      <c r="L179" s="92" t="s">
        <v>5</v>
      </c>
      <c r="M179" s="93"/>
      <c r="N179" s="94"/>
      <c r="O179" s="95"/>
      <c r="P179" s="95" t="s">
        <v>5</v>
      </c>
      <c r="Q179" s="177"/>
      <c r="R179" s="115"/>
      <c r="S179" s="6216"/>
      <c r="T179" s="554" t="s">
        <v>651</v>
      </c>
      <c r="U179" s="4727" t="s">
        <v>647</v>
      </c>
      <c r="V179" s="4727">
        <v>1</v>
      </c>
      <c r="W179" s="26" t="s">
        <v>404</v>
      </c>
    </row>
    <row r="180" spans="1:23" ht="38.25" customHeight="1">
      <c r="A180" s="5783">
        <f t="shared" si="3"/>
        <v>145</v>
      </c>
      <c r="B180" s="5786">
        <v>4</v>
      </c>
      <c r="C180" s="85"/>
      <c r="D180" s="5788" t="s">
        <v>116</v>
      </c>
      <c r="E180" s="172"/>
      <c r="F180" s="173"/>
      <c r="G180" s="173"/>
      <c r="H180" s="5798" t="s">
        <v>117</v>
      </c>
      <c r="I180" s="176"/>
      <c r="J180" s="5794" t="s">
        <v>111</v>
      </c>
      <c r="K180" s="5796" t="s">
        <v>112</v>
      </c>
      <c r="L180" s="5920" t="s">
        <v>5</v>
      </c>
      <c r="M180" s="5902"/>
      <c r="N180" s="5900"/>
      <c r="O180" s="321"/>
      <c r="P180" s="5918" t="s">
        <v>5</v>
      </c>
      <c r="Q180" s="177"/>
      <c r="R180" s="296"/>
      <c r="S180" s="6216"/>
      <c r="T180" s="556" t="s">
        <v>666</v>
      </c>
      <c r="U180" s="4727" t="s">
        <v>649</v>
      </c>
      <c r="V180" s="4727">
        <v>3000</v>
      </c>
      <c r="W180" s="6214" t="s">
        <v>4744</v>
      </c>
    </row>
    <row r="181" spans="1:23" ht="38.25" customHeight="1">
      <c r="A181" s="5785"/>
      <c r="B181" s="5787"/>
      <c r="C181" s="110"/>
      <c r="D181" s="5789"/>
      <c r="E181" s="172"/>
      <c r="F181" s="173"/>
      <c r="G181" s="173"/>
      <c r="H181" s="5799"/>
      <c r="I181" s="208"/>
      <c r="J181" s="5795"/>
      <c r="K181" s="5797"/>
      <c r="L181" s="5921"/>
      <c r="M181" s="5903"/>
      <c r="N181" s="5901"/>
      <c r="O181" s="356"/>
      <c r="P181" s="5919"/>
      <c r="Q181" s="209"/>
      <c r="R181" s="308" t="s">
        <v>639</v>
      </c>
      <c r="S181" s="501" t="s">
        <v>732</v>
      </c>
      <c r="T181" s="556" t="s">
        <v>432</v>
      </c>
      <c r="U181" s="4727" t="s">
        <v>649</v>
      </c>
      <c r="V181" s="4727">
        <v>200</v>
      </c>
      <c r="W181" s="6215"/>
    </row>
    <row r="182" spans="1:23" ht="11.25" customHeight="1">
      <c r="A182" s="83">
        <f>A180+1</f>
        <v>146</v>
      </c>
      <c r="B182" s="317">
        <v>3</v>
      </c>
      <c r="C182" s="96" t="s">
        <v>141</v>
      </c>
      <c r="D182" s="357" t="s">
        <v>142</v>
      </c>
      <c r="E182" s="358"/>
      <c r="F182" s="359"/>
      <c r="G182" s="360" t="s">
        <v>143</v>
      </c>
      <c r="H182" s="361"/>
      <c r="I182" s="361"/>
      <c r="J182" s="90"/>
      <c r="K182" s="91"/>
      <c r="L182" s="318"/>
      <c r="M182" s="319"/>
      <c r="N182" s="320"/>
      <c r="O182" s="321"/>
      <c r="P182" s="321"/>
      <c r="Q182" s="177"/>
      <c r="R182" s="5090"/>
      <c r="S182" s="106"/>
      <c r="T182" s="78"/>
      <c r="U182" s="121"/>
      <c r="V182" s="121"/>
      <c r="W182" s="6"/>
    </row>
    <row r="183" spans="1:23" ht="11.25" customHeight="1">
      <c r="A183" s="83">
        <f t="shared" si="3"/>
        <v>147</v>
      </c>
      <c r="B183" s="317">
        <v>4</v>
      </c>
      <c r="C183" s="96"/>
      <c r="D183" s="357" t="s">
        <v>107</v>
      </c>
      <c r="E183" s="358"/>
      <c r="F183" s="359"/>
      <c r="G183" s="359"/>
      <c r="H183" s="360" t="s">
        <v>108</v>
      </c>
      <c r="I183" s="361"/>
      <c r="J183" s="362" t="s">
        <v>10</v>
      </c>
      <c r="K183" s="363" t="s">
        <v>6</v>
      </c>
      <c r="L183" s="318"/>
      <c r="M183" s="319"/>
      <c r="N183" s="320"/>
      <c r="O183" s="321"/>
      <c r="P183" s="321"/>
      <c r="Q183" s="177"/>
      <c r="R183" s="532"/>
      <c r="S183" s="106"/>
      <c r="T183" s="78"/>
      <c r="U183" s="121"/>
      <c r="V183" s="121"/>
      <c r="W183" s="6"/>
    </row>
    <row r="184" spans="1:23" ht="11.25" customHeight="1">
      <c r="A184" s="83">
        <f t="shared" si="3"/>
        <v>148</v>
      </c>
      <c r="B184" s="317">
        <v>4</v>
      </c>
      <c r="C184" s="96"/>
      <c r="D184" s="357" t="s">
        <v>109</v>
      </c>
      <c r="E184" s="358"/>
      <c r="F184" s="359"/>
      <c r="G184" s="359"/>
      <c r="H184" s="360" t="s">
        <v>110</v>
      </c>
      <c r="I184" s="361"/>
      <c r="J184" s="362" t="s">
        <v>111</v>
      </c>
      <c r="K184" s="363" t="s">
        <v>112</v>
      </c>
      <c r="L184" s="318"/>
      <c r="M184" s="319"/>
      <c r="N184" s="320"/>
      <c r="O184" s="321"/>
      <c r="P184" s="321"/>
      <c r="Q184" s="177"/>
      <c r="R184" s="532"/>
      <c r="S184" s="106"/>
      <c r="T184" s="78"/>
      <c r="U184" s="121"/>
      <c r="V184" s="121"/>
      <c r="W184" s="6"/>
    </row>
    <row r="185" spans="1:23" ht="11.25" customHeight="1">
      <c r="A185" s="83">
        <f t="shared" si="3"/>
        <v>149</v>
      </c>
      <c r="B185" s="317">
        <v>4</v>
      </c>
      <c r="C185" s="96"/>
      <c r="D185" s="357" t="s">
        <v>113</v>
      </c>
      <c r="E185" s="358"/>
      <c r="F185" s="359"/>
      <c r="G185" s="359"/>
      <c r="H185" s="360" t="s">
        <v>140</v>
      </c>
      <c r="I185" s="361"/>
      <c r="J185" s="362" t="s">
        <v>10</v>
      </c>
      <c r="K185" s="363" t="s">
        <v>144</v>
      </c>
      <c r="L185" s="318"/>
      <c r="M185" s="319"/>
      <c r="N185" s="320"/>
      <c r="O185" s="321"/>
      <c r="P185" s="321"/>
      <c r="Q185" s="177"/>
      <c r="R185" s="532"/>
      <c r="S185" s="106"/>
      <c r="T185" s="78"/>
      <c r="U185" s="121"/>
      <c r="V185" s="121"/>
      <c r="W185" s="6"/>
    </row>
    <row r="186" spans="1:23" ht="11.25" customHeight="1">
      <c r="A186" s="83">
        <f t="shared" si="3"/>
        <v>150</v>
      </c>
      <c r="B186" s="317">
        <v>4</v>
      </c>
      <c r="C186" s="96"/>
      <c r="D186" s="357" t="s">
        <v>114</v>
      </c>
      <c r="E186" s="358"/>
      <c r="F186" s="359"/>
      <c r="G186" s="359"/>
      <c r="H186" s="360" t="s">
        <v>115</v>
      </c>
      <c r="I186" s="361"/>
      <c r="J186" s="362" t="s">
        <v>10</v>
      </c>
      <c r="K186" s="363" t="s">
        <v>4</v>
      </c>
      <c r="L186" s="318"/>
      <c r="M186" s="319"/>
      <c r="N186" s="320"/>
      <c r="O186" s="321"/>
      <c r="P186" s="321"/>
      <c r="Q186" s="177"/>
      <c r="R186" s="532"/>
      <c r="S186" s="106"/>
      <c r="T186" s="78"/>
      <c r="U186" s="121"/>
      <c r="V186" s="121"/>
      <c r="W186" s="6"/>
    </row>
    <row r="187" spans="1:23" ht="11.25" customHeight="1">
      <c r="A187" s="124">
        <f t="shared" si="3"/>
        <v>151</v>
      </c>
      <c r="B187" s="336">
        <v>4</v>
      </c>
      <c r="C187" s="4718"/>
      <c r="D187" s="364" t="s">
        <v>116</v>
      </c>
      <c r="E187" s="358"/>
      <c r="F187" s="359"/>
      <c r="G187" s="367"/>
      <c r="H187" s="368" t="s">
        <v>117</v>
      </c>
      <c r="I187" s="369"/>
      <c r="J187" s="370" t="s">
        <v>111</v>
      </c>
      <c r="K187" s="371" t="s">
        <v>112</v>
      </c>
      <c r="L187" s="337"/>
      <c r="M187" s="338"/>
      <c r="N187" s="339"/>
      <c r="O187" s="340"/>
      <c r="P187" s="340"/>
      <c r="Q187" s="341"/>
      <c r="R187" s="306"/>
      <c r="S187" s="4731"/>
      <c r="T187" s="4728"/>
      <c r="U187" s="300"/>
      <c r="V187" s="300"/>
      <c r="W187" s="7"/>
    </row>
    <row r="188" spans="1:23" ht="39.75" customHeight="1">
      <c r="A188" s="4683">
        <f t="shared" si="3"/>
        <v>152</v>
      </c>
      <c r="B188" s="4690">
        <v>3</v>
      </c>
      <c r="C188" s="85" t="s">
        <v>447</v>
      </c>
      <c r="D188" s="86" t="s">
        <v>118</v>
      </c>
      <c r="E188" s="358"/>
      <c r="F188" s="359"/>
      <c r="G188" s="4711" t="s">
        <v>145</v>
      </c>
      <c r="H188" s="175"/>
      <c r="I188" s="176"/>
      <c r="J188" s="4691"/>
      <c r="K188" s="4692"/>
      <c r="L188" s="4725" t="s">
        <v>5</v>
      </c>
      <c r="M188" s="4712"/>
      <c r="N188" s="4713"/>
      <c r="O188" s="4714"/>
      <c r="P188" s="4714" t="s">
        <v>5</v>
      </c>
      <c r="Q188" s="177"/>
      <c r="R188" s="6220" t="s">
        <v>4628</v>
      </c>
      <c r="S188" s="6221"/>
      <c r="T188" s="6221"/>
      <c r="U188" s="6221"/>
      <c r="V188" s="6221"/>
      <c r="W188" s="6222"/>
    </row>
    <row r="189" spans="1:23" ht="18.75" customHeight="1">
      <c r="A189" s="161"/>
      <c r="B189" s="162"/>
      <c r="C189" s="110"/>
      <c r="D189" s="163"/>
      <c r="E189" s="172"/>
      <c r="F189" s="173"/>
      <c r="G189" s="173"/>
      <c r="H189" s="181"/>
      <c r="I189" s="208"/>
      <c r="J189" s="166"/>
      <c r="K189" s="167"/>
      <c r="L189" s="168"/>
      <c r="M189" s="111"/>
      <c r="N189" s="112"/>
      <c r="O189" s="169"/>
      <c r="P189" s="169"/>
      <c r="Q189" s="209"/>
      <c r="R189" s="306"/>
      <c r="S189" s="78"/>
      <c r="T189" s="5127"/>
      <c r="U189" s="5047"/>
      <c r="V189" s="5047"/>
      <c r="W189" s="5128"/>
    </row>
    <row r="190" spans="1:23" ht="43.5" customHeight="1">
      <c r="A190" s="83">
        <f>A188+1</f>
        <v>153</v>
      </c>
      <c r="B190" s="84">
        <v>4</v>
      </c>
      <c r="C190" s="85"/>
      <c r="D190" s="86" t="s">
        <v>119</v>
      </c>
      <c r="E190" s="172"/>
      <c r="F190" s="173"/>
      <c r="G190" s="173"/>
      <c r="H190" s="174" t="s">
        <v>544</v>
      </c>
      <c r="I190" s="176"/>
      <c r="J190" s="90" t="s">
        <v>27</v>
      </c>
      <c r="K190" s="91">
        <v>2</v>
      </c>
      <c r="L190" s="92" t="s">
        <v>5</v>
      </c>
      <c r="M190" s="93"/>
      <c r="N190" s="94"/>
      <c r="O190" s="95"/>
      <c r="P190" s="95" t="s">
        <v>5</v>
      </c>
      <c r="Q190" s="177"/>
      <c r="R190" s="304" t="s">
        <v>740</v>
      </c>
      <c r="S190" s="560" t="s">
        <v>4626</v>
      </c>
      <c r="T190" s="494" t="s">
        <v>662</v>
      </c>
      <c r="U190" s="495" t="s">
        <v>347</v>
      </c>
      <c r="V190" s="495">
        <v>2</v>
      </c>
      <c r="W190" s="22" t="s">
        <v>4434</v>
      </c>
    </row>
    <row r="191" spans="1:23" ht="43.5" customHeight="1">
      <c r="A191" s="83">
        <f t="shared" si="3"/>
        <v>154</v>
      </c>
      <c r="B191" s="84">
        <v>4</v>
      </c>
      <c r="C191" s="85"/>
      <c r="D191" s="86" t="s">
        <v>120</v>
      </c>
      <c r="E191" s="172"/>
      <c r="F191" s="173"/>
      <c r="G191" s="173"/>
      <c r="H191" s="174" t="s">
        <v>699</v>
      </c>
      <c r="I191" s="176"/>
      <c r="J191" s="90" t="s">
        <v>27</v>
      </c>
      <c r="K191" s="91">
        <v>2</v>
      </c>
      <c r="L191" s="92" t="s">
        <v>5</v>
      </c>
      <c r="M191" s="93"/>
      <c r="N191" s="94"/>
      <c r="O191" s="95"/>
      <c r="P191" s="95" t="s">
        <v>5</v>
      </c>
      <c r="Q191" s="177"/>
      <c r="R191" s="115"/>
      <c r="S191" s="498"/>
      <c r="T191" s="494" t="s">
        <v>663</v>
      </c>
      <c r="U191" s="495" t="s">
        <v>347</v>
      </c>
      <c r="V191" s="495">
        <v>2</v>
      </c>
      <c r="W191" s="22" t="s">
        <v>4436</v>
      </c>
    </row>
    <row r="192" spans="1:23" ht="43.5" customHeight="1">
      <c r="A192" s="83">
        <f t="shared" si="3"/>
        <v>155</v>
      </c>
      <c r="B192" s="84">
        <v>4</v>
      </c>
      <c r="C192" s="85"/>
      <c r="D192" s="86" t="s">
        <v>122</v>
      </c>
      <c r="E192" s="172"/>
      <c r="F192" s="173"/>
      <c r="G192" s="173"/>
      <c r="H192" s="174" t="s">
        <v>700</v>
      </c>
      <c r="I192" s="176"/>
      <c r="J192" s="90" t="s">
        <v>10</v>
      </c>
      <c r="K192" s="91">
        <v>1</v>
      </c>
      <c r="L192" s="92" t="s">
        <v>5</v>
      </c>
      <c r="M192" s="93"/>
      <c r="N192" s="94"/>
      <c r="O192" s="95"/>
      <c r="P192" s="95" t="s">
        <v>5</v>
      </c>
      <c r="Q192" s="177"/>
      <c r="R192" s="115"/>
      <c r="S192" s="498"/>
      <c r="T192" s="494" t="s">
        <v>664</v>
      </c>
      <c r="U192" s="495" t="s">
        <v>347</v>
      </c>
      <c r="V192" s="495">
        <v>1</v>
      </c>
      <c r="W192" s="26" t="s">
        <v>639</v>
      </c>
    </row>
    <row r="193" spans="1:23" ht="43.5" customHeight="1">
      <c r="A193" s="83">
        <f t="shared" si="3"/>
        <v>156</v>
      </c>
      <c r="B193" s="84">
        <v>4</v>
      </c>
      <c r="C193" s="85"/>
      <c r="D193" s="86" t="s">
        <v>124</v>
      </c>
      <c r="E193" s="172"/>
      <c r="F193" s="173"/>
      <c r="G193" s="173"/>
      <c r="H193" s="174" t="s">
        <v>125</v>
      </c>
      <c r="I193" s="176"/>
      <c r="J193" s="90" t="s">
        <v>10</v>
      </c>
      <c r="K193" s="91">
        <v>1</v>
      </c>
      <c r="L193" s="92" t="s">
        <v>5</v>
      </c>
      <c r="M193" s="93"/>
      <c r="N193" s="94"/>
      <c r="O193" s="95"/>
      <c r="P193" s="95" t="s">
        <v>5</v>
      </c>
      <c r="Q193" s="177"/>
      <c r="R193" s="115"/>
      <c r="S193" s="498"/>
      <c r="T193" s="494" t="s">
        <v>451</v>
      </c>
      <c r="U193" s="495" t="s">
        <v>347</v>
      </c>
      <c r="V193" s="495">
        <v>1</v>
      </c>
      <c r="W193" s="26" t="s">
        <v>639</v>
      </c>
    </row>
    <row r="194" spans="1:23" ht="43.5" customHeight="1">
      <c r="A194" s="83">
        <f t="shared" si="3"/>
        <v>157</v>
      </c>
      <c r="B194" s="84">
        <v>4</v>
      </c>
      <c r="C194" s="85"/>
      <c r="D194" s="86" t="s">
        <v>113</v>
      </c>
      <c r="E194" s="172"/>
      <c r="F194" s="173"/>
      <c r="G194" s="173"/>
      <c r="H194" s="174" t="s">
        <v>126</v>
      </c>
      <c r="I194" s="176"/>
      <c r="J194" s="90" t="s">
        <v>10</v>
      </c>
      <c r="K194" s="91">
        <v>9</v>
      </c>
      <c r="L194" s="92" t="s">
        <v>5</v>
      </c>
      <c r="M194" s="93"/>
      <c r="N194" s="94"/>
      <c r="O194" s="95"/>
      <c r="P194" s="95" t="s">
        <v>5</v>
      </c>
      <c r="Q194" s="177"/>
      <c r="R194" s="115"/>
      <c r="S194" s="498"/>
      <c r="T194" s="494" t="s">
        <v>449</v>
      </c>
      <c r="U194" s="495" t="s">
        <v>347</v>
      </c>
      <c r="V194" s="495">
        <v>9</v>
      </c>
      <c r="W194" s="26" t="s">
        <v>639</v>
      </c>
    </row>
    <row r="195" spans="1:23" ht="21" customHeight="1">
      <c r="A195" s="5783">
        <f t="shared" si="3"/>
        <v>158</v>
      </c>
      <c r="B195" s="5786">
        <v>4</v>
      </c>
      <c r="C195" s="85"/>
      <c r="D195" s="5788" t="s">
        <v>452</v>
      </c>
      <c r="E195" s="172"/>
      <c r="F195" s="173"/>
      <c r="G195" s="173"/>
      <c r="H195" s="5790" t="s">
        <v>110</v>
      </c>
      <c r="I195" s="5791"/>
      <c r="J195" s="5794" t="s">
        <v>111</v>
      </c>
      <c r="K195" s="5796" t="s">
        <v>112</v>
      </c>
      <c r="L195" s="6229" t="s">
        <v>5</v>
      </c>
      <c r="M195" s="5922"/>
      <c r="N195" s="5924"/>
      <c r="O195" s="4754"/>
      <c r="P195" s="5926" t="s">
        <v>5</v>
      </c>
      <c r="Q195" s="177"/>
      <c r="R195" s="296"/>
      <c r="S195" s="496"/>
      <c r="T195" s="4775" t="s">
        <v>4410</v>
      </c>
      <c r="U195" s="4776" t="s">
        <v>608</v>
      </c>
      <c r="V195" s="4776">
        <v>3000</v>
      </c>
      <c r="W195" s="6207" t="s">
        <v>4745</v>
      </c>
    </row>
    <row r="196" spans="1:23" ht="15.75" customHeight="1">
      <c r="A196" s="5785"/>
      <c r="B196" s="5787"/>
      <c r="C196" s="110"/>
      <c r="D196" s="5789"/>
      <c r="E196" s="172"/>
      <c r="F196" s="173"/>
      <c r="G196" s="173"/>
      <c r="H196" s="5792"/>
      <c r="I196" s="5793"/>
      <c r="J196" s="5795"/>
      <c r="K196" s="5797"/>
      <c r="L196" s="6230"/>
      <c r="M196" s="5923"/>
      <c r="N196" s="5925"/>
      <c r="O196" s="4755"/>
      <c r="P196" s="5927"/>
      <c r="Q196" s="209"/>
      <c r="R196" s="308" t="s">
        <v>4437</v>
      </c>
      <c r="S196" s="537" t="s">
        <v>732</v>
      </c>
      <c r="T196" s="4775" t="s">
        <v>665</v>
      </c>
      <c r="U196" s="553" t="s">
        <v>649</v>
      </c>
      <c r="V196" s="553">
        <v>200</v>
      </c>
      <c r="W196" s="6274"/>
    </row>
    <row r="197" spans="1:23" ht="27" customHeight="1" thickBot="1">
      <c r="A197" s="5800">
        <f>A195+1</f>
        <v>159</v>
      </c>
      <c r="B197" s="5875">
        <v>4</v>
      </c>
      <c r="C197" s="85"/>
      <c r="D197" s="5877" t="s">
        <v>453</v>
      </c>
      <c r="E197" s="172"/>
      <c r="F197" s="173"/>
      <c r="G197" s="173"/>
      <c r="H197" s="5879" t="s">
        <v>117</v>
      </c>
      <c r="I197" s="5880"/>
      <c r="J197" s="5883" t="s">
        <v>111</v>
      </c>
      <c r="K197" s="5885" t="s">
        <v>112</v>
      </c>
      <c r="L197" s="6269" t="s">
        <v>5</v>
      </c>
      <c r="M197" s="6028"/>
      <c r="N197" s="5873"/>
      <c r="O197" s="5873"/>
      <c r="P197" s="6030" t="s">
        <v>5</v>
      </c>
      <c r="Q197" s="6272"/>
      <c r="R197" s="4780" t="s">
        <v>740</v>
      </c>
      <c r="S197" s="4777" t="s">
        <v>4626</v>
      </c>
      <c r="T197" s="4775" t="s">
        <v>666</v>
      </c>
      <c r="U197" s="553" t="s">
        <v>649</v>
      </c>
      <c r="V197" s="553">
        <v>3000</v>
      </c>
      <c r="W197" s="6274"/>
    </row>
    <row r="198" spans="1:23" ht="18" customHeight="1" thickBot="1">
      <c r="A198" s="6264"/>
      <c r="B198" s="6246"/>
      <c r="C198" s="4795"/>
      <c r="D198" s="6253"/>
      <c r="E198" s="197"/>
      <c r="F198" s="198"/>
      <c r="G198" s="198"/>
      <c r="H198" s="6254"/>
      <c r="I198" s="6255"/>
      <c r="J198" s="6265"/>
      <c r="K198" s="6262"/>
      <c r="L198" s="6270"/>
      <c r="M198" s="6263"/>
      <c r="N198" s="6266"/>
      <c r="O198" s="6266"/>
      <c r="P198" s="6271"/>
      <c r="Q198" s="6273"/>
      <c r="R198" s="1647" t="s">
        <v>639</v>
      </c>
      <c r="S198" s="4796" t="s">
        <v>732</v>
      </c>
      <c r="T198" s="569" t="s">
        <v>667</v>
      </c>
      <c r="U198" s="4797" t="s">
        <v>649</v>
      </c>
      <c r="V198" s="4797">
        <v>200</v>
      </c>
      <c r="W198" s="6275"/>
    </row>
    <row r="199" spans="1:23" ht="14.25" customHeight="1">
      <c r="A199" s="4760">
        <f>A197+1</f>
        <v>160</v>
      </c>
      <c r="B199" s="4763">
        <v>2</v>
      </c>
      <c r="C199" s="4772"/>
      <c r="D199" s="270" t="s">
        <v>146</v>
      </c>
      <c r="E199" s="172"/>
      <c r="F199" s="173" t="s">
        <v>147</v>
      </c>
      <c r="G199" s="181"/>
      <c r="H199" s="212"/>
      <c r="I199" s="213"/>
      <c r="J199" s="183"/>
      <c r="K199" s="184"/>
      <c r="L199" s="214"/>
      <c r="M199" s="186"/>
      <c r="N199" s="187"/>
      <c r="O199" s="189"/>
      <c r="P199" s="189"/>
      <c r="Q199" s="417"/>
      <c r="R199" s="548"/>
      <c r="S199" s="4722"/>
      <c r="T199" s="448"/>
      <c r="U199" s="79"/>
      <c r="V199" s="79"/>
      <c r="W199" s="80"/>
    </row>
    <row r="200" spans="1:23" ht="14.25" customHeight="1">
      <c r="A200" s="83">
        <f t="shared" si="3"/>
        <v>161</v>
      </c>
      <c r="B200" s="84">
        <v>3</v>
      </c>
      <c r="C200" s="85" t="s">
        <v>81</v>
      </c>
      <c r="D200" s="86" t="s">
        <v>454</v>
      </c>
      <c r="E200" s="172"/>
      <c r="F200" s="173"/>
      <c r="G200" s="174" t="s">
        <v>148</v>
      </c>
      <c r="H200" s="175"/>
      <c r="I200" s="176"/>
      <c r="J200" s="90"/>
      <c r="K200" s="91"/>
      <c r="L200" s="92"/>
      <c r="M200" s="93"/>
      <c r="N200" s="94"/>
      <c r="O200" s="95"/>
      <c r="P200" s="95"/>
      <c r="Q200" s="177"/>
      <c r="R200" s="532"/>
      <c r="S200" s="5009"/>
      <c r="T200" s="4999"/>
      <c r="U200" s="5000"/>
      <c r="V200" s="5000"/>
      <c r="W200" s="5001"/>
    </row>
    <row r="201" spans="1:23" ht="14.25" customHeight="1">
      <c r="A201" s="83">
        <f t="shared" si="3"/>
        <v>162</v>
      </c>
      <c r="B201" s="84">
        <v>4</v>
      </c>
      <c r="C201" s="85"/>
      <c r="D201" s="86" t="s">
        <v>151</v>
      </c>
      <c r="E201" s="172"/>
      <c r="F201" s="173"/>
      <c r="G201" s="173"/>
      <c r="H201" s="174" t="s">
        <v>152</v>
      </c>
      <c r="I201" s="176"/>
      <c r="J201" s="90" t="s">
        <v>10</v>
      </c>
      <c r="K201" s="91">
        <v>1</v>
      </c>
      <c r="L201" s="92"/>
      <c r="M201" s="93"/>
      <c r="N201" s="94"/>
      <c r="O201" s="95"/>
      <c r="P201" s="95"/>
      <c r="Q201" s="177"/>
      <c r="R201" s="532"/>
      <c r="S201" s="5009"/>
      <c r="T201" s="4999"/>
      <c r="U201" s="5000"/>
      <c r="V201" s="5000"/>
      <c r="W201" s="5001"/>
    </row>
    <row r="202" spans="1:23" ht="14.25" customHeight="1">
      <c r="A202" s="83">
        <f t="shared" si="3"/>
        <v>163</v>
      </c>
      <c r="B202" s="84">
        <v>4</v>
      </c>
      <c r="C202" s="85"/>
      <c r="D202" s="86" t="s">
        <v>149</v>
      </c>
      <c r="E202" s="172"/>
      <c r="F202" s="173"/>
      <c r="G202" s="173"/>
      <c r="H202" s="174" t="s">
        <v>150</v>
      </c>
      <c r="I202" s="176"/>
      <c r="J202" s="90" t="s">
        <v>10</v>
      </c>
      <c r="K202" s="91">
        <v>1</v>
      </c>
      <c r="L202" s="92"/>
      <c r="M202" s="93"/>
      <c r="N202" s="94"/>
      <c r="O202" s="95"/>
      <c r="P202" s="95"/>
      <c r="Q202" s="177"/>
      <c r="R202" s="532"/>
      <c r="S202" s="5009"/>
      <c r="T202" s="4999"/>
      <c r="U202" s="5000"/>
      <c r="V202" s="5000"/>
      <c r="W202" s="5001"/>
    </row>
    <row r="203" spans="1:23" ht="14.25" customHeight="1">
      <c r="A203" s="374">
        <f t="shared" si="3"/>
        <v>164</v>
      </c>
      <c r="B203" s="317">
        <v>4</v>
      </c>
      <c r="C203" s="85"/>
      <c r="D203" s="86" t="s">
        <v>455</v>
      </c>
      <c r="E203" s="172"/>
      <c r="F203" s="173"/>
      <c r="G203" s="173"/>
      <c r="H203" s="174" t="s">
        <v>167</v>
      </c>
      <c r="I203" s="176"/>
      <c r="J203" s="90" t="s">
        <v>10</v>
      </c>
      <c r="K203" s="91" t="s">
        <v>456</v>
      </c>
      <c r="L203" s="92"/>
      <c r="M203" s="93"/>
      <c r="N203" s="94"/>
      <c r="O203" s="95"/>
      <c r="P203" s="95"/>
      <c r="Q203" s="177"/>
      <c r="R203" s="532"/>
      <c r="S203" s="5009"/>
      <c r="T203" s="4999"/>
      <c r="U203" s="5000"/>
      <c r="V203" s="5000"/>
      <c r="W203" s="5001"/>
    </row>
    <row r="204" spans="1:23" ht="14.25" customHeight="1">
      <c r="A204" s="83">
        <f t="shared" si="3"/>
        <v>165</v>
      </c>
      <c r="B204" s="84">
        <v>4</v>
      </c>
      <c r="C204" s="85"/>
      <c r="D204" s="86" t="s">
        <v>153</v>
      </c>
      <c r="E204" s="172"/>
      <c r="F204" s="173"/>
      <c r="G204" s="173"/>
      <c r="H204" s="174" t="s">
        <v>154</v>
      </c>
      <c r="I204" s="176"/>
      <c r="J204" s="90" t="s">
        <v>10</v>
      </c>
      <c r="K204" s="91">
        <v>1</v>
      </c>
      <c r="L204" s="92"/>
      <c r="M204" s="93"/>
      <c r="N204" s="94"/>
      <c r="O204" s="95"/>
      <c r="P204" s="95"/>
      <c r="Q204" s="177"/>
      <c r="R204" s="532"/>
      <c r="S204" s="5009"/>
      <c r="T204" s="4999"/>
      <c r="U204" s="5000"/>
      <c r="V204" s="5000"/>
      <c r="W204" s="5001"/>
    </row>
    <row r="205" spans="1:23" ht="14.25" customHeight="1">
      <c r="A205" s="83">
        <f t="shared" si="3"/>
        <v>166</v>
      </c>
      <c r="B205" s="84">
        <v>4</v>
      </c>
      <c r="C205" s="85"/>
      <c r="D205" s="86" t="s">
        <v>155</v>
      </c>
      <c r="E205" s="172"/>
      <c r="F205" s="173"/>
      <c r="G205" s="173"/>
      <c r="H205" s="174" t="s">
        <v>156</v>
      </c>
      <c r="I205" s="176"/>
      <c r="J205" s="90" t="s">
        <v>10</v>
      </c>
      <c r="K205" s="91">
        <v>2</v>
      </c>
      <c r="L205" s="92"/>
      <c r="M205" s="93"/>
      <c r="N205" s="94"/>
      <c r="O205" s="95"/>
      <c r="P205" s="95"/>
      <c r="Q205" s="177"/>
      <c r="R205" s="532"/>
      <c r="S205" s="5009"/>
      <c r="T205" s="4999"/>
      <c r="U205" s="5000"/>
      <c r="V205" s="5000"/>
      <c r="W205" s="5001"/>
    </row>
    <row r="206" spans="1:23" ht="14.25" customHeight="1">
      <c r="A206" s="83">
        <f t="shared" si="3"/>
        <v>167</v>
      </c>
      <c r="B206" s="84">
        <v>4</v>
      </c>
      <c r="C206" s="85"/>
      <c r="D206" s="86" t="s">
        <v>157</v>
      </c>
      <c r="E206" s="172"/>
      <c r="F206" s="173"/>
      <c r="G206" s="173"/>
      <c r="H206" s="174" t="s">
        <v>158</v>
      </c>
      <c r="I206" s="176"/>
      <c r="J206" s="90" t="s">
        <v>10</v>
      </c>
      <c r="K206" s="91">
        <v>1</v>
      </c>
      <c r="L206" s="92"/>
      <c r="M206" s="93"/>
      <c r="N206" s="94"/>
      <c r="O206" s="95"/>
      <c r="P206" s="95"/>
      <c r="Q206" s="177"/>
      <c r="R206" s="532"/>
      <c r="S206" s="5009"/>
      <c r="T206" s="4999"/>
      <c r="U206" s="5000"/>
      <c r="V206" s="5000"/>
      <c r="W206" s="5001"/>
    </row>
    <row r="207" spans="1:23" ht="14.25" customHeight="1">
      <c r="A207" s="83">
        <f t="shared" si="3"/>
        <v>168</v>
      </c>
      <c r="B207" s="84">
        <v>4</v>
      </c>
      <c r="C207" s="85"/>
      <c r="D207" s="86" t="s">
        <v>159</v>
      </c>
      <c r="E207" s="172"/>
      <c r="F207" s="173"/>
      <c r="G207" s="173"/>
      <c r="H207" s="174" t="s">
        <v>160</v>
      </c>
      <c r="I207" s="176"/>
      <c r="J207" s="90" t="s">
        <v>10</v>
      </c>
      <c r="K207" s="91">
        <v>3</v>
      </c>
      <c r="L207" s="92"/>
      <c r="M207" s="93"/>
      <c r="N207" s="94"/>
      <c r="O207" s="95"/>
      <c r="P207" s="95"/>
      <c r="Q207" s="177"/>
      <c r="R207" s="532"/>
      <c r="S207" s="5009"/>
      <c r="T207" s="4999"/>
      <c r="U207" s="5000"/>
      <c r="V207" s="5000"/>
      <c r="W207" s="5001"/>
    </row>
    <row r="208" spans="1:23" ht="14.25" customHeight="1">
      <c r="A208" s="374">
        <f t="shared" si="3"/>
        <v>169</v>
      </c>
      <c r="B208" s="317">
        <v>4</v>
      </c>
      <c r="C208" s="85"/>
      <c r="D208" s="86" t="s">
        <v>457</v>
      </c>
      <c r="E208" s="172"/>
      <c r="F208" s="173"/>
      <c r="G208" s="173"/>
      <c r="H208" s="174" t="s">
        <v>458</v>
      </c>
      <c r="I208" s="176"/>
      <c r="J208" s="90" t="s">
        <v>10</v>
      </c>
      <c r="K208" s="91" t="s">
        <v>456</v>
      </c>
      <c r="L208" s="92"/>
      <c r="M208" s="93"/>
      <c r="N208" s="94"/>
      <c r="O208" s="95"/>
      <c r="P208" s="95"/>
      <c r="Q208" s="177"/>
      <c r="R208" s="532"/>
      <c r="S208" s="5009"/>
      <c r="T208" s="4999"/>
      <c r="U208" s="5000"/>
      <c r="V208" s="5000"/>
      <c r="W208" s="5001"/>
    </row>
    <row r="209" spans="1:23" ht="14.25" customHeight="1">
      <c r="A209" s="83">
        <f t="shared" si="3"/>
        <v>170</v>
      </c>
      <c r="B209" s="84">
        <v>4</v>
      </c>
      <c r="C209" s="85"/>
      <c r="D209" s="86" t="s">
        <v>161</v>
      </c>
      <c r="E209" s="172"/>
      <c r="F209" s="173"/>
      <c r="G209" s="173"/>
      <c r="H209" s="174" t="s">
        <v>162</v>
      </c>
      <c r="I209" s="176"/>
      <c r="J209" s="90" t="s">
        <v>10</v>
      </c>
      <c r="K209" s="91">
        <v>5</v>
      </c>
      <c r="L209" s="92"/>
      <c r="M209" s="93"/>
      <c r="N209" s="94"/>
      <c r="O209" s="95"/>
      <c r="P209" s="95"/>
      <c r="Q209" s="177"/>
      <c r="R209" s="532"/>
      <c r="S209" s="5009"/>
      <c r="T209" s="4999"/>
      <c r="U209" s="5000"/>
      <c r="V209" s="5000"/>
      <c r="W209" s="5001"/>
    </row>
    <row r="210" spans="1:23" ht="14.25" customHeight="1">
      <c r="A210" s="83">
        <f t="shared" si="3"/>
        <v>171</v>
      </c>
      <c r="B210" s="84">
        <v>4</v>
      </c>
      <c r="C210" s="85"/>
      <c r="D210" s="86" t="s">
        <v>163</v>
      </c>
      <c r="E210" s="172"/>
      <c r="F210" s="173"/>
      <c r="G210" s="173"/>
      <c r="H210" s="174" t="s">
        <v>164</v>
      </c>
      <c r="I210" s="176"/>
      <c r="J210" s="90" t="s">
        <v>10</v>
      </c>
      <c r="K210" s="91">
        <v>3</v>
      </c>
      <c r="L210" s="92"/>
      <c r="M210" s="93"/>
      <c r="N210" s="94"/>
      <c r="O210" s="95"/>
      <c r="P210" s="95"/>
      <c r="Q210" s="177"/>
      <c r="R210" s="532"/>
      <c r="S210" s="5009"/>
      <c r="T210" s="4999"/>
      <c r="U210" s="5000"/>
      <c r="V210" s="5000"/>
      <c r="W210" s="5001"/>
    </row>
    <row r="211" spans="1:23" ht="14.25" customHeight="1">
      <c r="A211" s="83">
        <f t="shared" si="3"/>
        <v>172</v>
      </c>
      <c r="B211" s="84">
        <v>4</v>
      </c>
      <c r="C211" s="85"/>
      <c r="D211" s="86" t="s">
        <v>165</v>
      </c>
      <c r="E211" s="172"/>
      <c r="F211" s="173"/>
      <c r="G211" s="173"/>
      <c r="H211" s="174" t="s">
        <v>166</v>
      </c>
      <c r="I211" s="176"/>
      <c r="J211" s="90" t="s">
        <v>10</v>
      </c>
      <c r="K211" s="91">
        <v>1</v>
      </c>
      <c r="L211" s="92"/>
      <c r="M211" s="93"/>
      <c r="N211" s="94"/>
      <c r="O211" s="95"/>
      <c r="P211" s="95"/>
      <c r="Q211" s="177"/>
      <c r="R211" s="532"/>
      <c r="S211" s="5009"/>
      <c r="T211" s="4999"/>
      <c r="U211" s="5000"/>
      <c r="V211" s="5000"/>
      <c r="W211" s="5001"/>
    </row>
    <row r="212" spans="1:23" ht="14.25" customHeight="1">
      <c r="A212" s="375">
        <f t="shared" si="3"/>
        <v>173</v>
      </c>
      <c r="B212" s="125">
        <v>4</v>
      </c>
      <c r="C212" s="126"/>
      <c r="D212" s="127" t="s">
        <v>459</v>
      </c>
      <c r="E212" s="256"/>
      <c r="F212" s="243"/>
      <c r="G212" s="243"/>
      <c r="H212" s="244" t="s">
        <v>168</v>
      </c>
      <c r="I212" s="299"/>
      <c r="J212" s="132" t="s">
        <v>10</v>
      </c>
      <c r="K212" s="133">
        <v>1</v>
      </c>
      <c r="L212" s="134"/>
      <c r="M212" s="135"/>
      <c r="N212" s="136"/>
      <c r="O212" s="137"/>
      <c r="P212" s="137"/>
      <c r="Q212" s="341"/>
      <c r="R212" s="532"/>
      <c r="S212" s="5009"/>
      <c r="T212" s="4999"/>
      <c r="U212" s="5000"/>
      <c r="V212" s="5000"/>
      <c r="W212" s="5001"/>
    </row>
    <row r="213" spans="1:23" ht="14.25" customHeight="1">
      <c r="A213" s="161">
        <f t="shared" si="3"/>
        <v>174</v>
      </c>
      <c r="B213" s="162">
        <v>2</v>
      </c>
      <c r="C213" s="110"/>
      <c r="D213" s="163" t="s">
        <v>169</v>
      </c>
      <c r="E213" s="256"/>
      <c r="F213" s="173" t="s">
        <v>170</v>
      </c>
      <c r="G213" s="181"/>
      <c r="H213" s="181"/>
      <c r="I213" s="208"/>
      <c r="J213" s="166"/>
      <c r="K213" s="167"/>
      <c r="L213" s="168"/>
      <c r="M213" s="111"/>
      <c r="N213" s="112"/>
      <c r="O213" s="169"/>
      <c r="P213" s="169"/>
      <c r="Q213" s="209"/>
      <c r="R213" s="532"/>
      <c r="S213" s="5009"/>
      <c r="T213" s="4999"/>
      <c r="U213" s="5000"/>
      <c r="V213" s="5000"/>
      <c r="W213" s="5001"/>
    </row>
    <row r="214" spans="1:23" ht="14.25" customHeight="1">
      <c r="A214" s="83">
        <f t="shared" ref="A214:A277" si="4">A213+1</f>
        <v>175</v>
      </c>
      <c r="B214" s="84">
        <v>3</v>
      </c>
      <c r="C214" s="85" t="s">
        <v>81</v>
      </c>
      <c r="D214" s="86" t="s">
        <v>171</v>
      </c>
      <c r="E214" s="172"/>
      <c r="F214" s="173"/>
      <c r="G214" s="174" t="s">
        <v>148</v>
      </c>
      <c r="H214" s="175"/>
      <c r="I214" s="176"/>
      <c r="J214" s="90"/>
      <c r="K214" s="91"/>
      <c r="L214" s="92"/>
      <c r="M214" s="93"/>
      <c r="N214" s="94"/>
      <c r="O214" s="95"/>
      <c r="P214" s="95"/>
      <c r="Q214" s="177"/>
      <c r="R214" s="532"/>
      <c r="S214" s="5009"/>
      <c r="T214" s="4999"/>
      <c r="U214" s="5000"/>
      <c r="V214" s="5000"/>
      <c r="W214" s="5001"/>
    </row>
    <row r="215" spans="1:23" ht="14.25" customHeight="1">
      <c r="A215" s="83">
        <f t="shared" si="4"/>
        <v>176</v>
      </c>
      <c r="B215" s="84">
        <v>4</v>
      </c>
      <c r="C215" s="85"/>
      <c r="D215" s="86" t="s">
        <v>151</v>
      </c>
      <c r="E215" s="172"/>
      <c r="F215" s="173"/>
      <c r="G215" s="173"/>
      <c r="H215" s="174" t="s">
        <v>152</v>
      </c>
      <c r="I215" s="176"/>
      <c r="J215" s="90" t="s">
        <v>10</v>
      </c>
      <c r="K215" s="91">
        <v>1</v>
      </c>
      <c r="L215" s="92"/>
      <c r="M215" s="93"/>
      <c r="N215" s="94"/>
      <c r="O215" s="95"/>
      <c r="P215" s="95"/>
      <c r="Q215" s="177"/>
      <c r="R215" s="532"/>
      <c r="S215" s="5009"/>
      <c r="T215" s="4999"/>
      <c r="U215" s="5000"/>
      <c r="V215" s="5000"/>
      <c r="W215" s="5001"/>
    </row>
    <row r="216" spans="1:23" ht="14.25" customHeight="1">
      <c r="A216" s="83">
        <f t="shared" si="4"/>
        <v>177</v>
      </c>
      <c r="B216" s="84">
        <v>4</v>
      </c>
      <c r="C216" s="85"/>
      <c r="D216" s="86" t="s">
        <v>149</v>
      </c>
      <c r="E216" s="172"/>
      <c r="F216" s="173"/>
      <c r="G216" s="173"/>
      <c r="H216" s="174" t="s">
        <v>150</v>
      </c>
      <c r="I216" s="176"/>
      <c r="J216" s="90" t="s">
        <v>10</v>
      </c>
      <c r="K216" s="91">
        <v>1</v>
      </c>
      <c r="L216" s="92"/>
      <c r="M216" s="93"/>
      <c r="N216" s="94"/>
      <c r="O216" s="95"/>
      <c r="P216" s="95"/>
      <c r="Q216" s="177"/>
      <c r="R216" s="532"/>
      <c r="S216" s="5009"/>
      <c r="T216" s="4999"/>
      <c r="U216" s="5000"/>
      <c r="V216" s="5000"/>
      <c r="W216" s="5001"/>
    </row>
    <row r="217" spans="1:23" ht="14.25" customHeight="1">
      <c r="A217" s="374">
        <f t="shared" si="4"/>
        <v>178</v>
      </c>
      <c r="B217" s="84">
        <v>4</v>
      </c>
      <c r="C217" s="85"/>
      <c r="D217" s="86" t="s">
        <v>455</v>
      </c>
      <c r="E217" s="172"/>
      <c r="F217" s="173"/>
      <c r="G217" s="173"/>
      <c r="H217" s="174" t="s">
        <v>167</v>
      </c>
      <c r="I217" s="176"/>
      <c r="J217" s="90" t="s">
        <v>10</v>
      </c>
      <c r="K217" s="91" t="s">
        <v>456</v>
      </c>
      <c r="L217" s="92"/>
      <c r="M217" s="93"/>
      <c r="N217" s="94"/>
      <c r="O217" s="95"/>
      <c r="P217" s="95"/>
      <c r="Q217" s="177"/>
      <c r="R217" s="532"/>
      <c r="S217" s="5009"/>
      <c r="T217" s="4999"/>
      <c r="U217" s="5000"/>
      <c r="V217" s="5000"/>
      <c r="W217" s="5001"/>
    </row>
    <row r="218" spans="1:23" ht="14.25" customHeight="1">
      <c r="A218" s="83">
        <f t="shared" si="4"/>
        <v>179</v>
      </c>
      <c r="B218" s="84">
        <v>4</v>
      </c>
      <c r="C218" s="85"/>
      <c r="D218" s="86" t="s">
        <v>153</v>
      </c>
      <c r="E218" s="172"/>
      <c r="F218" s="173"/>
      <c r="G218" s="173"/>
      <c r="H218" s="174" t="s">
        <v>154</v>
      </c>
      <c r="I218" s="176"/>
      <c r="J218" s="90" t="s">
        <v>10</v>
      </c>
      <c r="K218" s="91">
        <v>1</v>
      </c>
      <c r="L218" s="92"/>
      <c r="M218" s="93"/>
      <c r="N218" s="94"/>
      <c r="O218" s="95"/>
      <c r="P218" s="95"/>
      <c r="Q218" s="177"/>
      <c r="R218" s="532"/>
      <c r="S218" s="5009"/>
      <c r="T218" s="4999"/>
      <c r="U218" s="5000"/>
      <c r="V218" s="5000"/>
      <c r="W218" s="5001"/>
    </row>
    <row r="219" spans="1:23" ht="14.25" customHeight="1">
      <c r="A219" s="83">
        <f t="shared" si="4"/>
        <v>180</v>
      </c>
      <c r="B219" s="84">
        <v>4</v>
      </c>
      <c r="C219" s="85"/>
      <c r="D219" s="86" t="s">
        <v>155</v>
      </c>
      <c r="E219" s="172"/>
      <c r="F219" s="173"/>
      <c r="G219" s="173"/>
      <c r="H219" s="174" t="s">
        <v>156</v>
      </c>
      <c r="I219" s="176"/>
      <c r="J219" s="90" t="s">
        <v>10</v>
      </c>
      <c r="K219" s="91">
        <v>2</v>
      </c>
      <c r="L219" s="92"/>
      <c r="M219" s="93"/>
      <c r="N219" s="94"/>
      <c r="O219" s="95"/>
      <c r="P219" s="95"/>
      <c r="Q219" s="177"/>
      <c r="R219" s="532"/>
      <c r="S219" s="5009"/>
      <c r="T219" s="4999"/>
      <c r="U219" s="5000"/>
      <c r="V219" s="5000"/>
      <c r="W219" s="5001"/>
    </row>
    <row r="220" spans="1:23" ht="14.25" customHeight="1">
      <c r="A220" s="83">
        <f t="shared" si="4"/>
        <v>181</v>
      </c>
      <c r="B220" s="84">
        <v>4</v>
      </c>
      <c r="C220" s="85"/>
      <c r="D220" s="86" t="s">
        <v>157</v>
      </c>
      <c r="E220" s="172"/>
      <c r="F220" s="173"/>
      <c r="G220" s="173"/>
      <c r="H220" s="174" t="s">
        <v>158</v>
      </c>
      <c r="I220" s="176"/>
      <c r="J220" s="90" t="s">
        <v>10</v>
      </c>
      <c r="K220" s="91">
        <v>1</v>
      </c>
      <c r="L220" s="92"/>
      <c r="M220" s="93"/>
      <c r="N220" s="94"/>
      <c r="O220" s="95"/>
      <c r="P220" s="95"/>
      <c r="Q220" s="177"/>
      <c r="R220" s="532"/>
      <c r="S220" s="5009"/>
      <c r="T220" s="4999"/>
      <c r="U220" s="5000"/>
      <c r="V220" s="5000"/>
      <c r="W220" s="5001"/>
    </row>
    <row r="221" spans="1:23" ht="14.25" customHeight="1">
      <c r="A221" s="83">
        <f t="shared" si="4"/>
        <v>182</v>
      </c>
      <c r="B221" s="84">
        <v>4</v>
      </c>
      <c r="C221" s="85"/>
      <c r="D221" s="86" t="s">
        <v>159</v>
      </c>
      <c r="E221" s="172"/>
      <c r="F221" s="173"/>
      <c r="G221" s="173"/>
      <c r="H221" s="174" t="s">
        <v>160</v>
      </c>
      <c r="I221" s="176"/>
      <c r="J221" s="90" t="s">
        <v>10</v>
      </c>
      <c r="K221" s="91">
        <v>3</v>
      </c>
      <c r="L221" s="92"/>
      <c r="M221" s="93"/>
      <c r="N221" s="94"/>
      <c r="O221" s="95"/>
      <c r="P221" s="95"/>
      <c r="Q221" s="177"/>
      <c r="R221" s="532"/>
      <c r="S221" s="5009"/>
      <c r="T221" s="4999"/>
      <c r="U221" s="5000"/>
      <c r="V221" s="5000"/>
      <c r="W221" s="5001"/>
    </row>
    <row r="222" spans="1:23" ht="14.25" customHeight="1">
      <c r="A222" s="374">
        <f t="shared" si="4"/>
        <v>183</v>
      </c>
      <c r="B222" s="84">
        <v>4</v>
      </c>
      <c r="C222" s="85"/>
      <c r="D222" s="86" t="s">
        <v>457</v>
      </c>
      <c r="E222" s="172"/>
      <c r="F222" s="173"/>
      <c r="G222" s="173"/>
      <c r="H222" s="174" t="s">
        <v>458</v>
      </c>
      <c r="I222" s="176"/>
      <c r="J222" s="90" t="s">
        <v>10</v>
      </c>
      <c r="K222" s="91" t="s">
        <v>456</v>
      </c>
      <c r="L222" s="92"/>
      <c r="M222" s="93"/>
      <c r="N222" s="94"/>
      <c r="O222" s="95"/>
      <c r="P222" s="95"/>
      <c r="Q222" s="177"/>
      <c r="R222" s="532"/>
      <c r="S222" s="5009"/>
      <c r="T222" s="4999"/>
      <c r="U222" s="5000"/>
      <c r="V222" s="5000"/>
      <c r="W222" s="5001"/>
    </row>
    <row r="223" spans="1:23" ht="14.25" customHeight="1">
      <c r="A223" s="83">
        <f t="shared" si="4"/>
        <v>184</v>
      </c>
      <c r="B223" s="84">
        <v>4</v>
      </c>
      <c r="C223" s="85"/>
      <c r="D223" s="86" t="s">
        <v>161</v>
      </c>
      <c r="E223" s="172"/>
      <c r="F223" s="173"/>
      <c r="G223" s="173"/>
      <c r="H223" s="174" t="s">
        <v>162</v>
      </c>
      <c r="I223" s="176"/>
      <c r="J223" s="90" t="s">
        <v>10</v>
      </c>
      <c r="K223" s="91">
        <v>5</v>
      </c>
      <c r="L223" s="92"/>
      <c r="M223" s="93"/>
      <c r="N223" s="94"/>
      <c r="O223" s="95"/>
      <c r="P223" s="95"/>
      <c r="Q223" s="177"/>
      <c r="R223" s="532"/>
      <c r="S223" s="5009"/>
      <c r="T223" s="4999"/>
      <c r="U223" s="5000"/>
      <c r="V223" s="5000"/>
      <c r="W223" s="5001"/>
    </row>
    <row r="224" spans="1:23" ht="14.25" customHeight="1">
      <c r="A224" s="83">
        <f t="shared" si="4"/>
        <v>185</v>
      </c>
      <c r="B224" s="84">
        <v>4</v>
      </c>
      <c r="C224" s="85"/>
      <c r="D224" s="86" t="s">
        <v>163</v>
      </c>
      <c r="E224" s="172"/>
      <c r="F224" s="173"/>
      <c r="G224" s="173"/>
      <c r="H224" s="174" t="s">
        <v>164</v>
      </c>
      <c r="I224" s="176"/>
      <c r="J224" s="90" t="s">
        <v>10</v>
      </c>
      <c r="K224" s="91">
        <v>3</v>
      </c>
      <c r="L224" s="92"/>
      <c r="M224" s="93"/>
      <c r="N224" s="94"/>
      <c r="O224" s="95"/>
      <c r="P224" s="95"/>
      <c r="Q224" s="177"/>
      <c r="R224" s="532"/>
      <c r="S224" s="5009"/>
      <c r="T224" s="4999"/>
      <c r="U224" s="5000"/>
      <c r="V224" s="5000"/>
      <c r="W224" s="5001"/>
    </row>
    <row r="225" spans="1:23" ht="14.25" customHeight="1">
      <c r="A225" s="83">
        <f t="shared" si="4"/>
        <v>186</v>
      </c>
      <c r="B225" s="84">
        <v>4</v>
      </c>
      <c r="C225" s="85"/>
      <c r="D225" s="86" t="s">
        <v>165</v>
      </c>
      <c r="E225" s="172"/>
      <c r="F225" s="173"/>
      <c r="G225" s="173"/>
      <c r="H225" s="174" t="s">
        <v>166</v>
      </c>
      <c r="I225" s="176"/>
      <c r="J225" s="90" t="s">
        <v>10</v>
      </c>
      <c r="K225" s="91">
        <v>1</v>
      </c>
      <c r="L225" s="92"/>
      <c r="M225" s="93"/>
      <c r="N225" s="94"/>
      <c r="O225" s="95"/>
      <c r="P225" s="95"/>
      <c r="Q225" s="177"/>
      <c r="R225" s="532"/>
      <c r="S225" s="5009"/>
      <c r="T225" s="4999"/>
      <c r="U225" s="5000"/>
      <c r="V225" s="5000"/>
      <c r="W225" s="5001"/>
    </row>
    <row r="226" spans="1:23" ht="14.25" customHeight="1">
      <c r="A226" s="375">
        <f t="shared" si="4"/>
        <v>187</v>
      </c>
      <c r="B226" s="125">
        <v>4</v>
      </c>
      <c r="C226" s="126"/>
      <c r="D226" s="127" t="s">
        <v>459</v>
      </c>
      <c r="E226" s="172"/>
      <c r="F226" s="243"/>
      <c r="G226" s="243"/>
      <c r="H226" s="244" t="s">
        <v>168</v>
      </c>
      <c r="I226" s="299"/>
      <c r="J226" s="132" t="s">
        <v>10</v>
      </c>
      <c r="K226" s="133">
        <v>1</v>
      </c>
      <c r="L226" s="134"/>
      <c r="M226" s="135"/>
      <c r="N226" s="136"/>
      <c r="O226" s="137"/>
      <c r="P226" s="137"/>
      <c r="Q226" s="341"/>
      <c r="R226" s="532"/>
      <c r="S226" s="5009"/>
      <c r="T226" s="4999"/>
      <c r="U226" s="5000"/>
      <c r="V226" s="5000"/>
      <c r="W226" s="5001"/>
    </row>
    <row r="227" spans="1:23" ht="14.25" customHeight="1">
      <c r="A227" s="4743">
        <f t="shared" si="4"/>
        <v>188</v>
      </c>
      <c r="B227" s="4739">
        <v>2</v>
      </c>
      <c r="C227" s="85"/>
      <c r="D227" s="86" t="s">
        <v>172</v>
      </c>
      <c r="E227" s="172"/>
      <c r="F227" s="4741" t="s">
        <v>545</v>
      </c>
      <c r="G227" s="175"/>
      <c r="H227" s="175"/>
      <c r="I227" s="176"/>
      <c r="J227" s="4765"/>
      <c r="K227" s="4742"/>
      <c r="L227" s="4782"/>
      <c r="M227" s="4750"/>
      <c r="N227" s="4752"/>
      <c r="O227" s="4754" t="s">
        <v>5</v>
      </c>
      <c r="P227" s="4754"/>
      <c r="Q227" s="177"/>
      <c r="R227" s="532"/>
      <c r="S227" s="5009"/>
      <c r="T227" s="4999"/>
      <c r="U227" s="5000"/>
      <c r="V227" s="5000"/>
      <c r="W227" s="5001"/>
    </row>
    <row r="228" spans="1:23" ht="14.25" customHeight="1">
      <c r="A228" s="83">
        <f t="shared" si="4"/>
        <v>189</v>
      </c>
      <c r="B228" s="84">
        <v>3</v>
      </c>
      <c r="C228" s="85"/>
      <c r="D228" s="86" t="s">
        <v>173</v>
      </c>
      <c r="E228" s="172"/>
      <c r="F228" s="173"/>
      <c r="G228" s="174" t="s">
        <v>174</v>
      </c>
      <c r="H228" s="175"/>
      <c r="I228" s="176"/>
      <c r="J228" s="90" t="s">
        <v>10</v>
      </c>
      <c r="K228" s="91">
        <v>1</v>
      </c>
      <c r="L228" s="92"/>
      <c r="M228" s="93"/>
      <c r="N228" s="94"/>
      <c r="O228" s="95" t="s">
        <v>5</v>
      </c>
      <c r="P228" s="95"/>
      <c r="Q228" s="177"/>
      <c r="R228" s="543"/>
      <c r="S228" s="4999"/>
      <c r="T228" s="208"/>
      <c r="U228" s="5000"/>
      <c r="V228" s="5000"/>
      <c r="W228" s="562"/>
    </row>
    <row r="229" spans="1:23" ht="14.25" customHeight="1">
      <c r="A229" s="83">
        <f t="shared" si="4"/>
        <v>190</v>
      </c>
      <c r="B229" s="84">
        <v>3</v>
      </c>
      <c r="C229" s="85"/>
      <c r="D229" s="86" t="s">
        <v>175</v>
      </c>
      <c r="E229" s="172"/>
      <c r="F229" s="173"/>
      <c r="G229" s="174" t="s">
        <v>176</v>
      </c>
      <c r="H229" s="175"/>
      <c r="I229" s="176"/>
      <c r="J229" s="90" t="s">
        <v>10</v>
      </c>
      <c r="K229" s="91">
        <v>1</v>
      </c>
      <c r="L229" s="92"/>
      <c r="M229" s="93"/>
      <c r="N229" s="94"/>
      <c r="O229" s="95" t="s">
        <v>5</v>
      </c>
      <c r="P229" s="95"/>
      <c r="Q229" s="177"/>
      <c r="R229" s="543"/>
      <c r="S229" s="181"/>
      <c r="T229" s="208"/>
      <c r="U229" s="5000"/>
      <c r="V229" s="5000"/>
      <c r="W229" s="562"/>
    </row>
    <row r="230" spans="1:23" ht="14.25" customHeight="1">
      <c r="A230" s="83">
        <f t="shared" si="4"/>
        <v>191</v>
      </c>
      <c r="B230" s="84">
        <v>3</v>
      </c>
      <c r="C230" s="85"/>
      <c r="D230" s="86" t="s">
        <v>177</v>
      </c>
      <c r="E230" s="172"/>
      <c r="F230" s="173"/>
      <c r="G230" s="174" t="s">
        <v>178</v>
      </c>
      <c r="H230" s="175"/>
      <c r="I230" s="176"/>
      <c r="J230" s="90" t="s">
        <v>10</v>
      </c>
      <c r="K230" s="91">
        <v>5</v>
      </c>
      <c r="L230" s="92"/>
      <c r="M230" s="93"/>
      <c r="N230" s="94"/>
      <c r="O230" s="95" t="s">
        <v>5</v>
      </c>
      <c r="P230" s="95"/>
      <c r="Q230" s="177"/>
      <c r="R230" s="543"/>
      <c r="S230" s="181"/>
      <c r="T230" s="208"/>
      <c r="U230" s="5000"/>
      <c r="V230" s="5000"/>
      <c r="W230" s="562"/>
    </row>
    <row r="231" spans="1:23" ht="14.25" customHeight="1">
      <c r="A231" s="124">
        <f t="shared" si="4"/>
        <v>192</v>
      </c>
      <c r="B231" s="125">
        <v>3</v>
      </c>
      <c r="C231" s="126"/>
      <c r="D231" s="127" t="s">
        <v>179</v>
      </c>
      <c r="E231" s="256"/>
      <c r="F231" s="243"/>
      <c r="G231" s="244" t="s">
        <v>375</v>
      </c>
      <c r="H231" s="245"/>
      <c r="I231" s="299"/>
      <c r="J231" s="132" t="s">
        <v>10</v>
      </c>
      <c r="K231" s="133">
        <v>3</v>
      </c>
      <c r="L231" s="134"/>
      <c r="M231" s="135"/>
      <c r="N231" s="136"/>
      <c r="O231" s="137" t="s">
        <v>5</v>
      </c>
      <c r="P231" s="137"/>
      <c r="Q231" s="341"/>
      <c r="R231" s="563"/>
      <c r="S231" s="181"/>
      <c r="T231" s="208"/>
      <c r="U231" s="5000"/>
      <c r="V231" s="5000"/>
      <c r="W231" s="562"/>
    </row>
    <row r="232" spans="1:23" ht="67.5" customHeight="1">
      <c r="A232" s="161">
        <f t="shared" si="4"/>
        <v>193</v>
      </c>
      <c r="B232" s="162">
        <v>2</v>
      </c>
      <c r="C232" s="110"/>
      <c r="D232" s="163" t="s">
        <v>180</v>
      </c>
      <c r="E232" s="172"/>
      <c r="F232" s="173" t="s">
        <v>181</v>
      </c>
      <c r="G232" s="181"/>
      <c r="H232" s="181"/>
      <c r="I232" s="208"/>
      <c r="J232" s="166"/>
      <c r="K232" s="167"/>
      <c r="L232" s="168" t="s">
        <v>5</v>
      </c>
      <c r="M232" s="111"/>
      <c r="N232" s="112"/>
      <c r="O232" s="169"/>
      <c r="P232" s="169" t="s">
        <v>5</v>
      </c>
      <c r="Q232" s="209"/>
      <c r="R232" s="564"/>
      <c r="S232" s="5804"/>
      <c r="T232" s="5808"/>
      <c r="U232" s="5808"/>
      <c r="V232" s="5808"/>
      <c r="W232" s="5809"/>
    </row>
    <row r="233" spans="1:23" ht="23.25" customHeight="1">
      <c r="A233" s="83">
        <f t="shared" si="4"/>
        <v>194</v>
      </c>
      <c r="B233" s="84">
        <v>3</v>
      </c>
      <c r="C233" s="85" t="s">
        <v>81</v>
      </c>
      <c r="D233" s="86" t="s">
        <v>182</v>
      </c>
      <c r="E233" s="172"/>
      <c r="F233" s="173"/>
      <c r="G233" s="174" t="s">
        <v>183</v>
      </c>
      <c r="H233" s="175"/>
      <c r="I233" s="176"/>
      <c r="J233" s="90"/>
      <c r="K233" s="91"/>
      <c r="L233" s="92" t="s">
        <v>5</v>
      </c>
      <c r="M233" s="93"/>
      <c r="N233" s="94"/>
      <c r="O233" s="95"/>
      <c r="P233" s="95" t="s">
        <v>5</v>
      </c>
      <c r="Q233" s="177"/>
      <c r="R233" s="5129"/>
      <c r="S233" s="5010"/>
      <c r="T233" s="5127"/>
      <c r="U233" s="5047"/>
      <c r="V233" s="5047"/>
      <c r="W233" s="5128"/>
    </row>
    <row r="234" spans="1:23" ht="36" customHeight="1">
      <c r="A234" s="83">
        <f t="shared" si="4"/>
        <v>195</v>
      </c>
      <c r="B234" s="84">
        <v>4</v>
      </c>
      <c r="C234" s="85"/>
      <c r="D234" s="86" t="s">
        <v>184</v>
      </c>
      <c r="E234" s="172"/>
      <c r="F234" s="173"/>
      <c r="G234" s="173"/>
      <c r="H234" s="174" t="s">
        <v>185</v>
      </c>
      <c r="I234" s="176"/>
      <c r="J234" s="90" t="s">
        <v>10</v>
      </c>
      <c r="K234" s="91">
        <v>1</v>
      </c>
      <c r="L234" s="318" t="s">
        <v>5</v>
      </c>
      <c r="M234" s="319"/>
      <c r="N234" s="320"/>
      <c r="O234" s="321"/>
      <c r="P234" s="321" t="s">
        <v>5</v>
      </c>
      <c r="Q234" s="177"/>
      <c r="R234" s="304" t="s">
        <v>735</v>
      </c>
      <c r="S234" s="228" t="s">
        <v>4620</v>
      </c>
      <c r="T234" s="494" t="s">
        <v>668</v>
      </c>
      <c r="U234" s="495" t="s">
        <v>347</v>
      </c>
      <c r="V234" s="495">
        <v>1</v>
      </c>
      <c r="W234" s="26" t="s">
        <v>639</v>
      </c>
    </row>
    <row r="235" spans="1:23" ht="17.25" customHeight="1">
      <c r="A235" s="5783">
        <f t="shared" si="4"/>
        <v>196</v>
      </c>
      <c r="B235" s="5786">
        <v>4</v>
      </c>
      <c r="C235" s="85"/>
      <c r="D235" s="5788" t="s">
        <v>186</v>
      </c>
      <c r="E235" s="172"/>
      <c r="F235" s="173"/>
      <c r="G235" s="173"/>
      <c r="H235" s="5790" t="s">
        <v>719</v>
      </c>
      <c r="I235" s="5791"/>
      <c r="J235" s="5794" t="s">
        <v>27</v>
      </c>
      <c r="K235" s="5796">
        <v>2</v>
      </c>
      <c r="L235" s="5920" t="s">
        <v>5</v>
      </c>
      <c r="M235" s="319"/>
      <c r="N235" s="320"/>
      <c r="O235" s="321"/>
      <c r="P235" s="5918" t="s">
        <v>5</v>
      </c>
      <c r="Q235" s="177"/>
      <c r="R235" s="6223" t="s">
        <v>742</v>
      </c>
      <c r="S235" s="6276" t="s">
        <v>4629</v>
      </c>
      <c r="T235" s="6267" t="s">
        <v>669</v>
      </c>
      <c r="U235" s="6279" t="s">
        <v>10</v>
      </c>
      <c r="V235" s="6279">
        <v>2</v>
      </c>
      <c r="W235" s="5516" t="s">
        <v>4438</v>
      </c>
    </row>
    <row r="236" spans="1:23" ht="12" customHeight="1">
      <c r="A236" s="5785"/>
      <c r="B236" s="5787"/>
      <c r="C236" s="110"/>
      <c r="D236" s="5789"/>
      <c r="E236" s="172"/>
      <c r="F236" s="173"/>
      <c r="G236" s="173"/>
      <c r="H236" s="5792"/>
      <c r="I236" s="5793"/>
      <c r="J236" s="5795"/>
      <c r="K236" s="5797"/>
      <c r="L236" s="5921"/>
      <c r="M236" s="386"/>
      <c r="N236" s="387"/>
      <c r="O236" s="356"/>
      <c r="P236" s="5919"/>
      <c r="Q236" s="209"/>
      <c r="R236" s="6224"/>
      <c r="S236" s="6277"/>
      <c r="T236" s="6278"/>
      <c r="U236" s="6280"/>
      <c r="V236" s="6280"/>
      <c r="W236" s="6281"/>
    </row>
    <row r="237" spans="1:23" ht="18" customHeight="1">
      <c r="A237" s="5783">
        <f>A235+1</f>
        <v>197</v>
      </c>
      <c r="B237" s="5786">
        <v>4</v>
      </c>
      <c r="C237" s="85"/>
      <c r="D237" s="5788" t="s">
        <v>188</v>
      </c>
      <c r="E237" s="172"/>
      <c r="F237" s="173"/>
      <c r="G237" s="173"/>
      <c r="H237" s="5790" t="s">
        <v>189</v>
      </c>
      <c r="I237" s="5791"/>
      <c r="J237" s="5794" t="s">
        <v>111</v>
      </c>
      <c r="K237" s="5796" t="s">
        <v>112</v>
      </c>
      <c r="L237" s="5920" t="s">
        <v>5</v>
      </c>
      <c r="M237" s="319"/>
      <c r="N237" s="320"/>
      <c r="O237" s="321"/>
      <c r="P237" s="5918" t="s">
        <v>5</v>
      </c>
      <c r="Q237" s="177"/>
      <c r="R237" s="4781"/>
      <c r="S237" s="4778"/>
      <c r="T237" s="6267" t="s">
        <v>670</v>
      </c>
      <c r="U237" s="6209" t="s">
        <v>671</v>
      </c>
      <c r="V237" s="6209" t="s">
        <v>3411</v>
      </c>
      <c r="W237" s="5517"/>
    </row>
    <row r="238" spans="1:23" ht="15.75" customHeight="1">
      <c r="A238" s="5785"/>
      <c r="B238" s="5787"/>
      <c r="C238" s="110"/>
      <c r="D238" s="5789"/>
      <c r="E238" s="172"/>
      <c r="F238" s="173"/>
      <c r="G238" s="173"/>
      <c r="H238" s="5792"/>
      <c r="I238" s="5793"/>
      <c r="J238" s="5795"/>
      <c r="K238" s="5797"/>
      <c r="L238" s="5921"/>
      <c r="M238" s="386"/>
      <c r="N238" s="387"/>
      <c r="O238" s="356"/>
      <c r="P238" s="5919"/>
      <c r="Q238" s="209"/>
      <c r="R238" s="296"/>
      <c r="S238" s="567"/>
      <c r="T238" s="6267"/>
      <c r="U238" s="6210"/>
      <c r="V238" s="6210"/>
      <c r="W238" s="6268"/>
    </row>
    <row r="239" spans="1:23" ht="24" customHeight="1">
      <c r="A239" s="83">
        <f>A237+1</f>
        <v>198</v>
      </c>
      <c r="B239" s="84">
        <v>2</v>
      </c>
      <c r="C239" s="85"/>
      <c r="D239" s="86" t="s">
        <v>190</v>
      </c>
      <c r="E239" s="172"/>
      <c r="F239" s="174" t="s">
        <v>191</v>
      </c>
      <c r="G239" s="175"/>
      <c r="H239" s="175"/>
      <c r="I239" s="176"/>
      <c r="J239" s="90"/>
      <c r="K239" s="91"/>
      <c r="L239" s="92" t="s">
        <v>5</v>
      </c>
      <c r="M239" s="93"/>
      <c r="N239" s="94"/>
      <c r="O239" s="95"/>
      <c r="P239" s="95" t="s">
        <v>5</v>
      </c>
      <c r="Q239" s="177"/>
      <c r="R239" s="1464"/>
      <c r="S239" s="175"/>
      <c r="T239" s="78"/>
      <c r="U239" s="121"/>
      <c r="V239" s="121"/>
      <c r="W239" s="6"/>
    </row>
    <row r="240" spans="1:23" ht="66" customHeight="1">
      <c r="A240" s="3453">
        <f t="shared" si="4"/>
        <v>199</v>
      </c>
      <c r="B240" s="3455">
        <v>3</v>
      </c>
      <c r="C240" s="85" t="s">
        <v>81</v>
      </c>
      <c r="D240" s="3457" t="s">
        <v>192</v>
      </c>
      <c r="E240" s="172"/>
      <c r="F240" s="173"/>
      <c r="G240" s="174" t="s">
        <v>193</v>
      </c>
      <c r="H240" s="175"/>
      <c r="I240" s="176"/>
      <c r="J240" s="90"/>
      <c r="K240" s="91"/>
      <c r="L240" s="92" t="s">
        <v>5</v>
      </c>
      <c r="M240" s="93"/>
      <c r="N240" s="94"/>
      <c r="O240" s="95"/>
      <c r="P240" s="95" t="s">
        <v>5</v>
      </c>
      <c r="Q240" s="177"/>
      <c r="R240" s="543"/>
      <c r="S240" s="181"/>
      <c r="T240" s="78"/>
      <c r="U240" s="121"/>
      <c r="V240" s="121"/>
      <c r="W240" s="6"/>
    </row>
    <row r="241" spans="1:23" ht="30" customHeight="1">
      <c r="A241" s="3454"/>
      <c r="B241" s="3456"/>
      <c r="C241" s="307"/>
      <c r="D241" s="270"/>
      <c r="E241" s="172"/>
      <c r="F241" s="173"/>
      <c r="G241" s="173"/>
      <c r="H241" s="212"/>
      <c r="I241" s="213"/>
      <c r="J241" s="183"/>
      <c r="K241" s="184"/>
      <c r="L241" s="565"/>
      <c r="M241" s="93"/>
      <c r="N241" s="94"/>
      <c r="O241" s="95"/>
      <c r="P241" s="95"/>
      <c r="Q241" s="177"/>
      <c r="R241" s="215"/>
      <c r="S241" s="212"/>
      <c r="T241" s="5127"/>
      <c r="U241" s="5047"/>
      <c r="V241" s="5047"/>
      <c r="W241" s="5128"/>
    </row>
    <row r="242" spans="1:23" ht="38.25" customHeight="1">
      <c r="A242" s="83">
        <f>A240+1</f>
        <v>200</v>
      </c>
      <c r="B242" s="84">
        <v>4</v>
      </c>
      <c r="C242" s="85"/>
      <c r="D242" s="86" t="s">
        <v>186</v>
      </c>
      <c r="E242" s="172"/>
      <c r="F242" s="173"/>
      <c r="G242" s="173"/>
      <c r="H242" s="174" t="s">
        <v>187</v>
      </c>
      <c r="I242" s="176"/>
      <c r="J242" s="90" t="s">
        <v>27</v>
      </c>
      <c r="K242" s="91">
        <v>2</v>
      </c>
      <c r="L242" s="92" t="s">
        <v>5</v>
      </c>
      <c r="M242" s="93"/>
      <c r="N242" s="94"/>
      <c r="O242" s="95"/>
      <c r="P242" s="95" t="s">
        <v>5</v>
      </c>
      <c r="Q242" s="177"/>
      <c r="R242" s="4780" t="s">
        <v>742</v>
      </c>
      <c r="S242" s="4777" t="s">
        <v>4629</v>
      </c>
      <c r="T242" s="566" t="s">
        <v>669</v>
      </c>
      <c r="U242" s="495" t="s">
        <v>10</v>
      </c>
      <c r="V242" s="495">
        <v>2</v>
      </c>
      <c r="W242" s="4773" t="s">
        <v>4439</v>
      </c>
    </row>
    <row r="243" spans="1:23" ht="38.25" customHeight="1" thickBot="1">
      <c r="A243" s="4761">
        <f t="shared" si="4"/>
        <v>201</v>
      </c>
      <c r="B243" s="4762">
        <v>4</v>
      </c>
      <c r="C243" s="144"/>
      <c r="D243" s="145" t="s">
        <v>194</v>
      </c>
      <c r="E243" s="197"/>
      <c r="F243" s="198"/>
      <c r="G243" s="198"/>
      <c r="H243" s="199" t="s">
        <v>195</v>
      </c>
      <c r="I243" s="201"/>
      <c r="J243" s="4768" t="s">
        <v>10</v>
      </c>
      <c r="K243" s="4769">
        <v>1</v>
      </c>
      <c r="L243" s="4779" t="s">
        <v>5</v>
      </c>
      <c r="M243" s="154"/>
      <c r="N243" s="155"/>
      <c r="O243" s="4759"/>
      <c r="P243" s="4759" t="s">
        <v>5</v>
      </c>
      <c r="Q243" s="203"/>
      <c r="R243" s="572"/>
      <c r="S243" s="4799"/>
      <c r="T243" s="4798" t="s">
        <v>672</v>
      </c>
      <c r="U243" s="570" t="s">
        <v>347</v>
      </c>
      <c r="V243" s="570">
        <v>1</v>
      </c>
      <c r="W243" s="4800"/>
    </row>
    <row r="244" spans="1:23" ht="15" customHeight="1">
      <c r="A244" s="4760">
        <f t="shared" si="4"/>
        <v>202</v>
      </c>
      <c r="B244" s="4763">
        <v>2</v>
      </c>
      <c r="C244" s="307"/>
      <c r="D244" s="415" t="s">
        <v>196</v>
      </c>
      <c r="E244" s="256"/>
      <c r="F244" s="243" t="s">
        <v>197</v>
      </c>
      <c r="G244" s="212"/>
      <c r="H244" s="212"/>
      <c r="I244" s="213"/>
      <c r="J244" s="183" t="s">
        <v>111</v>
      </c>
      <c r="K244" s="184" t="s">
        <v>112</v>
      </c>
      <c r="L244" s="214"/>
      <c r="M244" s="186"/>
      <c r="N244" s="187"/>
      <c r="O244" s="189" t="s">
        <v>5</v>
      </c>
      <c r="P244" s="189"/>
      <c r="Q244" s="417"/>
      <c r="R244" s="5130"/>
      <c r="S244" s="78"/>
      <c r="T244" s="78"/>
      <c r="U244" s="121"/>
      <c r="V244" s="547"/>
      <c r="W244" s="141"/>
    </row>
    <row r="245" spans="1:23" ht="15" customHeight="1">
      <c r="A245" s="161">
        <f t="shared" si="4"/>
        <v>203</v>
      </c>
      <c r="B245" s="162">
        <v>2</v>
      </c>
      <c r="C245" s="110"/>
      <c r="D245" s="163" t="s">
        <v>198</v>
      </c>
      <c r="E245" s="256"/>
      <c r="F245" s="173" t="s">
        <v>199</v>
      </c>
      <c r="G245" s="181"/>
      <c r="H245" s="181"/>
      <c r="I245" s="208"/>
      <c r="J245" s="166"/>
      <c r="K245" s="167"/>
      <c r="L245" s="168"/>
      <c r="M245" s="111"/>
      <c r="N245" s="112"/>
      <c r="O245" s="169"/>
      <c r="P245" s="169"/>
      <c r="Q245" s="209"/>
      <c r="R245" s="568"/>
      <c r="S245" s="393"/>
      <c r="T245" s="390"/>
      <c r="U245" s="391"/>
      <c r="V245" s="391"/>
      <c r="W245" s="392"/>
    </row>
    <row r="246" spans="1:23" ht="15" customHeight="1">
      <c r="A246" s="83">
        <f t="shared" si="4"/>
        <v>204</v>
      </c>
      <c r="B246" s="84">
        <v>3</v>
      </c>
      <c r="C246" s="85"/>
      <c r="D246" s="86" t="s">
        <v>41</v>
      </c>
      <c r="E246" s="172"/>
      <c r="F246" s="173"/>
      <c r="G246" s="174" t="s">
        <v>42</v>
      </c>
      <c r="H246" s="175"/>
      <c r="I246" s="176"/>
      <c r="J246" s="90" t="s">
        <v>27</v>
      </c>
      <c r="K246" s="91">
        <v>6</v>
      </c>
      <c r="L246" s="92"/>
      <c r="M246" s="93"/>
      <c r="N246" s="94"/>
      <c r="O246" s="95"/>
      <c r="P246" s="95"/>
      <c r="Q246" s="177"/>
      <c r="R246" s="532"/>
      <c r="S246" s="106"/>
      <c r="T246" s="78"/>
      <c r="U246" s="121"/>
      <c r="V246" s="121"/>
      <c r="W246" s="6"/>
    </row>
    <row r="247" spans="1:23" ht="15" customHeight="1">
      <c r="A247" s="83">
        <f t="shared" si="4"/>
        <v>205</v>
      </c>
      <c r="B247" s="84">
        <v>3</v>
      </c>
      <c r="C247" s="85"/>
      <c r="D247" s="86" t="s">
        <v>43</v>
      </c>
      <c r="E247" s="172"/>
      <c r="F247" s="173"/>
      <c r="G247" s="174" t="s">
        <v>44</v>
      </c>
      <c r="H247" s="175"/>
      <c r="I247" s="176"/>
      <c r="J247" s="90" t="s">
        <v>27</v>
      </c>
      <c r="K247" s="91">
        <v>6</v>
      </c>
      <c r="L247" s="92"/>
      <c r="M247" s="93"/>
      <c r="N247" s="94"/>
      <c r="O247" s="95"/>
      <c r="P247" s="95"/>
      <c r="Q247" s="177"/>
      <c r="R247" s="532"/>
      <c r="S247" s="106"/>
      <c r="T247" s="78"/>
      <c r="U247" s="121"/>
      <c r="V247" s="121"/>
      <c r="W247" s="6"/>
    </row>
    <row r="248" spans="1:23" ht="15" customHeight="1">
      <c r="A248" s="83">
        <f t="shared" si="4"/>
        <v>206</v>
      </c>
      <c r="B248" s="84">
        <v>3</v>
      </c>
      <c r="C248" s="85"/>
      <c r="D248" s="86" t="s">
        <v>45</v>
      </c>
      <c r="E248" s="172"/>
      <c r="F248" s="173"/>
      <c r="G248" s="174" t="s">
        <v>46</v>
      </c>
      <c r="H248" s="175"/>
      <c r="I248" s="176"/>
      <c r="J248" s="90" t="s">
        <v>27</v>
      </c>
      <c r="K248" s="91">
        <v>4</v>
      </c>
      <c r="L248" s="92"/>
      <c r="M248" s="93"/>
      <c r="N248" s="94"/>
      <c r="O248" s="95"/>
      <c r="P248" s="95"/>
      <c r="Q248" s="177"/>
      <c r="R248" s="532"/>
      <c r="S248" s="106"/>
      <c r="T248" s="78"/>
      <c r="U248" s="121"/>
      <c r="V248" s="121"/>
      <c r="W248" s="6"/>
    </row>
    <row r="249" spans="1:23" ht="15" customHeight="1">
      <c r="A249" s="83">
        <f t="shared" si="4"/>
        <v>207</v>
      </c>
      <c r="B249" s="84">
        <v>3</v>
      </c>
      <c r="C249" s="85"/>
      <c r="D249" s="86" t="s">
        <v>47</v>
      </c>
      <c r="E249" s="172"/>
      <c r="F249" s="173"/>
      <c r="G249" s="174" t="s">
        <v>48</v>
      </c>
      <c r="H249" s="175"/>
      <c r="I249" s="176"/>
      <c r="J249" s="90" t="s">
        <v>27</v>
      </c>
      <c r="K249" s="91">
        <v>4</v>
      </c>
      <c r="L249" s="92"/>
      <c r="M249" s="93"/>
      <c r="N249" s="94"/>
      <c r="O249" s="95"/>
      <c r="P249" s="95"/>
      <c r="Q249" s="177"/>
      <c r="R249" s="532"/>
      <c r="S249" s="106"/>
      <c r="T249" s="78"/>
      <c r="U249" s="121"/>
      <c r="V249" s="121"/>
      <c r="W249" s="6"/>
    </row>
    <row r="250" spans="1:23" ht="15" customHeight="1">
      <c r="A250" s="83">
        <f t="shared" si="4"/>
        <v>208</v>
      </c>
      <c r="B250" s="84">
        <v>3</v>
      </c>
      <c r="C250" s="85"/>
      <c r="D250" s="86" t="s">
        <v>49</v>
      </c>
      <c r="E250" s="172"/>
      <c r="F250" s="173"/>
      <c r="G250" s="174" t="s">
        <v>50</v>
      </c>
      <c r="H250" s="175"/>
      <c r="I250" s="176"/>
      <c r="J250" s="90" t="s">
        <v>10</v>
      </c>
      <c r="K250" s="91">
        <v>4</v>
      </c>
      <c r="L250" s="92"/>
      <c r="M250" s="93"/>
      <c r="N250" s="94"/>
      <c r="O250" s="95"/>
      <c r="P250" s="95"/>
      <c r="Q250" s="177"/>
      <c r="R250" s="532"/>
      <c r="S250" s="106"/>
      <c r="T250" s="78"/>
      <c r="U250" s="121"/>
      <c r="V250" s="121"/>
      <c r="W250" s="6"/>
    </row>
    <row r="251" spans="1:23" ht="15" customHeight="1">
      <c r="A251" s="83">
        <f t="shared" si="4"/>
        <v>209</v>
      </c>
      <c r="B251" s="84">
        <v>3</v>
      </c>
      <c r="C251" s="85"/>
      <c r="D251" s="86" t="s">
        <v>79</v>
      </c>
      <c r="E251" s="172"/>
      <c r="F251" s="173"/>
      <c r="G251" s="174" t="s">
        <v>80</v>
      </c>
      <c r="H251" s="175"/>
      <c r="I251" s="176"/>
      <c r="J251" s="90" t="s">
        <v>10</v>
      </c>
      <c r="K251" s="91">
        <v>8</v>
      </c>
      <c r="L251" s="92"/>
      <c r="M251" s="93"/>
      <c r="N251" s="94"/>
      <c r="O251" s="95"/>
      <c r="P251" s="95"/>
      <c r="Q251" s="177"/>
      <c r="R251" s="532"/>
      <c r="S251" s="106"/>
      <c r="T251" s="78"/>
      <c r="U251" s="121"/>
      <c r="V251" s="121"/>
      <c r="W251" s="6"/>
    </row>
    <row r="252" spans="1:23" ht="15" customHeight="1">
      <c r="A252" s="124">
        <f t="shared" si="4"/>
        <v>210</v>
      </c>
      <c r="B252" s="125">
        <v>3</v>
      </c>
      <c r="C252" s="126"/>
      <c r="D252" s="127" t="s">
        <v>200</v>
      </c>
      <c r="E252" s="172"/>
      <c r="F252" s="243"/>
      <c r="G252" s="244" t="s">
        <v>201</v>
      </c>
      <c r="H252" s="245"/>
      <c r="I252" s="299"/>
      <c r="J252" s="132" t="s">
        <v>10</v>
      </c>
      <c r="K252" s="133">
        <v>2</v>
      </c>
      <c r="L252" s="134"/>
      <c r="M252" s="135"/>
      <c r="N252" s="136"/>
      <c r="O252" s="137"/>
      <c r="P252" s="137"/>
      <c r="Q252" s="341"/>
      <c r="R252" s="532"/>
      <c r="S252" s="106"/>
      <c r="T252" s="78"/>
      <c r="U252" s="121"/>
      <c r="V252" s="121"/>
      <c r="W252" s="6"/>
    </row>
    <row r="253" spans="1:23" ht="30" customHeight="1">
      <c r="A253" s="83">
        <f t="shared" si="4"/>
        <v>211</v>
      </c>
      <c r="B253" s="84">
        <v>2</v>
      </c>
      <c r="C253" s="85"/>
      <c r="D253" s="86" t="s">
        <v>202</v>
      </c>
      <c r="E253" s="172"/>
      <c r="F253" s="174" t="s">
        <v>203</v>
      </c>
      <c r="G253" s="175"/>
      <c r="H253" s="175"/>
      <c r="I253" s="176"/>
      <c r="J253" s="90"/>
      <c r="K253" s="91"/>
      <c r="L253" s="92" t="s">
        <v>5</v>
      </c>
      <c r="M253" s="93"/>
      <c r="N253" s="94"/>
      <c r="O253" s="95"/>
      <c r="P253" s="95" t="s">
        <v>5</v>
      </c>
      <c r="Q253" s="177"/>
      <c r="R253" s="306"/>
      <c r="S253" s="106"/>
      <c r="T253" s="78"/>
      <c r="U253" s="121"/>
      <c r="V253" s="121"/>
      <c r="W253" s="6"/>
    </row>
    <row r="254" spans="1:23" ht="30" customHeight="1">
      <c r="A254" s="83">
        <f t="shared" si="4"/>
        <v>212</v>
      </c>
      <c r="B254" s="84">
        <v>3</v>
      </c>
      <c r="C254" s="85"/>
      <c r="D254" s="86" t="s">
        <v>41</v>
      </c>
      <c r="E254" s="172"/>
      <c r="F254" s="173"/>
      <c r="G254" s="174" t="s">
        <v>702</v>
      </c>
      <c r="H254" s="175"/>
      <c r="I254" s="176"/>
      <c r="J254" s="90" t="s">
        <v>27</v>
      </c>
      <c r="K254" s="91">
        <v>6</v>
      </c>
      <c r="L254" s="92" t="s">
        <v>5</v>
      </c>
      <c r="M254" s="93"/>
      <c r="N254" s="94"/>
      <c r="O254" s="95"/>
      <c r="P254" s="95" t="s">
        <v>5</v>
      </c>
      <c r="Q254" s="177"/>
      <c r="R254" s="304" t="s">
        <v>736</v>
      </c>
      <c r="S254" s="97" t="s">
        <v>4621</v>
      </c>
      <c r="T254" s="494" t="s">
        <v>42</v>
      </c>
      <c r="U254" s="495" t="s">
        <v>10</v>
      </c>
      <c r="V254" s="495">
        <v>6</v>
      </c>
      <c r="W254" s="22" t="s">
        <v>4435</v>
      </c>
    </row>
    <row r="255" spans="1:23" ht="30" customHeight="1">
      <c r="A255" s="83">
        <f t="shared" si="4"/>
        <v>213</v>
      </c>
      <c r="B255" s="84">
        <v>3</v>
      </c>
      <c r="C255" s="85"/>
      <c r="D255" s="86" t="s">
        <v>43</v>
      </c>
      <c r="E255" s="172"/>
      <c r="F255" s="173"/>
      <c r="G255" s="174" t="s">
        <v>44</v>
      </c>
      <c r="H255" s="175"/>
      <c r="I255" s="176"/>
      <c r="J255" s="90" t="s">
        <v>27</v>
      </c>
      <c r="K255" s="91">
        <v>6</v>
      </c>
      <c r="L255" s="92" t="s">
        <v>5</v>
      </c>
      <c r="M255" s="93"/>
      <c r="N255" s="94"/>
      <c r="O255" s="95"/>
      <c r="P255" s="95" t="s">
        <v>5</v>
      </c>
      <c r="Q255" s="177"/>
      <c r="R255" s="115"/>
      <c r="S255" s="106"/>
      <c r="T255" s="494" t="s">
        <v>44</v>
      </c>
      <c r="U255" s="495" t="s">
        <v>10</v>
      </c>
      <c r="V255" s="495">
        <v>6</v>
      </c>
      <c r="W255" s="22" t="s">
        <v>4435</v>
      </c>
    </row>
    <row r="256" spans="1:23" ht="30" customHeight="1">
      <c r="A256" s="83">
        <f t="shared" si="4"/>
        <v>214</v>
      </c>
      <c r="B256" s="84">
        <v>3</v>
      </c>
      <c r="C256" s="85"/>
      <c r="D256" s="86" t="s">
        <v>45</v>
      </c>
      <c r="E256" s="172"/>
      <c r="F256" s="173"/>
      <c r="G256" s="174" t="s">
        <v>46</v>
      </c>
      <c r="H256" s="175"/>
      <c r="I256" s="176"/>
      <c r="J256" s="90" t="s">
        <v>27</v>
      </c>
      <c r="K256" s="91">
        <v>4</v>
      </c>
      <c r="L256" s="92" t="s">
        <v>5</v>
      </c>
      <c r="M256" s="93"/>
      <c r="N256" s="94"/>
      <c r="O256" s="95"/>
      <c r="P256" s="95" t="s">
        <v>5</v>
      </c>
      <c r="Q256" s="177"/>
      <c r="R256" s="115"/>
      <c r="S256" s="106"/>
      <c r="T256" s="494" t="s">
        <v>673</v>
      </c>
      <c r="U256" s="495" t="s">
        <v>10</v>
      </c>
      <c r="V256" s="495">
        <v>4</v>
      </c>
      <c r="W256" s="22" t="s">
        <v>4435</v>
      </c>
    </row>
    <row r="257" spans="1:23" ht="30" customHeight="1">
      <c r="A257" s="83">
        <f t="shared" si="4"/>
        <v>215</v>
      </c>
      <c r="B257" s="84">
        <v>3</v>
      </c>
      <c r="C257" s="85"/>
      <c r="D257" s="86" t="s">
        <v>47</v>
      </c>
      <c r="E257" s="172"/>
      <c r="F257" s="173"/>
      <c r="G257" s="174" t="s">
        <v>48</v>
      </c>
      <c r="H257" s="175"/>
      <c r="I257" s="176"/>
      <c r="J257" s="90" t="s">
        <v>27</v>
      </c>
      <c r="K257" s="91">
        <v>4</v>
      </c>
      <c r="L257" s="92" t="s">
        <v>5</v>
      </c>
      <c r="M257" s="93"/>
      <c r="N257" s="94"/>
      <c r="O257" s="95"/>
      <c r="P257" s="95" t="s">
        <v>5</v>
      </c>
      <c r="Q257" s="177"/>
      <c r="R257" s="115"/>
      <c r="S257" s="498"/>
      <c r="T257" s="494" t="s">
        <v>674</v>
      </c>
      <c r="U257" s="495" t="s">
        <v>10</v>
      </c>
      <c r="V257" s="495">
        <v>4</v>
      </c>
      <c r="W257" s="22" t="s">
        <v>4435</v>
      </c>
    </row>
    <row r="258" spans="1:23" ht="15" customHeight="1">
      <c r="A258" s="83">
        <f t="shared" si="4"/>
        <v>216</v>
      </c>
      <c r="B258" s="84">
        <v>3</v>
      </c>
      <c r="C258" s="85"/>
      <c r="D258" s="86" t="s">
        <v>49</v>
      </c>
      <c r="E258" s="172"/>
      <c r="F258" s="173"/>
      <c r="G258" s="174" t="s">
        <v>50</v>
      </c>
      <c r="H258" s="175"/>
      <c r="I258" s="176"/>
      <c r="J258" s="90" t="s">
        <v>10</v>
      </c>
      <c r="K258" s="91">
        <v>4</v>
      </c>
      <c r="L258" s="92"/>
      <c r="M258" s="93"/>
      <c r="N258" s="94"/>
      <c r="O258" s="95"/>
      <c r="P258" s="95"/>
      <c r="Q258" s="177"/>
      <c r="R258" s="115"/>
      <c r="S258" s="106"/>
      <c r="T258" s="78"/>
      <c r="U258" s="121"/>
      <c r="V258" s="121"/>
      <c r="W258" s="6"/>
    </row>
    <row r="259" spans="1:23" ht="30" customHeight="1">
      <c r="A259" s="83">
        <f t="shared" si="4"/>
        <v>217</v>
      </c>
      <c r="B259" s="84">
        <v>3</v>
      </c>
      <c r="C259" s="85"/>
      <c r="D259" s="86" t="s">
        <v>79</v>
      </c>
      <c r="E259" s="172"/>
      <c r="F259" s="173"/>
      <c r="G259" s="174" t="s">
        <v>80</v>
      </c>
      <c r="H259" s="175"/>
      <c r="I259" s="176"/>
      <c r="J259" s="90" t="s">
        <v>10</v>
      </c>
      <c r="K259" s="91">
        <v>8</v>
      </c>
      <c r="L259" s="92" t="s">
        <v>5</v>
      </c>
      <c r="M259" s="93"/>
      <c r="N259" s="94"/>
      <c r="O259" s="95"/>
      <c r="P259" s="95" t="s">
        <v>5</v>
      </c>
      <c r="Q259" s="177"/>
      <c r="R259" s="115"/>
      <c r="S259" s="106"/>
      <c r="T259" s="494" t="s">
        <v>675</v>
      </c>
      <c r="U259" s="495" t="s">
        <v>10</v>
      </c>
      <c r="V259" s="495">
        <v>8</v>
      </c>
      <c r="W259" s="26" t="s">
        <v>639</v>
      </c>
    </row>
    <row r="260" spans="1:23" ht="30" customHeight="1">
      <c r="A260" s="124">
        <f t="shared" si="4"/>
        <v>218</v>
      </c>
      <c r="B260" s="125">
        <v>3</v>
      </c>
      <c r="C260" s="126"/>
      <c r="D260" s="127" t="s">
        <v>200</v>
      </c>
      <c r="E260" s="400"/>
      <c r="F260" s="243"/>
      <c r="G260" s="244" t="s">
        <v>201</v>
      </c>
      <c r="H260" s="245"/>
      <c r="I260" s="299"/>
      <c r="J260" s="132" t="s">
        <v>10</v>
      </c>
      <c r="K260" s="133">
        <v>2</v>
      </c>
      <c r="L260" s="134" t="s">
        <v>5</v>
      </c>
      <c r="M260" s="135"/>
      <c r="N260" s="136"/>
      <c r="O260" s="137"/>
      <c r="P260" s="137" t="s">
        <v>5</v>
      </c>
      <c r="Q260" s="341"/>
      <c r="R260" s="296"/>
      <c r="S260" s="4785"/>
      <c r="T260" s="4775" t="s">
        <v>676</v>
      </c>
      <c r="U260" s="4776" t="s">
        <v>10</v>
      </c>
      <c r="V260" s="4776">
        <v>2</v>
      </c>
      <c r="W260" s="26" t="s">
        <v>639</v>
      </c>
    </row>
    <row r="261" spans="1:23" ht="13.5" customHeight="1">
      <c r="A261" s="4767">
        <f t="shared" si="4"/>
        <v>219</v>
      </c>
      <c r="B261" s="4764">
        <v>2</v>
      </c>
      <c r="C261" s="110"/>
      <c r="D261" s="163" t="s">
        <v>204</v>
      </c>
      <c r="E261" s="172"/>
      <c r="F261" s="173" t="s">
        <v>546</v>
      </c>
      <c r="G261" s="181"/>
      <c r="H261" s="181"/>
      <c r="I261" s="208"/>
      <c r="J261" s="4766"/>
      <c r="K261" s="4749"/>
      <c r="L261" s="4783"/>
      <c r="M261" s="4751"/>
      <c r="N261" s="4753"/>
      <c r="O261" s="4755" t="s">
        <v>5</v>
      </c>
      <c r="P261" s="4755"/>
      <c r="Q261" s="209"/>
      <c r="R261" s="5090"/>
      <c r="S261" s="4784"/>
      <c r="T261" s="4746"/>
      <c r="U261" s="4747"/>
      <c r="V261" s="4747"/>
      <c r="W261" s="4748"/>
    </row>
    <row r="262" spans="1:23" ht="13.5" customHeight="1">
      <c r="A262" s="83">
        <f t="shared" si="4"/>
        <v>220</v>
      </c>
      <c r="B262" s="84">
        <v>3</v>
      </c>
      <c r="C262" s="85"/>
      <c r="D262" s="86" t="s">
        <v>205</v>
      </c>
      <c r="E262" s="172"/>
      <c r="F262" s="173"/>
      <c r="G262" s="174" t="s">
        <v>206</v>
      </c>
      <c r="H262" s="175"/>
      <c r="I262" s="176"/>
      <c r="J262" s="90" t="s">
        <v>111</v>
      </c>
      <c r="K262" s="91" t="s">
        <v>112</v>
      </c>
      <c r="L262" s="92"/>
      <c r="M262" s="93"/>
      <c r="N262" s="94"/>
      <c r="O262" s="95" t="s">
        <v>5</v>
      </c>
      <c r="P262" s="95"/>
      <c r="Q262" s="177"/>
      <c r="R262" s="543"/>
      <c r="S262" s="78"/>
      <c r="T262" s="78"/>
      <c r="U262" s="121"/>
      <c r="V262" s="547"/>
      <c r="W262" s="141"/>
    </row>
    <row r="263" spans="1:23" ht="13.5" customHeight="1">
      <c r="A263" s="83">
        <f t="shared" si="4"/>
        <v>221</v>
      </c>
      <c r="B263" s="84">
        <v>3</v>
      </c>
      <c r="C263" s="85"/>
      <c r="D263" s="86" t="s">
        <v>207</v>
      </c>
      <c r="E263" s="172"/>
      <c r="F263" s="173"/>
      <c r="G263" s="174" t="s">
        <v>208</v>
      </c>
      <c r="H263" s="175"/>
      <c r="I263" s="176"/>
      <c r="J263" s="90" t="s">
        <v>111</v>
      </c>
      <c r="K263" s="91" t="s">
        <v>112</v>
      </c>
      <c r="L263" s="92"/>
      <c r="M263" s="93"/>
      <c r="N263" s="94"/>
      <c r="O263" s="95" t="s">
        <v>5</v>
      </c>
      <c r="P263" s="95"/>
      <c r="Q263" s="177"/>
      <c r="R263" s="543"/>
      <c r="S263" s="106"/>
      <c r="T263" s="78"/>
      <c r="U263" s="121"/>
      <c r="V263" s="547"/>
      <c r="W263" s="141"/>
    </row>
    <row r="264" spans="1:23" ht="13.5" customHeight="1">
      <c r="A264" s="83">
        <f t="shared" si="4"/>
        <v>222</v>
      </c>
      <c r="B264" s="84">
        <v>2</v>
      </c>
      <c r="C264" s="85" t="s">
        <v>81</v>
      </c>
      <c r="D264" s="86" t="s">
        <v>209</v>
      </c>
      <c r="E264" s="172"/>
      <c r="F264" s="174" t="s">
        <v>210</v>
      </c>
      <c r="G264" s="175"/>
      <c r="H264" s="175"/>
      <c r="I264" s="176"/>
      <c r="J264" s="90"/>
      <c r="K264" s="91"/>
      <c r="L264" s="92"/>
      <c r="M264" s="93"/>
      <c r="N264" s="94"/>
      <c r="O264" s="95"/>
      <c r="P264" s="95"/>
      <c r="Q264" s="177"/>
      <c r="R264" s="532"/>
      <c r="S264" s="106"/>
      <c r="T264" s="78"/>
      <c r="U264" s="121"/>
      <c r="V264" s="121"/>
      <c r="W264" s="6"/>
    </row>
    <row r="265" spans="1:23" ht="13.5" customHeight="1">
      <c r="A265" s="83">
        <f t="shared" si="4"/>
        <v>223</v>
      </c>
      <c r="B265" s="84">
        <v>3</v>
      </c>
      <c r="C265" s="85"/>
      <c r="D265" s="86" t="s">
        <v>211</v>
      </c>
      <c r="E265" s="172"/>
      <c r="F265" s="173"/>
      <c r="G265" s="174" t="s">
        <v>212</v>
      </c>
      <c r="H265" s="175"/>
      <c r="I265" s="176"/>
      <c r="J265" s="90" t="s">
        <v>10</v>
      </c>
      <c r="K265" s="91">
        <v>2</v>
      </c>
      <c r="L265" s="92"/>
      <c r="M265" s="93"/>
      <c r="N265" s="94"/>
      <c r="O265" s="95"/>
      <c r="P265" s="95"/>
      <c r="Q265" s="177"/>
      <c r="R265" s="532"/>
      <c r="S265" s="106"/>
      <c r="T265" s="78"/>
      <c r="U265" s="121"/>
      <c r="V265" s="121"/>
      <c r="W265" s="6"/>
    </row>
    <row r="266" spans="1:23" ht="13.5" customHeight="1">
      <c r="A266" s="124">
        <f t="shared" si="4"/>
        <v>224</v>
      </c>
      <c r="B266" s="125">
        <v>3</v>
      </c>
      <c r="C266" s="126"/>
      <c r="D266" s="127" t="s">
        <v>213</v>
      </c>
      <c r="E266" s="400"/>
      <c r="F266" s="243"/>
      <c r="G266" s="244" t="s">
        <v>214</v>
      </c>
      <c r="H266" s="245"/>
      <c r="I266" s="299"/>
      <c r="J266" s="132" t="s">
        <v>10</v>
      </c>
      <c r="K266" s="133">
        <v>1</v>
      </c>
      <c r="L266" s="134"/>
      <c r="M266" s="135"/>
      <c r="N266" s="136"/>
      <c r="O266" s="137"/>
      <c r="P266" s="137"/>
      <c r="Q266" s="341"/>
      <c r="R266" s="532"/>
      <c r="S266" s="106"/>
      <c r="T266" s="78"/>
      <c r="U266" s="121"/>
      <c r="V266" s="121"/>
      <c r="W266" s="6"/>
    </row>
    <row r="267" spans="1:23" ht="13.5" customHeight="1">
      <c r="A267" s="161">
        <f t="shared" si="4"/>
        <v>225</v>
      </c>
      <c r="B267" s="162">
        <v>2</v>
      </c>
      <c r="C267" s="110" t="s">
        <v>81</v>
      </c>
      <c r="D267" s="163" t="s">
        <v>215</v>
      </c>
      <c r="E267" s="172"/>
      <c r="F267" s="173" t="s">
        <v>216</v>
      </c>
      <c r="G267" s="181"/>
      <c r="H267" s="181"/>
      <c r="I267" s="208"/>
      <c r="J267" s="166"/>
      <c r="K267" s="167"/>
      <c r="L267" s="168"/>
      <c r="M267" s="111"/>
      <c r="N267" s="112"/>
      <c r="O267" s="169"/>
      <c r="P267" s="169"/>
      <c r="Q267" s="209"/>
      <c r="R267" s="532"/>
      <c r="S267" s="106"/>
      <c r="T267" s="78"/>
      <c r="U267" s="121"/>
      <c r="V267" s="121"/>
      <c r="W267" s="6"/>
    </row>
    <row r="268" spans="1:23" ht="13.5" customHeight="1">
      <c r="A268" s="2599">
        <f t="shared" si="4"/>
        <v>226</v>
      </c>
      <c r="B268" s="84">
        <v>3</v>
      </c>
      <c r="C268" s="85"/>
      <c r="D268" s="86" t="s">
        <v>469</v>
      </c>
      <c r="E268" s="172"/>
      <c r="F268" s="173"/>
      <c r="G268" s="174" t="s">
        <v>344</v>
      </c>
      <c r="H268" s="175"/>
      <c r="I268" s="176"/>
      <c r="J268" s="90" t="s">
        <v>10</v>
      </c>
      <c r="K268" s="91" t="s">
        <v>470</v>
      </c>
      <c r="L268" s="92"/>
      <c r="M268" s="93"/>
      <c r="N268" s="94"/>
      <c r="O268" s="95"/>
      <c r="P268" s="95"/>
      <c r="Q268" s="177"/>
      <c r="R268" s="532"/>
      <c r="S268" s="106"/>
      <c r="T268" s="78"/>
      <c r="U268" s="121"/>
      <c r="V268" s="121"/>
      <c r="W268" s="6"/>
    </row>
    <row r="269" spans="1:23" ht="13.5" customHeight="1">
      <c r="A269" s="83">
        <f t="shared" si="4"/>
        <v>227</v>
      </c>
      <c r="B269" s="84">
        <v>3</v>
      </c>
      <c r="C269" s="85"/>
      <c r="D269" s="86" t="s">
        <v>471</v>
      </c>
      <c r="E269" s="172"/>
      <c r="F269" s="173"/>
      <c r="G269" s="174" t="s">
        <v>343</v>
      </c>
      <c r="H269" s="175"/>
      <c r="I269" s="176"/>
      <c r="J269" s="90" t="s">
        <v>10</v>
      </c>
      <c r="K269" s="394" t="s">
        <v>472</v>
      </c>
      <c r="L269" s="92"/>
      <c r="M269" s="93"/>
      <c r="N269" s="94"/>
      <c r="O269" s="95"/>
      <c r="P269" s="95"/>
      <c r="Q269" s="177"/>
      <c r="R269" s="532"/>
      <c r="S269" s="106"/>
      <c r="T269" s="78"/>
      <c r="U269" s="121"/>
      <c r="V269" s="121"/>
      <c r="W269" s="6"/>
    </row>
    <row r="270" spans="1:23" ht="13.5" customHeight="1">
      <c r="A270" s="83">
        <f t="shared" si="4"/>
        <v>228</v>
      </c>
      <c r="B270" s="84">
        <v>2</v>
      </c>
      <c r="C270" s="85" t="s">
        <v>81</v>
      </c>
      <c r="D270" s="86" t="s">
        <v>217</v>
      </c>
      <c r="E270" s="172"/>
      <c r="F270" s="174" t="s">
        <v>218</v>
      </c>
      <c r="G270" s="175"/>
      <c r="H270" s="175"/>
      <c r="I270" s="176"/>
      <c r="J270" s="90"/>
      <c r="K270" s="91"/>
      <c r="L270" s="92"/>
      <c r="M270" s="93"/>
      <c r="N270" s="94"/>
      <c r="O270" s="94"/>
      <c r="P270" s="95"/>
      <c r="Q270" s="177"/>
      <c r="R270" s="532"/>
      <c r="S270" s="106"/>
      <c r="T270" s="78"/>
      <c r="U270" s="121"/>
      <c r="V270" s="121"/>
      <c r="W270" s="6"/>
    </row>
    <row r="271" spans="1:23" ht="13.5" customHeight="1">
      <c r="A271" s="83">
        <f t="shared" si="4"/>
        <v>229</v>
      </c>
      <c r="B271" s="84">
        <v>3</v>
      </c>
      <c r="C271" s="85"/>
      <c r="D271" s="395" t="s">
        <v>219</v>
      </c>
      <c r="E271" s="172"/>
      <c r="F271" s="173"/>
      <c r="G271" s="88" t="s">
        <v>220</v>
      </c>
      <c r="H271" s="89"/>
      <c r="I271" s="89"/>
      <c r="J271" s="90" t="s">
        <v>10</v>
      </c>
      <c r="K271" s="91">
        <v>1</v>
      </c>
      <c r="L271" s="92"/>
      <c r="M271" s="93"/>
      <c r="N271" s="94"/>
      <c r="O271" s="94"/>
      <c r="P271" s="95"/>
      <c r="Q271" s="177"/>
      <c r="R271" s="532"/>
      <c r="S271" s="106"/>
      <c r="T271" s="78"/>
      <c r="U271" s="121"/>
      <c r="V271" s="121"/>
      <c r="W271" s="6"/>
    </row>
    <row r="272" spans="1:23" ht="13.5" customHeight="1">
      <c r="A272" s="124">
        <f>A271+1</f>
        <v>230</v>
      </c>
      <c r="B272" s="125">
        <v>3</v>
      </c>
      <c r="C272" s="126"/>
      <c r="D272" s="396" t="s">
        <v>221</v>
      </c>
      <c r="E272" s="256"/>
      <c r="F272" s="243"/>
      <c r="G272" s="129" t="s">
        <v>222</v>
      </c>
      <c r="H272" s="130"/>
      <c r="I272" s="130"/>
      <c r="J272" s="132" t="s">
        <v>111</v>
      </c>
      <c r="K272" s="133" t="s">
        <v>112</v>
      </c>
      <c r="L272" s="134"/>
      <c r="M272" s="135"/>
      <c r="N272" s="136"/>
      <c r="O272" s="136"/>
      <c r="P272" s="137"/>
      <c r="Q272" s="341"/>
      <c r="R272" s="532"/>
      <c r="S272" s="106"/>
      <c r="T272" s="78"/>
      <c r="U272" s="121"/>
      <c r="V272" s="121"/>
      <c r="W272" s="6"/>
    </row>
    <row r="273" spans="1:23" ht="13.5" customHeight="1">
      <c r="A273" s="83">
        <f>A272+1</f>
        <v>231</v>
      </c>
      <c r="B273" s="84">
        <v>2</v>
      </c>
      <c r="C273" s="85"/>
      <c r="D273" s="86" t="s">
        <v>223</v>
      </c>
      <c r="E273" s="256"/>
      <c r="F273" s="174" t="s">
        <v>224</v>
      </c>
      <c r="G273" s="175"/>
      <c r="H273" s="175"/>
      <c r="I273" s="176"/>
      <c r="J273" s="90"/>
      <c r="K273" s="91"/>
      <c r="L273" s="92"/>
      <c r="M273" s="93"/>
      <c r="N273" s="94"/>
      <c r="O273" s="95"/>
      <c r="P273" s="95"/>
      <c r="Q273" s="177"/>
      <c r="R273" s="532"/>
      <c r="S273" s="106"/>
      <c r="T273" s="78"/>
      <c r="U273" s="121"/>
      <c r="V273" s="121"/>
      <c r="W273" s="6"/>
    </row>
    <row r="274" spans="1:23" ht="13.5" customHeight="1">
      <c r="A274" s="83">
        <f t="shared" si="4"/>
        <v>232</v>
      </c>
      <c r="B274" s="84">
        <v>3</v>
      </c>
      <c r="C274" s="85"/>
      <c r="D274" s="86" t="s">
        <v>225</v>
      </c>
      <c r="E274" s="172"/>
      <c r="F274" s="173"/>
      <c r="G274" s="174" t="s">
        <v>226</v>
      </c>
      <c r="H274" s="174"/>
      <c r="I274" s="398"/>
      <c r="J274" s="90" t="s">
        <v>27</v>
      </c>
      <c r="K274" s="91">
        <v>3</v>
      </c>
      <c r="L274" s="92"/>
      <c r="M274" s="93"/>
      <c r="N274" s="94"/>
      <c r="O274" s="95"/>
      <c r="P274" s="95"/>
      <c r="Q274" s="177"/>
      <c r="R274" s="532"/>
      <c r="S274" s="106"/>
      <c r="T274" s="78"/>
      <c r="U274" s="121"/>
      <c r="V274" s="121"/>
      <c r="W274" s="6"/>
    </row>
    <row r="275" spans="1:23" ht="13.5" customHeight="1">
      <c r="A275" s="83">
        <f t="shared" si="4"/>
        <v>233</v>
      </c>
      <c r="B275" s="84">
        <v>3</v>
      </c>
      <c r="C275" s="85"/>
      <c r="D275" s="86" t="s">
        <v>227</v>
      </c>
      <c r="E275" s="172"/>
      <c r="F275" s="173"/>
      <c r="G275" s="174" t="s">
        <v>228</v>
      </c>
      <c r="H275" s="174"/>
      <c r="I275" s="398"/>
      <c r="J275" s="90" t="s">
        <v>27</v>
      </c>
      <c r="K275" s="91">
        <v>3</v>
      </c>
      <c r="L275" s="92"/>
      <c r="M275" s="93"/>
      <c r="N275" s="94"/>
      <c r="O275" s="95"/>
      <c r="P275" s="95"/>
      <c r="Q275" s="177"/>
      <c r="R275" s="532"/>
      <c r="S275" s="106"/>
      <c r="T275" s="78"/>
      <c r="U275" s="121"/>
      <c r="V275" s="121"/>
      <c r="W275" s="6"/>
    </row>
    <row r="276" spans="1:23" ht="13.5" customHeight="1">
      <c r="A276" s="83">
        <f t="shared" si="4"/>
        <v>234</v>
      </c>
      <c r="B276" s="84">
        <v>3</v>
      </c>
      <c r="C276" s="85"/>
      <c r="D276" s="86" t="s">
        <v>229</v>
      </c>
      <c r="E276" s="172"/>
      <c r="F276" s="173"/>
      <c r="G276" s="174" t="s">
        <v>230</v>
      </c>
      <c r="H276" s="174"/>
      <c r="I276" s="398"/>
      <c r="J276" s="90" t="s">
        <v>27</v>
      </c>
      <c r="K276" s="91">
        <v>3</v>
      </c>
      <c r="L276" s="92"/>
      <c r="M276" s="93"/>
      <c r="N276" s="94"/>
      <c r="O276" s="95"/>
      <c r="P276" s="95"/>
      <c r="Q276" s="177"/>
      <c r="R276" s="532"/>
      <c r="S276" s="106"/>
      <c r="T276" s="78"/>
      <c r="U276" s="121"/>
      <c r="V276" s="121"/>
      <c r="W276" s="6"/>
    </row>
    <row r="277" spans="1:23" ht="13.5" customHeight="1">
      <c r="A277" s="83">
        <f t="shared" si="4"/>
        <v>235</v>
      </c>
      <c r="B277" s="84">
        <v>2</v>
      </c>
      <c r="C277" s="85"/>
      <c r="D277" s="86" t="s">
        <v>231</v>
      </c>
      <c r="E277" s="172"/>
      <c r="F277" s="174" t="s">
        <v>232</v>
      </c>
      <c r="G277" s="175"/>
      <c r="H277" s="175"/>
      <c r="I277" s="176"/>
      <c r="J277" s="90"/>
      <c r="K277" s="91"/>
      <c r="L277" s="92"/>
      <c r="M277" s="93"/>
      <c r="N277" s="94"/>
      <c r="O277" s="95"/>
      <c r="P277" s="95"/>
      <c r="Q277" s="177"/>
      <c r="R277" s="532"/>
      <c r="S277" s="106"/>
      <c r="T277" s="78"/>
      <c r="U277" s="121"/>
      <c r="V277" s="121"/>
      <c r="W277" s="6"/>
    </row>
    <row r="278" spans="1:23" ht="13.5" customHeight="1">
      <c r="A278" s="124">
        <f>A277+1</f>
        <v>236</v>
      </c>
      <c r="B278" s="125">
        <v>3</v>
      </c>
      <c r="C278" s="126" t="s">
        <v>81</v>
      </c>
      <c r="D278" s="399" t="s">
        <v>233</v>
      </c>
      <c r="E278" s="400"/>
      <c r="F278" s="243"/>
      <c r="G278" s="129" t="s">
        <v>234</v>
      </c>
      <c r="H278" s="130"/>
      <c r="I278" s="130"/>
      <c r="J278" s="132" t="s">
        <v>111</v>
      </c>
      <c r="K278" s="133" t="s">
        <v>112</v>
      </c>
      <c r="L278" s="134"/>
      <c r="M278" s="135"/>
      <c r="N278" s="136"/>
      <c r="O278" s="137"/>
      <c r="P278" s="137"/>
      <c r="Q278" s="341"/>
      <c r="R278" s="532"/>
      <c r="S278" s="78"/>
      <c r="T278" s="78"/>
      <c r="U278" s="121"/>
      <c r="V278" s="121"/>
      <c r="W278" s="6"/>
    </row>
    <row r="279" spans="1:23" ht="13.5" customHeight="1">
      <c r="A279" s="124">
        <f>A278+1</f>
        <v>237</v>
      </c>
      <c r="B279" s="125">
        <v>2</v>
      </c>
      <c r="C279" s="126"/>
      <c r="D279" s="275" t="s">
        <v>235</v>
      </c>
      <c r="E279" s="401"/>
      <c r="F279" s="174" t="s">
        <v>236</v>
      </c>
      <c r="G279" s="245"/>
      <c r="H279" s="245"/>
      <c r="I279" s="299"/>
      <c r="J279" s="132"/>
      <c r="K279" s="133"/>
      <c r="L279" s="134"/>
      <c r="M279" s="135"/>
      <c r="N279" s="136"/>
      <c r="O279" s="137"/>
      <c r="P279" s="137"/>
      <c r="Q279" s="341"/>
      <c r="R279" s="532"/>
      <c r="S279" s="106"/>
      <c r="T279" s="78"/>
      <c r="U279" s="121"/>
      <c r="V279" s="121"/>
      <c r="W279" s="6"/>
    </row>
    <row r="280" spans="1:23" ht="13.5" customHeight="1">
      <c r="A280" s="124">
        <f>A279+1</f>
        <v>238</v>
      </c>
      <c r="B280" s="125">
        <v>3</v>
      </c>
      <c r="C280" s="126" t="s">
        <v>81</v>
      </c>
      <c r="D280" s="396" t="s">
        <v>237</v>
      </c>
      <c r="E280" s="400"/>
      <c r="F280" s="243"/>
      <c r="G280" s="129" t="s">
        <v>238</v>
      </c>
      <c r="H280" s="130"/>
      <c r="I280" s="130"/>
      <c r="J280" s="132" t="s">
        <v>111</v>
      </c>
      <c r="K280" s="133" t="s">
        <v>112</v>
      </c>
      <c r="L280" s="134"/>
      <c r="M280" s="135"/>
      <c r="N280" s="136"/>
      <c r="O280" s="137"/>
      <c r="P280" s="137"/>
      <c r="Q280" s="341"/>
      <c r="R280" s="532"/>
      <c r="S280" s="106"/>
      <c r="T280" s="78"/>
      <c r="U280" s="121"/>
      <c r="V280" s="121"/>
      <c r="W280" s="6"/>
    </row>
    <row r="281" spans="1:23" ht="15" customHeight="1">
      <c r="A281" s="161">
        <f>A280+1</f>
        <v>239</v>
      </c>
      <c r="B281" s="403">
        <v>2</v>
      </c>
      <c r="C281" s="110"/>
      <c r="D281" s="163" t="s">
        <v>361</v>
      </c>
      <c r="E281" s="172"/>
      <c r="F281" s="173" t="s">
        <v>349</v>
      </c>
      <c r="G281" s="181"/>
      <c r="H281" s="181"/>
      <c r="I281" s="208"/>
      <c r="J281" s="166"/>
      <c r="K281" s="167"/>
      <c r="L281" s="168"/>
      <c r="M281" s="111"/>
      <c r="N281" s="112"/>
      <c r="O281" s="169" t="s">
        <v>348</v>
      </c>
      <c r="P281" s="169"/>
      <c r="Q281" s="209"/>
      <c r="R281" s="532"/>
      <c r="S281" s="106"/>
      <c r="T281" s="78"/>
      <c r="U281" s="121"/>
      <c r="V281" s="121"/>
      <c r="W281" s="6"/>
    </row>
    <row r="282" spans="1:23" ht="8.25" customHeight="1">
      <c r="A282" s="6022">
        <f>A281+1</f>
        <v>240</v>
      </c>
      <c r="B282" s="6286">
        <v>3</v>
      </c>
      <c r="C282" s="85"/>
      <c r="D282" s="5891" t="s">
        <v>362</v>
      </c>
      <c r="E282" s="172"/>
      <c r="F282" s="173"/>
      <c r="G282" s="5790" t="s">
        <v>350</v>
      </c>
      <c r="H282" s="5791"/>
      <c r="I282" s="5818"/>
      <c r="J282" s="90"/>
      <c r="K282" s="91"/>
      <c r="L282" s="92"/>
      <c r="M282" s="93"/>
      <c r="N282" s="94"/>
      <c r="O282" s="5786" t="s">
        <v>5</v>
      </c>
      <c r="P282" s="95"/>
      <c r="Q282" s="177"/>
      <c r="R282" s="532"/>
      <c r="S282" s="106"/>
      <c r="T282" s="78"/>
      <c r="U282" s="121"/>
      <c r="V282" s="121"/>
      <c r="W282" s="6"/>
    </row>
    <row r="283" spans="1:23" ht="8.25" customHeight="1">
      <c r="A283" s="6285"/>
      <c r="B283" s="6287"/>
      <c r="C283" s="307"/>
      <c r="D283" s="5892"/>
      <c r="E283" s="172"/>
      <c r="F283" s="173"/>
      <c r="G283" s="5792"/>
      <c r="H283" s="5793"/>
      <c r="I283" s="5819"/>
      <c r="J283" s="166"/>
      <c r="K283" s="167"/>
      <c r="L283" s="168"/>
      <c r="M283" s="111"/>
      <c r="N283" s="112"/>
      <c r="O283" s="5967"/>
      <c r="P283" s="169"/>
      <c r="Q283" s="209"/>
      <c r="R283" s="543"/>
      <c r="S283" s="106"/>
      <c r="T283" s="544"/>
      <c r="U283" s="545"/>
      <c r="V283" s="546"/>
      <c r="W283" s="141"/>
    </row>
    <row r="284" spans="1:23" ht="15" customHeight="1">
      <c r="A284" s="83">
        <f>A282+1</f>
        <v>241</v>
      </c>
      <c r="B284" s="317">
        <v>4</v>
      </c>
      <c r="C284" s="85" t="s">
        <v>340</v>
      </c>
      <c r="D284" s="86" t="s">
        <v>363</v>
      </c>
      <c r="E284" s="172"/>
      <c r="F284" s="173"/>
      <c r="G284" s="173"/>
      <c r="H284" s="174" t="s">
        <v>351</v>
      </c>
      <c r="I284" s="176"/>
      <c r="J284" s="90" t="s">
        <v>341</v>
      </c>
      <c r="K284" s="91" t="s">
        <v>473</v>
      </c>
      <c r="L284" s="92"/>
      <c r="M284" s="93"/>
      <c r="N284" s="94"/>
      <c r="O284" s="95" t="s">
        <v>5</v>
      </c>
      <c r="P284" s="95"/>
      <c r="Q284" s="177"/>
      <c r="R284" s="543"/>
      <c r="S284" s="533"/>
      <c r="T284" s="78"/>
      <c r="U284" s="121"/>
      <c r="V284" s="121"/>
      <c r="W284" s="573"/>
    </row>
    <row r="285" spans="1:23" ht="8.25" customHeight="1">
      <c r="A285" s="6022">
        <f t="shared" ref="A285:A295" si="5">A284+1</f>
        <v>242</v>
      </c>
      <c r="B285" s="6286">
        <v>3</v>
      </c>
      <c r="C285" s="85"/>
      <c r="D285" s="5891" t="s">
        <v>364</v>
      </c>
      <c r="E285" s="172"/>
      <c r="F285" s="173"/>
      <c r="G285" s="5790" t="s">
        <v>352</v>
      </c>
      <c r="H285" s="5791"/>
      <c r="I285" s="5818"/>
      <c r="J285" s="90"/>
      <c r="K285" s="91"/>
      <c r="L285" s="92"/>
      <c r="M285" s="93"/>
      <c r="N285" s="94"/>
      <c r="O285" s="5786" t="s">
        <v>5</v>
      </c>
      <c r="P285" s="95"/>
      <c r="Q285" s="177"/>
      <c r="R285" s="532"/>
      <c r="S285" s="106"/>
      <c r="T285" s="78"/>
      <c r="U285" s="121"/>
      <c r="V285" s="121"/>
      <c r="W285" s="6"/>
    </row>
    <row r="286" spans="1:23" ht="8.25" customHeight="1">
      <c r="A286" s="6285"/>
      <c r="B286" s="6287"/>
      <c r="C286" s="307"/>
      <c r="D286" s="5892"/>
      <c r="E286" s="172"/>
      <c r="F286" s="173"/>
      <c r="G286" s="5792"/>
      <c r="H286" s="5793"/>
      <c r="I286" s="5819"/>
      <c r="J286" s="166"/>
      <c r="K286" s="167"/>
      <c r="L286" s="168"/>
      <c r="M286" s="111"/>
      <c r="N286" s="112"/>
      <c r="O286" s="5967"/>
      <c r="P286" s="169"/>
      <c r="Q286" s="209"/>
      <c r="R286" s="543"/>
      <c r="S286" s="106"/>
      <c r="T286" s="544"/>
      <c r="U286" s="545"/>
      <c r="V286" s="546"/>
      <c r="W286" s="141"/>
    </row>
    <row r="287" spans="1:23" ht="15" customHeight="1">
      <c r="A287" s="83">
        <f>A285+1</f>
        <v>243</v>
      </c>
      <c r="B287" s="317">
        <v>4</v>
      </c>
      <c r="C287" s="85" t="s">
        <v>340</v>
      </c>
      <c r="D287" s="86" t="s">
        <v>365</v>
      </c>
      <c r="E287" s="172"/>
      <c r="F287" s="173"/>
      <c r="G287" s="173"/>
      <c r="H287" s="174" t="s">
        <v>353</v>
      </c>
      <c r="I287" s="176"/>
      <c r="J287" s="90" t="s">
        <v>341</v>
      </c>
      <c r="K287" s="91" t="s">
        <v>473</v>
      </c>
      <c r="L287" s="92"/>
      <c r="M287" s="93"/>
      <c r="N287" s="94"/>
      <c r="O287" s="95" t="s">
        <v>5</v>
      </c>
      <c r="P287" s="95"/>
      <c r="Q287" s="177"/>
      <c r="R287" s="543"/>
      <c r="S287" s="106"/>
      <c r="T287" s="533"/>
      <c r="U287" s="574"/>
      <c r="V287" s="574"/>
      <c r="W287" s="573"/>
    </row>
    <row r="288" spans="1:23" ht="8.25" customHeight="1">
      <c r="A288" s="6022">
        <f>A287+1</f>
        <v>244</v>
      </c>
      <c r="B288" s="6286">
        <v>3</v>
      </c>
      <c r="C288" s="85"/>
      <c r="D288" s="5891" t="s">
        <v>366</v>
      </c>
      <c r="E288" s="172"/>
      <c r="F288" s="173"/>
      <c r="G288" s="5790" t="s">
        <v>359</v>
      </c>
      <c r="H288" s="5791"/>
      <c r="I288" s="5818"/>
      <c r="J288" s="90"/>
      <c r="K288" s="91"/>
      <c r="L288" s="92"/>
      <c r="M288" s="93"/>
      <c r="N288" s="94"/>
      <c r="O288" s="5786" t="s">
        <v>5</v>
      </c>
      <c r="P288" s="95"/>
      <c r="Q288" s="177"/>
      <c r="R288" s="532"/>
      <c r="S288" s="106"/>
      <c r="T288" s="78"/>
      <c r="U288" s="121"/>
      <c r="V288" s="121"/>
      <c r="W288" s="6"/>
    </row>
    <row r="289" spans="1:23" ht="8.25" customHeight="1">
      <c r="A289" s="6285"/>
      <c r="B289" s="6287"/>
      <c r="C289" s="307"/>
      <c r="D289" s="5892"/>
      <c r="E289" s="172"/>
      <c r="F289" s="173"/>
      <c r="G289" s="5792"/>
      <c r="H289" s="5793"/>
      <c r="I289" s="5819"/>
      <c r="J289" s="166"/>
      <c r="K289" s="167"/>
      <c r="L289" s="168"/>
      <c r="M289" s="111"/>
      <c r="N289" s="112"/>
      <c r="O289" s="5967"/>
      <c r="P289" s="169"/>
      <c r="Q289" s="209"/>
      <c r="R289" s="543"/>
      <c r="S289" s="106"/>
      <c r="T289" s="544"/>
      <c r="U289" s="545"/>
      <c r="V289" s="546"/>
      <c r="W289" s="141"/>
    </row>
    <row r="290" spans="1:23" ht="15" customHeight="1">
      <c r="A290" s="83">
        <f>A288+1</f>
        <v>245</v>
      </c>
      <c r="B290" s="317">
        <v>4</v>
      </c>
      <c r="C290" s="85" t="s">
        <v>340</v>
      </c>
      <c r="D290" s="86" t="s">
        <v>367</v>
      </c>
      <c r="E290" s="172"/>
      <c r="F290" s="173"/>
      <c r="G290" s="173"/>
      <c r="H290" s="174" t="s">
        <v>360</v>
      </c>
      <c r="I290" s="176"/>
      <c r="J290" s="90" t="s">
        <v>341</v>
      </c>
      <c r="K290" s="91" t="s">
        <v>473</v>
      </c>
      <c r="L290" s="92"/>
      <c r="M290" s="93"/>
      <c r="N290" s="94"/>
      <c r="O290" s="95" t="s">
        <v>5</v>
      </c>
      <c r="P290" s="95"/>
      <c r="Q290" s="177"/>
      <c r="R290" s="543"/>
      <c r="S290" s="533"/>
      <c r="T290" s="78"/>
      <c r="U290" s="121"/>
      <c r="V290" s="121"/>
      <c r="W290" s="573"/>
    </row>
    <row r="291" spans="1:23" ht="8.25" customHeight="1">
      <c r="A291" s="6022">
        <f t="shared" si="5"/>
        <v>246</v>
      </c>
      <c r="B291" s="6286">
        <v>3</v>
      </c>
      <c r="C291" s="5831" t="s">
        <v>340</v>
      </c>
      <c r="D291" s="5891" t="s">
        <v>368</v>
      </c>
      <c r="E291" s="172"/>
      <c r="F291" s="173"/>
      <c r="G291" s="5790" t="s">
        <v>354</v>
      </c>
      <c r="H291" s="5791"/>
      <c r="I291" s="5818"/>
      <c r="J291" s="90"/>
      <c r="K291" s="91"/>
      <c r="L291" s="92"/>
      <c r="M291" s="93"/>
      <c r="N291" s="94"/>
      <c r="O291" s="5786" t="s">
        <v>5</v>
      </c>
      <c r="P291" s="95"/>
      <c r="Q291" s="177"/>
      <c r="R291" s="532"/>
      <c r="S291" s="106"/>
      <c r="T291" s="78"/>
      <c r="U291" s="121"/>
      <c r="V291" s="121"/>
      <c r="W291" s="6"/>
    </row>
    <row r="292" spans="1:23" ht="8.25" customHeight="1">
      <c r="A292" s="6285"/>
      <c r="B292" s="6287"/>
      <c r="C292" s="6288"/>
      <c r="D292" s="5892"/>
      <c r="E292" s="172"/>
      <c r="F292" s="173"/>
      <c r="G292" s="5792"/>
      <c r="H292" s="5793"/>
      <c r="I292" s="5819"/>
      <c r="J292" s="166"/>
      <c r="K292" s="167"/>
      <c r="L292" s="168"/>
      <c r="M292" s="111"/>
      <c r="N292" s="112"/>
      <c r="O292" s="5967"/>
      <c r="P292" s="169"/>
      <c r="Q292" s="209"/>
      <c r="R292" s="543"/>
      <c r="S292" s="106"/>
      <c r="T292" s="544"/>
      <c r="U292" s="545"/>
      <c r="V292" s="546"/>
      <c r="W292" s="141"/>
    </row>
    <row r="293" spans="1:23" ht="15" customHeight="1">
      <c r="A293" s="83">
        <f>A291+1</f>
        <v>247</v>
      </c>
      <c r="B293" s="317">
        <v>4</v>
      </c>
      <c r="C293" s="85"/>
      <c r="D293" s="86" t="s">
        <v>369</v>
      </c>
      <c r="E293" s="172"/>
      <c r="F293" s="173"/>
      <c r="G293" s="173"/>
      <c r="H293" s="174" t="s">
        <v>355</v>
      </c>
      <c r="I293" s="176"/>
      <c r="J293" s="90" t="s">
        <v>341</v>
      </c>
      <c r="K293" s="91" t="s">
        <v>473</v>
      </c>
      <c r="L293" s="92"/>
      <c r="M293" s="93"/>
      <c r="N293" s="94"/>
      <c r="O293" s="95" t="s">
        <v>5</v>
      </c>
      <c r="P293" s="95"/>
      <c r="Q293" s="177"/>
      <c r="R293" s="543"/>
      <c r="S293" s="533"/>
      <c r="T293" s="78"/>
      <c r="U293" s="121"/>
      <c r="V293" s="121"/>
      <c r="W293" s="573"/>
    </row>
    <row r="294" spans="1:23" ht="15" customHeight="1">
      <c r="A294" s="83">
        <f t="shared" si="5"/>
        <v>248</v>
      </c>
      <c r="B294" s="317">
        <v>4</v>
      </c>
      <c r="C294" s="85"/>
      <c r="D294" s="86" t="s">
        <v>370</v>
      </c>
      <c r="E294" s="172"/>
      <c r="F294" s="173"/>
      <c r="G294" s="173"/>
      <c r="H294" s="174" t="s">
        <v>356</v>
      </c>
      <c r="I294" s="176"/>
      <c r="J294" s="90" t="s">
        <v>341</v>
      </c>
      <c r="K294" s="91" t="s">
        <v>473</v>
      </c>
      <c r="L294" s="92"/>
      <c r="M294" s="93"/>
      <c r="N294" s="94"/>
      <c r="O294" s="95" t="s">
        <v>5</v>
      </c>
      <c r="P294" s="95"/>
      <c r="Q294" s="177"/>
      <c r="R294" s="543"/>
      <c r="S294" s="533"/>
      <c r="T294" s="78"/>
      <c r="U294" s="121"/>
      <c r="V294" s="121"/>
      <c r="W294" s="573"/>
    </row>
    <row r="295" spans="1:23" ht="8.25" customHeight="1">
      <c r="A295" s="6022">
        <f t="shared" si="5"/>
        <v>249</v>
      </c>
      <c r="B295" s="6286">
        <v>3</v>
      </c>
      <c r="C295" s="85"/>
      <c r="D295" s="5891" t="s">
        <v>371</v>
      </c>
      <c r="E295" s="172"/>
      <c r="F295" s="173"/>
      <c r="G295" s="5790" t="s">
        <v>357</v>
      </c>
      <c r="H295" s="5791"/>
      <c r="I295" s="5818"/>
      <c r="J295" s="90"/>
      <c r="K295" s="91"/>
      <c r="L295" s="92"/>
      <c r="M295" s="93"/>
      <c r="N295" s="94"/>
      <c r="O295" s="5786" t="s">
        <v>5</v>
      </c>
      <c r="P295" s="95"/>
      <c r="Q295" s="177"/>
      <c r="R295" s="532"/>
      <c r="S295" s="106"/>
      <c r="T295" s="78"/>
      <c r="U295" s="121"/>
      <c r="V295" s="121"/>
      <c r="W295" s="6"/>
    </row>
    <row r="296" spans="1:23" ht="8.25" customHeight="1">
      <c r="A296" s="6285"/>
      <c r="B296" s="6287"/>
      <c r="C296" s="307"/>
      <c r="D296" s="5892"/>
      <c r="E296" s="172"/>
      <c r="F296" s="173"/>
      <c r="G296" s="5792"/>
      <c r="H296" s="5793"/>
      <c r="I296" s="5819"/>
      <c r="J296" s="166"/>
      <c r="K296" s="167"/>
      <c r="L296" s="168"/>
      <c r="M296" s="111"/>
      <c r="N296" s="112"/>
      <c r="O296" s="5967"/>
      <c r="P296" s="169"/>
      <c r="Q296" s="209"/>
      <c r="R296" s="543"/>
      <c r="S296" s="106"/>
      <c r="T296" s="544"/>
      <c r="U296" s="545"/>
      <c r="V296" s="546"/>
      <c r="W296" s="141"/>
    </row>
    <row r="297" spans="1:23" ht="15" customHeight="1" thickBot="1">
      <c r="A297" s="4761">
        <f>A295+1</f>
        <v>250</v>
      </c>
      <c r="B297" s="326">
        <v>4</v>
      </c>
      <c r="C297" s="144" t="s">
        <v>340</v>
      </c>
      <c r="D297" s="145" t="s">
        <v>372</v>
      </c>
      <c r="E297" s="197"/>
      <c r="F297" s="198"/>
      <c r="G297" s="198"/>
      <c r="H297" s="199" t="s">
        <v>358</v>
      </c>
      <c r="I297" s="201"/>
      <c r="J297" s="4768" t="s">
        <v>341</v>
      </c>
      <c r="K297" s="4769" t="s">
        <v>473</v>
      </c>
      <c r="L297" s="4779"/>
      <c r="M297" s="154"/>
      <c r="N297" s="155"/>
      <c r="O297" s="4759" t="s">
        <v>5</v>
      </c>
      <c r="P297" s="4759"/>
      <c r="Q297" s="203"/>
      <c r="R297" s="1912"/>
      <c r="S297" s="4801"/>
      <c r="T297" s="158"/>
      <c r="U297" s="159"/>
      <c r="V297" s="159"/>
      <c r="W297" s="4802"/>
    </row>
    <row r="298" spans="1:23" ht="28.5" customHeight="1">
      <c r="A298" s="4767">
        <f>A297+1</f>
        <v>251</v>
      </c>
      <c r="B298" s="4764">
        <v>2</v>
      </c>
      <c r="C298" s="110"/>
      <c r="D298" s="163" t="s">
        <v>239</v>
      </c>
      <c r="E298" s="172"/>
      <c r="F298" s="173" t="s">
        <v>537</v>
      </c>
      <c r="G298" s="181"/>
      <c r="H298" s="181"/>
      <c r="I298" s="208"/>
      <c r="J298" s="4766" t="s">
        <v>10</v>
      </c>
      <c r="K298" s="4749">
        <v>1</v>
      </c>
      <c r="L298" s="4783" t="s">
        <v>5</v>
      </c>
      <c r="M298" s="4751"/>
      <c r="N298" s="4753"/>
      <c r="O298" s="4755" t="s">
        <v>5</v>
      </c>
      <c r="P298" s="4755" t="s">
        <v>5</v>
      </c>
      <c r="Q298" s="209"/>
      <c r="R298" s="4781" t="s">
        <v>743</v>
      </c>
      <c r="S298" s="295" t="s">
        <v>4620</v>
      </c>
      <c r="T298" s="4734" t="s">
        <v>240</v>
      </c>
      <c r="U298" s="4744" t="s">
        <v>377</v>
      </c>
      <c r="V298" s="4744">
        <v>1</v>
      </c>
      <c r="W298" s="4745" t="s">
        <v>339</v>
      </c>
    </row>
    <row r="299" spans="1:23" ht="30" customHeight="1">
      <c r="A299" s="83">
        <f t="shared" ref="A299:A358" si="6">A298+1</f>
        <v>252</v>
      </c>
      <c r="B299" s="84">
        <v>2</v>
      </c>
      <c r="C299" s="85"/>
      <c r="D299" s="86" t="s">
        <v>241</v>
      </c>
      <c r="E299" s="172"/>
      <c r="F299" s="174" t="s">
        <v>704</v>
      </c>
      <c r="G299" s="175"/>
      <c r="H299" s="175"/>
      <c r="I299" s="176"/>
      <c r="J299" s="90" t="s">
        <v>10</v>
      </c>
      <c r="K299" s="91">
        <v>1</v>
      </c>
      <c r="L299" s="92" t="s">
        <v>390</v>
      </c>
      <c r="M299" s="93"/>
      <c r="N299" s="94"/>
      <c r="O299" s="95"/>
      <c r="P299" s="95" t="s">
        <v>390</v>
      </c>
      <c r="Q299" s="177"/>
      <c r="R299" s="296"/>
      <c r="S299" s="4440"/>
      <c r="T299" s="344" t="s">
        <v>678</v>
      </c>
      <c r="U299" s="349" t="s">
        <v>647</v>
      </c>
      <c r="V299" s="349">
        <v>1</v>
      </c>
      <c r="W299" s="4450" t="s">
        <v>677</v>
      </c>
    </row>
    <row r="300" spans="1:23" ht="15" customHeight="1">
      <c r="A300" s="83">
        <f t="shared" si="6"/>
        <v>253</v>
      </c>
      <c r="B300" s="84">
        <v>2</v>
      </c>
      <c r="C300" s="85"/>
      <c r="D300" s="86" t="s">
        <v>243</v>
      </c>
      <c r="E300" s="172"/>
      <c r="F300" s="174" t="s">
        <v>244</v>
      </c>
      <c r="G300" s="175"/>
      <c r="H300" s="175"/>
      <c r="I300" s="176"/>
      <c r="J300" s="90" t="s">
        <v>10</v>
      </c>
      <c r="K300" s="91">
        <v>1</v>
      </c>
      <c r="L300" s="92"/>
      <c r="M300" s="93"/>
      <c r="N300" s="94"/>
      <c r="O300" s="95"/>
      <c r="P300" s="95"/>
      <c r="Q300" s="177"/>
      <c r="R300" s="532"/>
      <c r="S300" s="106"/>
      <c r="T300" s="78"/>
      <c r="U300" s="121"/>
      <c r="V300" s="121"/>
      <c r="W300" s="6"/>
    </row>
    <row r="301" spans="1:23" ht="15" customHeight="1">
      <c r="A301" s="83">
        <f t="shared" si="6"/>
        <v>254</v>
      </c>
      <c r="B301" s="84">
        <v>2</v>
      </c>
      <c r="C301" s="85"/>
      <c r="D301" s="86" t="s">
        <v>245</v>
      </c>
      <c r="E301" s="172"/>
      <c r="F301" s="174" t="s">
        <v>539</v>
      </c>
      <c r="G301" s="175"/>
      <c r="H301" s="175"/>
      <c r="I301" s="176"/>
      <c r="J301" s="90" t="s">
        <v>10</v>
      </c>
      <c r="K301" s="91">
        <v>1</v>
      </c>
      <c r="L301" s="92"/>
      <c r="M301" s="93"/>
      <c r="N301" s="94"/>
      <c r="O301" s="95" t="s">
        <v>5</v>
      </c>
      <c r="P301" s="95"/>
      <c r="Q301" s="177"/>
      <c r="R301" s="532"/>
      <c r="S301" s="78"/>
      <c r="T301" s="78"/>
      <c r="U301" s="121"/>
      <c r="V301" s="121"/>
      <c r="W301" s="6"/>
    </row>
    <row r="302" spans="1:23" ht="15" customHeight="1">
      <c r="A302" s="83">
        <f t="shared" si="6"/>
        <v>255</v>
      </c>
      <c r="B302" s="84">
        <v>2</v>
      </c>
      <c r="C302" s="85"/>
      <c r="D302" s="86" t="s">
        <v>246</v>
      </c>
      <c r="E302" s="172"/>
      <c r="F302" s="174" t="s">
        <v>547</v>
      </c>
      <c r="G302" s="175"/>
      <c r="H302" s="175"/>
      <c r="I302" s="176"/>
      <c r="J302" s="90" t="s">
        <v>10</v>
      </c>
      <c r="K302" s="91">
        <v>1</v>
      </c>
      <c r="L302" s="92"/>
      <c r="M302" s="93"/>
      <c r="N302" s="94"/>
      <c r="O302" s="95" t="s">
        <v>5</v>
      </c>
      <c r="P302" s="95"/>
      <c r="Q302" s="177"/>
      <c r="R302" s="532"/>
      <c r="S302" s="78"/>
      <c r="T302" s="78"/>
      <c r="U302" s="121"/>
      <c r="V302" s="121"/>
      <c r="W302" s="6"/>
    </row>
    <row r="303" spans="1:23" ht="15" customHeight="1">
      <c r="A303" s="124">
        <f t="shared" si="6"/>
        <v>256</v>
      </c>
      <c r="B303" s="125">
        <v>2</v>
      </c>
      <c r="C303" s="126"/>
      <c r="D303" s="127" t="s">
        <v>247</v>
      </c>
      <c r="E303" s="256"/>
      <c r="F303" s="244" t="s">
        <v>248</v>
      </c>
      <c r="G303" s="245"/>
      <c r="H303" s="245"/>
      <c r="I303" s="299"/>
      <c r="J303" s="132" t="s">
        <v>10</v>
      </c>
      <c r="K303" s="133">
        <v>1</v>
      </c>
      <c r="L303" s="134"/>
      <c r="M303" s="135"/>
      <c r="N303" s="136"/>
      <c r="O303" s="137" t="s">
        <v>5</v>
      </c>
      <c r="P303" s="137"/>
      <c r="Q303" s="341"/>
      <c r="R303" s="532"/>
      <c r="S303" s="533"/>
      <c r="T303" s="78"/>
      <c r="U303" s="121"/>
      <c r="V303" s="121"/>
      <c r="W303" s="6"/>
    </row>
    <row r="304" spans="1:23" ht="15" customHeight="1">
      <c r="A304" s="259">
        <f t="shared" si="6"/>
        <v>257</v>
      </c>
      <c r="B304" s="188">
        <v>2</v>
      </c>
      <c r="C304" s="307"/>
      <c r="D304" s="415" t="s">
        <v>249</v>
      </c>
      <c r="E304" s="416"/>
      <c r="F304" s="243" t="s">
        <v>540</v>
      </c>
      <c r="G304" s="212"/>
      <c r="H304" s="212"/>
      <c r="I304" s="213"/>
      <c r="J304" s="183" t="s">
        <v>10</v>
      </c>
      <c r="K304" s="184">
        <v>1</v>
      </c>
      <c r="L304" s="214"/>
      <c r="M304" s="186"/>
      <c r="N304" s="187"/>
      <c r="O304" s="189" t="s">
        <v>5</v>
      </c>
      <c r="P304" s="189"/>
      <c r="Q304" s="417"/>
      <c r="R304" s="532"/>
      <c r="S304" s="78"/>
      <c r="T304" s="78"/>
      <c r="U304" s="121"/>
      <c r="V304" s="121"/>
      <c r="W304" s="6"/>
    </row>
    <row r="305" spans="1:23" ht="30" customHeight="1">
      <c r="A305" s="161">
        <f t="shared" si="6"/>
        <v>258</v>
      </c>
      <c r="B305" s="162">
        <v>2</v>
      </c>
      <c r="C305" s="110"/>
      <c r="D305" s="163" t="s">
        <v>250</v>
      </c>
      <c r="E305" s="172"/>
      <c r="F305" s="173" t="s">
        <v>706</v>
      </c>
      <c r="G305" s="173"/>
      <c r="H305" s="181"/>
      <c r="I305" s="208"/>
      <c r="J305" s="166" t="s">
        <v>10</v>
      </c>
      <c r="K305" s="167">
        <v>1</v>
      </c>
      <c r="L305" s="168" t="s">
        <v>5</v>
      </c>
      <c r="M305" s="111"/>
      <c r="N305" s="112"/>
      <c r="O305" s="169"/>
      <c r="P305" s="169" t="s">
        <v>5</v>
      </c>
      <c r="Q305" s="209"/>
      <c r="R305" s="304" t="s">
        <v>743</v>
      </c>
      <c r="S305" s="195" t="s">
        <v>4620</v>
      </c>
      <c r="T305" s="494" t="s">
        <v>679</v>
      </c>
      <c r="U305" s="495" t="s">
        <v>647</v>
      </c>
      <c r="V305" s="495">
        <v>1</v>
      </c>
      <c r="W305" s="26" t="s">
        <v>639</v>
      </c>
    </row>
    <row r="306" spans="1:23" ht="30" customHeight="1">
      <c r="A306" s="83">
        <f t="shared" si="6"/>
        <v>259</v>
      </c>
      <c r="B306" s="84">
        <v>2</v>
      </c>
      <c r="C306" s="85"/>
      <c r="D306" s="86" t="s">
        <v>251</v>
      </c>
      <c r="E306" s="172"/>
      <c r="F306" s="174" t="s">
        <v>549</v>
      </c>
      <c r="G306" s="174"/>
      <c r="H306" s="175"/>
      <c r="I306" s="176"/>
      <c r="J306" s="90" t="s">
        <v>10</v>
      </c>
      <c r="K306" s="91">
        <v>1</v>
      </c>
      <c r="L306" s="92" t="s">
        <v>5</v>
      </c>
      <c r="M306" s="93"/>
      <c r="N306" s="94"/>
      <c r="O306" s="95"/>
      <c r="P306" s="95" t="s">
        <v>5</v>
      </c>
      <c r="Q306" s="177"/>
      <c r="R306" s="115"/>
      <c r="S306" s="106"/>
      <c r="T306" s="494" t="s">
        <v>680</v>
      </c>
      <c r="U306" s="495" t="s">
        <v>647</v>
      </c>
      <c r="V306" s="495">
        <v>1</v>
      </c>
      <c r="W306" s="26" t="s">
        <v>639</v>
      </c>
    </row>
    <row r="307" spans="1:23" ht="30" customHeight="1">
      <c r="A307" s="83">
        <f t="shared" si="6"/>
        <v>260</v>
      </c>
      <c r="B307" s="84">
        <v>2</v>
      </c>
      <c r="C307" s="85"/>
      <c r="D307" s="86" t="s">
        <v>252</v>
      </c>
      <c r="E307" s="172"/>
      <c r="F307" s="174" t="s">
        <v>479</v>
      </c>
      <c r="G307" s="174"/>
      <c r="H307" s="175"/>
      <c r="I307" s="176"/>
      <c r="J307" s="90" t="s">
        <v>10</v>
      </c>
      <c r="K307" s="91">
        <v>1</v>
      </c>
      <c r="L307" s="92" t="s">
        <v>5</v>
      </c>
      <c r="M307" s="93"/>
      <c r="N307" s="94"/>
      <c r="O307" s="95"/>
      <c r="P307" s="95" t="s">
        <v>5</v>
      </c>
      <c r="Q307" s="177"/>
      <c r="R307" s="115"/>
      <c r="S307" s="106"/>
      <c r="T307" s="494" t="s">
        <v>480</v>
      </c>
      <c r="U307" s="495" t="s">
        <v>647</v>
      </c>
      <c r="V307" s="495">
        <v>1</v>
      </c>
      <c r="W307" s="26" t="s">
        <v>639</v>
      </c>
    </row>
    <row r="308" spans="1:23" ht="15" customHeight="1">
      <c r="A308" s="83">
        <f t="shared" si="6"/>
        <v>261</v>
      </c>
      <c r="B308" s="84">
        <v>2</v>
      </c>
      <c r="C308" s="85"/>
      <c r="D308" s="86" t="s">
        <v>253</v>
      </c>
      <c r="E308" s="172"/>
      <c r="F308" s="174" t="s">
        <v>254</v>
      </c>
      <c r="G308" s="174"/>
      <c r="H308" s="175"/>
      <c r="I308" s="176"/>
      <c r="J308" s="90" t="s">
        <v>10</v>
      </c>
      <c r="K308" s="91">
        <v>1</v>
      </c>
      <c r="L308" s="92"/>
      <c r="M308" s="93"/>
      <c r="N308" s="94"/>
      <c r="O308" s="95"/>
      <c r="P308" s="95"/>
      <c r="Q308" s="177"/>
      <c r="R308" s="115"/>
      <c r="S308" s="106"/>
      <c r="T308" s="528"/>
      <c r="U308" s="529"/>
      <c r="V308" s="529"/>
      <c r="W308" s="25"/>
    </row>
    <row r="309" spans="1:23" ht="30" customHeight="1">
      <c r="A309" s="83">
        <f t="shared" si="6"/>
        <v>262</v>
      </c>
      <c r="B309" s="84">
        <v>2</v>
      </c>
      <c r="C309" s="85"/>
      <c r="D309" s="86" t="s">
        <v>255</v>
      </c>
      <c r="E309" s="172"/>
      <c r="F309" s="174" t="s">
        <v>550</v>
      </c>
      <c r="G309" s="174"/>
      <c r="H309" s="175"/>
      <c r="I309" s="176"/>
      <c r="J309" s="90" t="s">
        <v>10</v>
      </c>
      <c r="K309" s="91">
        <v>1</v>
      </c>
      <c r="L309" s="92" t="s">
        <v>5</v>
      </c>
      <c r="M309" s="93"/>
      <c r="N309" s="94"/>
      <c r="O309" s="95"/>
      <c r="P309" s="95" t="s">
        <v>5</v>
      </c>
      <c r="Q309" s="177"/>
      <c r="R309" s="115"/>
      <c r="S309" s="106"/>
      <c r="T309" s="494" t="s">
        <v>681</v>
      </c>
      <c r="U309" s="495" t="s">
        <v>647</v>
      </c>
      <c r="V309" s="495">
        <v>1</v>
      </c>
      <c r="W309" s="22" t="s">
        <v>754</v>
      </c>
    </row>
    <row r="310" spans="1:23" ht="30" customHeight="1">
      <c r="A310" s="124">
        <f t="shared" si="6"/>
        <v>263</v>
      </c>
      <c r="B310" s="125">
        <v>2</v>
      </c>
      <c r="C310" s="126"/>
      <c r="D310" s="127" t="s">
        <v>256</v>
      </c>
      <c r="E310" s="172"/>
      <c r="F310" s="244" t="s">
        <v>515</v>
      </c>
      <c r="G310" s="244"/>
      <c r="H310" s="245"/>
      <c r="I310" s="299"/>
      <c r="J310" s="132" t="s">
        <v>10</v>
      </c>
      <c r="K310" s="133">
        <v>1</v>
      </c>
      <c r="L310" s="134" t="s">
        <v>5</v>
      </c>
      <c r="M310" s="135"/>
      <c r="N310" s="136"/>
      <c r="O310" s="137"/>
      <c r="P310" s="137" t="s">
        <v>5</v>
      </c>
      <c r="Q310" s="341"/>
      <c r="R310" s="296"/>
      <c r="S310" s="530"/>
      <c r="T310" s="494" t="s">
        <v>682</v>
      </c>
      <c r="U310" s="495" t="s">
        <v>647</v>
      </c>
      <c r="V310" s="495">
        <v>1</v>
      </c>
      <c r="W310" s="22" t="s">
        <v>754</v>
      </c>
    </row>
    <row r="311" spans="1:23" ht="15" customHeight="1">
      <c r="A311" s="161">
        <f t="shared" si="6"/>
        <v>264</v>
      </c>
      <c r="B311" s="162">
        <v>2</v>
      </c>
      <c r="C311" s="110"/>
      <c r="D311" s="163" t="s">
        <v>260</v>
      </c>
      <c r="E311" s="172"/>
      <c r="F311" s="173" t="s">
        <v>261</v>
      </c>
      <c r="G311" s="181"/>
      <c r="H311" s="181"/>
      <c r="I311" s="208"/>
      <c r="J311" s="166"/>
      <c r="K311" s="167"/>
      <c r="L311" s="168"/>
      <c r="M311" s="111"/>
      <c r="N311" s="112"/>
      <c r="O311" s="169"/>
      <c r="P311" s="169"/>
      <c r="Q311" s="209"/>
      <c r="R311" s="122"/>
      <c r="S311" s="106"/>
      <c r="T311" s="78"/>
      <c r="U311" s="121"/>
      <c r="V311" s="121"/>
      <c r="W311" s="6"/>
    </row>
    <row r="312" spans="1:23" ht="15" customHeight="1">
      <c r="A312" s="124">
        <f t="shared" si="6"/>
        <v>265</v>
      </c>
      <c r="B312" s="125">
        <v>3</v>
      </c>
      <c r="C312" s="126"/>
      <c r="D312" s="127" t="s">
        <v>262</v>
      </c>
      <c r="E312" s="172"/>
      <c r="F312" s="243"/>
      <c r="G312" s="244" t="s">
        <v>263</v>
      </c>
      <c r="H312" s="245"/>
      <c r="I312" s="299"/>
      <c r="J312" s="132" t="s">
        <v>27</v>
      </c>
      <c r="K312" s="133">
        <v>2</v>
      </c>
      <c r="L312" s="134"/>
      <c r="M312" s="135"/>
      <c r="N312" s="136"/>
      <c r="O312" s="137"/>
      <c r="P312" s="137"/>
      <c r="Q312" s="341"/>
      <c r="R312" s="532"/>
      <c r="S312" s="4746"/>
      <c r="T312" s="4746"/>
      <c r="U312" s="4747"/>
      <c r="V312" s="4747"/>
      <c r="W312" s="4748"/>
    </row>
    <row r="313" spans="1:23" ht="15" customHeight="1">
      <c r="A313" s="4743">
        <f t="shared" si="6"/>
        <v>266</v>
      </c>
      <c r="B313" s="4739">
        <v>2</v>
      </c>
      <c r="C313" s="85"/>
      <c r="D313" s="86" t="s">
        <v>264</v>
      </c>
      <c r="E313" s="172"/>
      <c r="F313" s="4741" t="s">
        <v>265</v>
      </c>
      <c r="G313" s="175"/>
      <c r="H313" s="175"/>
      <c r="I313" s="176"/>
      <c r="J313" s="4765"/>
      <c r="K313" s="4742"/>
      <c r="L313" s="4782" t="s">
        <v>5</v>
      </c>
      <c r="M313" s="4750"/>
      <c r="N313" s="4752"/>
      <c r="O313" s="4754" t="s">
        <v>5</v>
      </c>
      <c r="P313" s="4754" t="s">
        <v>5</v>
      </c>
      <c r="Q313" s="177"/>
      <c r="R313" s="532"/>
      <c r="S313" s="4746"/>
      <c r="T313" s="4746"/>
      <c r="U313" s="4747"/>
      <c r="V313" s="4747"/>
      <c r="W313" s="4748"/>
    </row>
    <row r="314" spans="1:23" ht="29.25" customHeight="1">
      <c r="A314" s="83">
        <f t="shared" si="6"/>
        <v>267</v>
      </c>
      <c r="B314" s="84">
        <v>3</v>
      </c>
      <c r="C314" s="85"/>
      <c r="D314" s="86" t="s">
        <v>134</v>
      </c>
      <c r="E314" s="172"/>
      <c r="F314" s="173"/>
      <c r="G314" s="174" t="s">
        <v>266</v>
      </c>
      <c r="H314" s="175"/>
      <c r="I314" s="176"/>
      <c r="J314" s="90" t="s">
        <v>10</v>
      </c>
      <c r="K314" s="91">
        <v>8</v>
      </c>
      <c r="L314" s="92" t="s">
        <v>5</v>
      </c>
      <c r="M314" s="93"/>
      <c r="N314" s="94"/>
      <c r="O314" s="95" t="s">
        <v>5</v>
      </c>
      <c r="P314" s="95" t="s">
        <v>5</v>
      </c>
      <c r="Q314" s="177"/>
      <c r="R314" s="304" t="s">
        <v>743</v>
      </c>
      <c r="S314" s="195" t="s">
        <v>4620</v>
      </c>
      <c r="T314" s="102" t="s">
        <v>445</v>
      </c>
      <c r="U314" s="103" t="s">
        <v>347</v>
      </c>
      <c r="V314" s="103">
        <v>8</v>
      </c>
      <c r="W314" s="15" t="s">
        <v>625</v>
      </c>
    </row>
    <row r="315" spans="1:23" ht="30.75" customHeight="1">
      <c r="A315" s="83">
        <f t="shared" si="6"/>
        <v>268</v>
      </c>
      <c r="B315" s="84">
        <v>3</v>
      </c>
      <c r="C315" s="85"/>
      <c r="D315" s="86" t="s">
        <v>267</v>
      </c>
      <c r="E315" s="172"/>
      <c r="F315" s="173"/>
      <c r="G315" s="174" t="s">
        <v>532</v>
      </c>
      <c r="H315" s="175"/>
      <c r="I315" s="176"/>
      <c r="J315" s="90" t="s">
        <v>10</v>
      </c>
      <c r="K315" s="91">
        <v>1</v>
      </c>
      <c r="L315" s="92" t="s">
        <v>5</v>
      </c>
      <c r="M315" s="93"/>
      <c r="N315" s="94"/>
      <c r="O315" s="95" t="s">
        <v>5</v>
      </c>
      <c r="P315" s="95" t="s">
        <v>5</v>
      </c>
      <c r="Q315" s="177"/>
      <c r="R315" s="115"/>
      <c r="S315" s="118"/>
      <c r="T315" s="102" t="s">
        <v>481</v>
      </c>
      <c r="U315" s="103" t="s">
        <v>347</v>
      </c>
      <c r="V315" s="103">
        <v>1</v>
      </c>
      <c r="W315" s="14" t="s">
        <v>754</v>
      </c>
    </row>
    <row r="316" spans="1:23" ht="15" customHeight="1">
      <c r="A316" s="83">
        <f t="shared" si="6"/>
        <v>269</v>
      </c>
      <c r="B316" s="84">
        <v>3</v>
      </c>
      <c r="C316" s="85"/>
      <c r="D316" s="86" t="s">
        <v>268</v>
      </c>
      <c r="E316" s="172"/>
      <c r="F316" s="173"/>
      <c r="G316" s="174" t="s">
        <v>269</v>
      </c>
      <c r="H316" s="175"/>
      <c r="I316" s="176"/>
      <c r="J316" s="90" t="s">
        <v>10</v>
      </c>
      <c r="K316" s="91">
        <v>8</v>
      </c>
      <c r="L316" s="419"/>
      <c r="M316" s="93"/>
      <c r="N316" s="94"/>
      <c r="O316" s="320"/>
      <c r="P316" s="320"/>
      <c r="Q316" s="177"/>
      <c r="R316" s="115"/>
      <c r="S316" s="106"/>
      <c r="T316" s="291"/>
      <c r="U316" s="292"/>
      <c r="V316" s="292"/>
      <c r="W316" s="4"/>
    </row>
    <row r="317" spans="1:23" ht="15" customHeight="1">
      <c r="A317" s="83">
        <f t="shared" si="6"/>
        <v>270</v>
      </c>
      <c r="B317" s="84">
        <v>3</v>
      </c>
      <c r="C317" s="85"/>
      <c r="D317" s="86" t="s">
        <v>270</v>
      </c>
      <c r="E317" s="172"/>
      <c r="F317" s="173"/>
      <c r="G317" s="174" t="s">
        <v>271</v>
      </c>
      <c r="H317" s="175"/>
      <c r="I317" s="176"/>
      <c r="J317" s="90"/>
      <c r="K317" s="91"/>
      <c r="L317" s="92" t="s">
        <v>5</v>
      </c>
      <c r="M317" s="93"/>
      <c r="N317" s="94"/>
      <c r="O317" s="95" t="s">
        <v>5</v>
      </c>
      <c r="P317" s="95" t="s">
        <v>5</v>
      </c>
      <c r="Q317" s="177"/>
      <c r="R317" s="115"/>
      <c r="S317" s="106"/>
      <c r="T317" s="78"/>
      <c r="U317" s="121"/>
      <c r="V317" s="121"/>
      <c r="W317" s="6"/>
    </row>
    <row r="318" spans="1:23" ht="30.75" customHeight="1">
      <c r="A318" s="83">
        <f t="shared" si="6"/>
        <v>271</v>
      </c>
      <c r="B318" s="84">
        <v>4</v>
      </c>
      <c r="C318" s="85"/>
      <c r="D318" s="86" t="s">
        <v>272</v>
      </c>
      <c r="E318" s="172"/>
      <c r="F318" s="173"/>
      <c r="G318" s="173"/>
      <c r="H318" s="174" t="s">
        <v>273</v>
      </c>
      <c r="I318" s="176"/>
      <c r="J318" s="90" t="s">
        <v>10</v>
      </c>
      <c r="K318" s="91">
        <v>3</v>
      </c>
      <c r="L318" s="92" t="s">
        <v>5</v>
      </c>
      <c r="M318" s="93"/>
      <c r="N318" s="94"/>
      <c r="O318" s="95" t="s">
        <v>5</v>
      </c>
      <c r="P318" s="95" t="s">
        <v>5</v>
      </c>
      <c r="Q318" s="177"/>
      <c r="R318" s="115"/>
      <c r="S318" s="295"/>
      <c r="T318" s="102" t="s">
        <v>483</v>
      </c>
      <c r="U318" s="103" t="s">
        <v>347</v>
      </c>
      <c r="V318" s="103">
        <v>3</v>
      </c>
      <c r="W318" s="13" t="s">
        <v>339</v>
      </c>
    </row>
    <row r="319" spans="1:23" ht="26.25" customHeight="1">
      <c r="A319" s="83">
        <f t="shared" si="6"/>
        <v>272</v>
      </c>
      <c r="B319" s="84">
        <v>4</v>
      </c>
      <c r="C319" s="85"/>
      <c r="D319" s="86" t="s">
        <v>274</v>
      </c>
      <c r="E319" s="172"/>
      <c r="F319" s="173"/>
      <c r="G319" s="173"/>
      <c r="H319" s="174" t="s">
        <v>275</v>
      </c>
      <c r="I319" s="176"/>
      <c r="J319" s="90" t="s">
        <v>10</v>
      </c>
      <c r="K319" s="91">
        <v>8</v>
      </c>
      <c r="L319" s="92" t="s">
        <v>5</v>
      </c>
      <c r="M319" s="93"/>
      <c r="N319" s="94"/>
      <c r="O319" s="95" t="s">
        <v>5</v>
      </c>
      <c r="P319" s="95" t="s">
        <v>5</v>
      </c>
      <c r="Q319" s="177"/>
      <c r="R319" s="115"/>
      <c r="S319" s="118"/>
      <c r="T319" s="102" t="s">
        <v>275</v>
      </c>
      <c r="U319" s="103" t="s">
        <v>347</v>
      </c>
      <c r="V319" s="103">
        <v>8</v>
      </c>
      <c r="W319" s="13" t="s">
        <v>339</v>
      </c>
    </row>
    <row r="320" spans="1:23" ht="18" customHeight="1">
      <c r="A320" s="83">
        <f t="shared" si="6"/>
        <v>273</v>
      </c>
      <c r="B320" s="84">
        <v>3</v>
      </c>
      <c r="C320" s="85"/>
      <c r="D320" s="86" t="s">
        <v>276</v>
      </c>
      <c r="E320" s="172"/>
      <c r="F320" s="173"/>
      <c r="G320" s="174" t="s">
        <v>637</v>
      </c>
      <c r="H320" s="175"/>
      <c r="I320" s="176"/>
      <c r="J320" s="90" t="s">
        <v>10</v>
      </c>
      <c r="K320" s="91">
        <v>2</v>
      </c>
      <c r="L320" s="92" t="s">
        <v>5</v>
      </c>
      <c r="M320" s="93"/>
      <c r="N320" s="94"/>
      <c r="O320" s="95"/>
      <c r="P320" s="95" t="s">
        <v>5</v>
      </c>
      <c r="Q320" s="177"/>
      <c r="R320" s="420"/>
      <c r="S320" s="295"/>
      <c r="T320" s="344" t="s">
        <v>683</v>
      </c>
      <c r="U320" s="349" t="s">
        <v>647</v>
      </c>
      <c r="V320" s="349">
        <v>2</v>
      </c>
      <c r="W320" s="26" t="s">
        <v>639</v>
      </c>
    </row>
    <row r="321" spans="1:23" ht="15" customHeight="1">
      <c r="A321" s="83">
        <f t="shared" si="6"/>
        <v>274</v>
      </c>
      <c r="B321" s="84">
        <v>3</v>
      </c>
      <c r="C321" s="85"/>
      <c r="D321" s="395" t="s">
        <v>277</v>
      </c>
      <c r="E321" s="172"/>
      <c r="F321" s="173"/>
      <c r="G321" s="5790" t="s">
        <v>278</v>
      </c>
      <c r="H321" s="5791"/>
      <c r="I321" s="5791"/>
      <c r="J321" s="90" t="s">
        <v>10</v>
      </c>
      <c r="K321" s="91">
        <v>1</v>
      </c>
      <c r="L321" s="92"/>
      <c r="M321" s="93"/>
      <c r="N321" s="94"/>
      <c r="O321" s="95" t="s">
        <v>5</v>
      </c>
      <c r="P321" s="95"/>
      <c r="Q321" s="177"/>
      <c r="R321" s="115"/>
      <c r="S321" s="78"/>
      <c r="T321" s="78"/>
      <c r="U321" s="121"/>
      <c r="V321" s="121"/>
      <c r="W321" s="6"/>
    </row>
    <row r="322" spans="1:23" ht="15" customHeight="1">
      <c r="A322" s="83">
        <f>A321+1</f>
        <v>275</v>
      </c>
      <c r="B322" s="84">
        <v>3</v>
      </c>
      <c r="C322" s="85"/>
      <c r="D322" s="86" t="s">
        <v>279</v>
      </c>
      <c r="E322" s="172"/>
      <c r="F322" s="173"/>
      <c r="G322" s="174" t="s">
        <v>280</v>
      </c>
      <c r="H322" s="175"/>
      <c r="I322" s="176"/>
      <c r="J322" s="90" t="s">
        <v>10</v>
      </c>
      <c r="K322" s="91">
        <v>1</v>
      </c>
      <c r="L322" s="92"/>
      <c r="M322" s="93"/>
      <c r="N322" s="94"/>
      <c r="O322" s="95"/>
      <c r="P322" s="95"/>
      <c r="Q322" s="177"/>
      <c r="R322" s="115"/>
      <c r="S322" s="106"/>
      <c r="T322" s="78"/>
      <c r="U322" s="121"/>
      <c r="V322" s="121"/>
      <c r="W322" s="6"/>
    </row>
    <row r="323" spans="1:23" ht="19.5" customHeight="1">
      <c r="A323" s="83">
        <f t="shared" si="6"/>
        <v>276</v>
      </c>
      <c r="B323" s="84">
        <v>2</v>
      </c>
      <c r="C323" s="85"/>
      <c r="D323" s="86" t="s">
        <v>281</v>
      </c>
      <c r="E323" s="172"/>
      <c r="F323" s="174" t="s">
        <v>531</v>
      </c>
      <c r="G323" s="175"/>
      <c r="H323" s="175"/>
      <c r="I323" s="176"/>
      <c r="J323" s="90"/>
      <c r="K323" s="91"/>
      <c r="L323" s="92" t="s">
        <v>5</v>
      </c>
      <c r="M323" s="93"/>
      <c r="N323" s="94"/>
      <c r="O323" s="95" t="s">
        <v>5</v>
      </c>
      <c r="P323" s="95" t="s">
        <v>5</v>
      </c>
      <c r="Q323" s="177"/>
      <c r="R323" s="115"/>
      <c r="S323" s="106"/>
      <c r="T323" s="78"/>
      <c r="U323" s="121"/>
      <c r="V323" s="121"/>
      <c r="W323" s="6"/>
    </row>
    <row r="324" spans="1:23" ht="19.5" customHeight="1">
      <c r="A324" s="83">
        <f t="shared" si="6"/>
        <v>277</v>
      </c>
      <c r="B324" s="84">
        <v>3</v>
      </c>
      <c r="C324" s="85"/>
      <c r="D324" s="86" t="s">
        <v>282</v>
      </c>
      <c r="E324" s="172"/>
      <c r="F324" s="173"/>
      <c r="G324" s="174" t="s">
        <v>283</v>
      </c>
      <c r="H324" s="175"/>
      <c r="I324" s="176"/>
      <c r="J324" s="90" t="s">
        <v>10</v>
      </c>
      <c r="K324" s="91">
        <v>1</v>
      </c>
      <c r="L324" s="92" t="s">
        <v>5</v>
      </c>
      <c r="M324" s="93"/>
      <c r="N324" s="94"/>
      <c r="O324" s="95" t="s">
        <v>5</v>
      </c>
      <c r="P324" s="95" t="s">
        <v>5</v>
      </c>
      <c r="Q324" s="177"/>
      <c r="R324" s="115"/>
      <c r="S324" s="295"/>
      <c r="T324" s="102" t="s">
        <v>283</v>
      </c>
      <c r="U324" s="103" t="s">
        <v>347</v>
      </c>
      <c r="V324" s="103">
        <v>1</v>
      </c>
      <c r="W324" s="13" t="s">
        <v>339</v>
      </c>
    </row>
    <row r="325" spans="1:23" ht="19.5" customHeight="1">
      <c r="A325" s="83">
        <f t="shared" si="6"/>
        <v>278</v>
      </c>
      <c r="B325" s="84">
        <v>2</v>
      </c>
      <c r="C325" s="85"/>
      <c r="D325" s="86" t="s">
        <v>284</v>
      </c>
      <c r="E325" s="172"/>
      <c r="F325" s="174" t="s">
        <v>285</v>
      </c>
      <c r="G325" s="175"/>
      <c r="H325" s="175"/>
      <c r="I325" s="176"/>
      <c r="J325" s="90"/>
      <c r="K325" s="91"/>
      <c r="L325" s="92" t="s">
        <v>5</v>
      </c>
      <c r="M325" s="93"/>
      <c r="N325" s="94"/>
      <c r="O325" s="95"/>
      <c r="P325" s="95" t="s">
        <v>5</v>
      </c>
      <c r="Q325" s="177"/>
      <c r="R325" s="115"/>
      <c r="S325" s="78"/>
      <c r="T325" s="291"/>
      <c r="U325" s="121"/>
      <c r="V325" s="121"/>
      <c r="W325" s="6"/>
    </row>
    <row r="326" spans="1:23" ht="19.5" customHeight="1">
      <c r="A326" s="83">
        <f t="shared" si="6"/>
        <v>279</v>
      </c>
      <c r="B326" s="84">
        <v>3</v>
      </c>
      <c r="C326" s="85"/>
      <c r="D326" s="86" t="s">
        <v>286</v>
      </c>
      <c r="E326" s="172"/>
      <c r="F326" s="173"/>
      <c r="G326" s="174" t="s">
        <v>287</v>
      </c>
      <c r="H326" s="175"/>
      <c r="I326" s="176"/>
      <c r="J326" s="90"/>
      <c r="K326" s="91"/>
      <c r="L326" s="92" t="s">
        <v>5</v>
      </c>
      <c r="M326" s="93"/>
      <c r="N326" s="94"/>
      <c r="O326" s="95"/>
      <c r="P326" s="95" t="s">
        <v>5</v>
      </c>
      <c r="Q326" s="177"/>
      <c r="R326" s="115"/>
      <c r="S326" s="106"/>
      <c r="T326" s="78"/>
      <c r="U326" s="121"/>
      <c r="V326" s="121"/>
      <c r="W326" s="6"/>
    </row>
    <row r="327" spans="1:23" ht="19.5" customHeight="1">
      <c r="A327" s="83">
        <f t="shared" si="6"/>
        <v>280</v>
      </c>
      <c r="B327" s="84">
        <v>4</v>
      </c>
      <c r="C327" s="85"/>
      <c r="D327" s="86" t="s">
        <v>288</v>
      </c>
      <c r="E327" s="172"/>
      <c r="F327" s="173"/>
      <c r="G327" s="173"/>
      <c r="H327" s="174" t="s">
        <v>707</v>
      </c>
      <c r="I327" s="176"/>
      <c r="J327" s="90" t="s">
        <v>27</v>
      </c>
      <c r="K327" s="91">
        <v>2</v>
      </c>
      <c r="L327" s="92" t="s">
        <v>5</v>
      </c>
      <c r="M327" s="93"/>
      <c r="N327" s="94"/>
      <c r="O327" s="95"/>
      <c r="P327" s="95" t="s">
        <v>5</v>
      </c>
      <c r="Q327" s="177"/>
      <c r="R327" s="115"/>
      <c r="S327" s="503"/>
      <c r="T327" s="494" t="s">
        <v>289</v>
      </c>
      <c r="U327" s="349" t="s">
        <v>647</v>
      </c>
      <c r="V327" s="349">
        <v>2</v>
      </c>
      <c r="W327" s="22" t="s">
        <v>4434</v>
      </c>
    </row>
    <row r="328" spans="1:23" ht="20.25" customHeight="1">
      <c r="A328" s="83">
        <f t="shared" si="6"/>
        <v>281</v>
      </c>
      <c r="B328" s="84">
        <v>4</v>
      </c>
      <c r="C328" s="85"/>
      <c r="D328" s="86" t="s">
        <v>290</v>
      </c>
      <c r="E328" s="172"/>
      <c r="F328" s="173"/>
      <c r="G328" s="173"/>
      <c r="H328" s="174" t="s">
        <v>291</v>
      </c>
      <c r="I328" s="176"/>
      <c r="J328" s="90" t="s">
        <v>27</v>
      </c>
      <c r="K328" s="91">
        <v>2</v>
      </c>
      <c r="L328" s="92" t="s">
        <v>5</v>
      </c>
      <c r="M328" s="93"/>
      <c r="N328" s="94"/>
      <c r="O328" s="95"/>
      <c r="P328" s="95" t="s">
        <v>5</v>
      </c>
      <c r="Q328" s="177"/>
      <c r="R328" s="115"/>
      <c r="S328" s="498"/>
      <c r="T328" s="494" t="s">
        <v>758</v>
      </c>
      <c r="U328" s="349" t="s">
        <v>647</v>
      </c>
      <c r="V328" s="349">
        <v>2</v>
      </c>
      <c r="W328" s="22" t="s">
        <v>4434</v>
      </c>
    </row>
    <row r="329" spans="1:23" ht="20.25" customHeight="1">
      <c r="A329" s="83">
        <f t="shared" si="6"/>
        <v>282</v>
      </c>
      <c r="B329" s="84">
        <v>3</v>
      </c>
      <c r="C329" s="85" t="s">
        <v>81</v>
      </c>
      <c r="D329" s="86" t="s">
        <v>292</v>
      </c>
      <c r="E329" s="172"/>
      <c r="F329" s="173"/>
      <c r="G329" s="174" t="s">
        <v>535</v>
      </c>
      <c r="H329" s="175"/>
      <c r="I329" s="176"/>
      <c r="J329" s="90"/>
      <c r="K329" s="91"/>
      <c r="L329" s="92" t="s">
        <v>5</v>
      </c>
      <c r="M329" s="93"/>
      <c r="N329" s="94"/>
      <c r="O329" s="95"/>
      <c r="P329" s="95" t="s">
        <v>5</v>
      </c>
      <c r="Q329" s="177"/>
      <c r="R329" s="115"/>
      <c r="S329" s="106"/>
      <c r="T329" s="78"/>
      <c r="U329" s="121"/>
      <c r="V329" s="121"/>
      <c r="W329" s="6"/>
    </row>
    <row r="330" spans="1:23" ht="39" customHeight="1">
      <c r="A330" s="83">
        <f t="shared" si="6"/>
        <v>283</v>
      </c>
      <c r="B330" s="84">
        <v>4</v>
      </c>
      <c r="C330" s="85"/>
      <c r="D330" s="86" t="s">
        <v>137</v>
      </c>
      <c r="E330" s="172"/>
      <c r="F330" s="173"/>
      <c r="G330" s="173"/>
      <c r="H330" s="174" t="s">
        <v>708</v>
      </c>
      <c r="I330" s="176"/>
      <c r="J330" s="90" t="s">
        <v>27</v>
      </c>
      <c r="K330" s="91">
        <v>2</v>
      </c>
      <c r="L330" s="92" t="s">
        <v>5</v>
      </c>
      <c r="M330" s="93"/>
      <c r="N330" s="94"/>
      <c r="O330" s="95"/>
      <c r="P330" s="95" t="s">
        <v>5</v>
      </c>
      <c r="Q330" s="177"/>
      <c r="R330" s="3387" t="s">
        <v>4151</v>
      </c>
      <c r="S330" s="195" t="s">
        <v>4630</v>
      </c>
      <c r="T330" s="494" t="s">
        <v>684</v>
      </c>
      <c r="U330" s="349" t="s">
        <v>647</v>
      </c>
      <c r="V330" s="349">
        <v>2</v>
      </c>
      <c r="W330" s="22" t="s">
        <v>4434</v>
      </c>
    </row>
    <row r="331" spans="1:23" ht="39" customHeight="1">
      <c r="A331" s="83">
        <f t="shared" si="6"/>
        <v>284</v>
      </c>
      <c r="B331" s="84">
        <v>4</v>
      </c>
      <c r="C331" s="85"/>
      <c r="D331" s="86" t="s">
        <v>293</v>
      </c>
      <c r="E331" s="172"/>
      <c r="F331" s="173"/>
      <c r="G331" s="173"/>
      <c r="H331" s="174" t="s">
        <v>294</v>
      </c>
      <c r="I331" s="176"/>
      <c r="J331" s="90" t="s">
        <v>10</v>
      </c>
      <c r="K331" s="91">
        <v>8</v>
      </c>
      <c r="L331" s="92" t="s">
        <v>5</v>
      </c>
      <c r="M331" s="93"/>
      <c r="N331" s="94"/>
      <c r="O331" s="95"/>
      <c r="P331" s="95" t="s">
        <v>5</v>
      </c>
      <c r="Q331" s="177"/>
      <c r="R331" s="115"/>
      <c r="S331" s="106"/>
      <c r="T331" s="494" t="s">
        <v>294</v>
      </c>
      <c r="U331" s="349" t="s">
        <v>647</v>
      </c>
      <c r="V331" s="495">
        <v>8</v>
      </c>
      <c r="W331" s="26" t="s">
        <v>339</v>
      </c>
    </row>
    <row r="332" spans="1:23" ht="39" customHeight="1" thickBot="1">
      <c r="A332" s="142">
        <f t="shared" si="6"/>
        <v>285</v>
      </c>
      <c r="B332" s="143">
        <v>4</v>
      </c>
      <c r="C332" s="144"/>
      <c r="D332" s="145" t="s">
        <v>295</v>
      </c>
      <c r="E332" s="197"/>
      <c r="F332" s="198"/>
      <c r="G332" s="198"/>
      <c r="H332" s="199" t="s">
        <v>296</v>
      </c>
      <c r="I332" s="201"/>
      <c r="J332" s="151" t="s">
        <v>10</v>
      </c>
      <c r="K332" s="152">
        <v>1</v>
      </c>
      <c r="L332" s="153" t="s">
        <v>5</v>
      </c>
      <c r="M332" s="154"/>
      <c r="N332" s="155"/>
      <c r="O332" s="156"/>
      <c r="P332" s="156" t="s">
        <v>5</v>
      </c>
      <c r="Q332" s="203"/>
      <c r="R332" s="572"/>
      <c r="S332" s="160"/>
      <c r="T332" s="569" t="s">
        <v>485</v>
      </c>
      <c r="U332" s="570" t="s">
        <v>10</v>
      </c>
      <c r="V332" s="570">
        <v>1</v>
      </c>
      <c r="W332" s="571" t="s">
        <v>339</v>
      </c>
    </row>
    <row r="333" spans="1:23" ht="21" customHeight="1">
      <c r="A333" s="161">
        <f t="shared" si="6"/>
        <v>286</v>
      </c>
      <c r="B333" s="162">
        <v>2</v>
      </c>
      <c r="C333" s="110"/>
      <c r="D333" s="163" t="s">
        <v>297</v>
      </c>
      <c r="E333" s="172"/>
      <c r="F333" s="173" t="s">
        <v>571</v>
      </c>
      <c r="G333" s="181"/>
      <c r="H333" s="181"/>
      <c r="I333" s="208"/>
      <c r="J333" s="166"/>
      <c r="K333" s="167"/>
      <c r="L333" s="168" t="s">
        <v>5</v>
      </c>
      <c r="M333" s="111"/>
      <c r="N333" s="112"/>
      <c r="O333" s="169" t="s">
        <v>5</v>
      </c>
      <c r="P333" s="169" t="s">
        <v>5</v>
      </c>
      <c r="Q333" s="209"/>
      <c r="R333" s="6225"/>
      <c r="S333" s="6226"/>
      <c r="T333" s="6226"/>
      <c r="U333" s="6226"/>
      <c r="V333" s="6226"/>
      <c r="W333" s="6227"/>
    </row>
    <row r="334" spans="1:23" ht="21" customHeight="1">
      <c r="A334" s="83">
        <f t="shared" si="6"/>
        <v>287</v>
      </c>
      <c r="B334" s="84">
        <v>3</v>
      </c>
      <c r="C334" s="85" t="s">
        <v>5</v>
      </c>
      <c r="D334" s="86" t="s">
        <v>298</v>
      </c>
      <c r="E334" s="172"/>
      <c r="F334" s="173"/>
      <c r="G334" s="174" t="s">
        <v>572</v>
      </c>
      <c r="H334" s="175"/>
      <c r="I334" s="176"/>
      <c r="J334" s="90"/>
      <c r="K334" s="91"/>
      <c r="L334" s="92" t="s">
        <v>5</v>
      </c>
      <c r="M334" s="93"/>
      <c r="N334" s="94"/>
      <c r="O334" s="95" t="s">
        <v>5</v>
      </c>
      <c r="P334" s="95" t="s">
        <v>5</v>
      </c>
      <c r="Q334" s="177"/>
      <c r="R334" s="5092"/>
      <c r="S334" s="412"/>
      <c r="T334" s="5033"/>
      <c r="U334" s="5034"/>
      <c r="V334" s="5035"/>
      <c r="W334" s="5131"/>
    </row>
    <row r="335" spans="1:23" ht="14.25" customHeight="1">
      <c r="A335" s="5783">
        <f>A334+1</f>
        <v>288</v>
      </c>
      <c r="B335" s="5786">
        <v>4</v>
      </c>
      <c r="C335" s="5831"/>
      <c r="D335" s="5833" t="s">
        <v>299</v>
      </c>
      <c r="E335" s="172"/>
      <c r="F335" s="173"/>
      <c r="G335" s="173"/>
      <c r="H335" s="5835" t="s">
        <v>573</v>
      </c>
      <c r="I335" s="5836"/>
      <c r="J335" s="5839" t="s">
        <v>10</v>
      </c>
      <c r="K335" s="5796">
        <v>8</v>
      </c>
      <c r="L335" s="92" t="s">
        <v>5</v>
      </c>
      <c r="M335" s="93"/>
      <c r="N335" s="94"/>
      <c r="O335" s="95" t="s">
        <v>5</v>
      </c>
      <c r="P335" s="95" t="s">
        <v>5</v>
      </c>
      <c r="Q335" s="177"/>
      <c r="R335" s="5132" t="s">
        <v>744</v>
      </c>
      <c r="S335" s="6293" t="s">
        <v>4631</v>
      </c>
      <c r="T335" s="4733" t="s">
        <v>486</v>
      </c>
      <c r="U335" s="4737" t="s">
        <v>347</v>
      </c>
      <c r="V335" s="4737">
        <v>8</v>
      </c>
      <c r="W335" s="4803" t="s">
        <v>339</v>
      </c>
    </row>
    <row r="336" spans="1:23" ht="6.75" customHeight="1">
      <c r="A336" s="5829"/>
      <c r="B336" s="5830"/>
      <c r="C336" s="5832"/>
      <c r="D336" s="5834"/>
      <c r="E336" s="172"/>
      <c r="F336" s="173"/>
      <c r="G336" s="173"/>
      <c r="H336" s="5837"/>
      <c r="I336" s="5838"/>
      <c r="J336" s="5840"/>
      <c r="K336" s="5832"/>
      <c r="L336" s="168"/>
      <c r="M336" s="111"/>
      <c r="N336" s="112"/>
      <c r="O336" s="169" t="s">
        <v>5</v>
      </c>
      <c r="P336" s="169"/>
      <c r="Q336" s="209"/>
      <c r="R336" s="5133"/>
      <c r="S336" s="6294"/>
      <c r="T336" s="4734"/>
      <c r="U336" s="4744"/>
      <c r="V336" s="4744"/>
      <c r="W336" s="4804"/>
    </row>
    <row r="337" spans="1:23" ht="14.25" customHeight="1">
      <c r="A337" s="5783">
        <f>A335+1</f>
        <v>289</v>
      </c>
      <c r="B337" s="5786">
        <v>4</v>
      </c>
      <c r="C337" s="5831"/>
      <c r="D337" s="5833" t="s">
        <v>301</v>
      </c>
      <c r="E337" s="172"/>
      <c r="F337" s="173"/>
      <c r="G337" s="173"/>
      <c r="H337" s="5835" t="s">
        <v>574</v>
      </c>
      <c r="I337" s="5836"/>
      <c r="J337" s="5839" t="s">
        <v>10</v>
      </c>
      <c r="K337" s="5796">
        <v>7</v>
      </c>
      <c r="L337" s="4735" t="s">
        <v>5</v>
      </c>
      <c r="M337" s="93"/>
      <c r="N337" s="94"/>
      <c r="O337" s="95" t="s">
        <v>5</v>
      </c>
      <c r="P337" s="95" t="s">
        <v>5</v>
      </c>
      <c r="Q337" s="177"/>
      <c r="R337" s="5134"/>
      <c r="S337" s="4746"/>
      <c r="T337" s="4733" t="s">
        <v>564</v>
      </c>
      <c r="U337" s="4737" t="s">
        <v>347</v>
      </c>
      <c r="V337" s="4737">
        <v>7</v>
      </c>
      <c r="W337" s="4803" t="s">
        <v>339</v>
      </c>
    </row>
    <row r="338" spans="1:23" ht="6" customHeight="1">
      <c r="A338" s="5829"/>
      <c r="B338" s="5830"/>
      <c r="C338" s="5832"/>
      <c r="D338" s="5834"/>
      <c r="E338" s="172"/>
      <c r="F338" s="173"/>
      <c r="G338" s="173"/>
      <c r="H338" s="5837"/>
      <c r="I338" s="5838"/>
      <c r="J338" s="5840"/>
      <c r="K338" s="5832"/>
      <c r="L338" s="4736"/>
      <c r="M338" s="93"/>
      <c r="N338" s="94"/>
      <c r="O338" s="95" t="s">
        <v>5</v>
      </c>
      <c r="P338" s="95"/>
      <c r="Q338" s="177"/>
      <c r="R338" s="5134"/>
      <c r="S338" s="78"/>
      <c r="T338" s="4734"/>
      <c r="U338" s="4744"/>
      <c r="V338" s="4744"/>
      <c r="W338" s="4805"/>
    </row>
    <row r="339" spans="1:23" ht="30" customHeight="1">
      <c r="A339" s="83">
        <f>A337+1</f>
        <v>290</v>
      </c>
      <c r="B339" s="84">
        <v>4</v>
      </c>
      <c r="C339" s="85"/>
      <c r="D339" s="86" t="s">
        <v>303</v>
      </c>
      <c r="E339" s="172"/>
      <c r="F339" s="173"/>
      <c r="G339" s="173"/>
      <c r="H339" s="174" t="s">
        <v>563</v>
      </c>
      <c r="I339" s="176"/>
      <c r="J339" s="90" t="s">
        <v>10</v>
      </c>
      <c r="K339" s="91">
        <v>2</v>
      </c>
      <c r="L339" s="92" t="s">
        <v>5</v>
      </c>
      <c r="M339" s="93"/>
      <c r="N339" s="94"/>
      <c r="O339" s="95" t="s">
        <v>5</v>
      </c>
      <c r="P339" s="95" t="s">
        <v>5</v>
      </c>
      <c r="Q339" s="177"/>
      <c r="R339" s="5134"/>
      <c r="S339" s="295"/>
      <c r="T339" s="170" t="s">
        <v>304</v>
      </c>
      <c r="U339" s="103" t="s">
        <v>347</v>
      </c>
      <c r="V339" s="103">
        <v>2</v>
      </c>
      <c r="W339" s="4806" t="s">
        <v>339</v>
      </c>
    </row>
    <row r="340" spans="1:23" ht="19.5" customHeight="1">
      <c r="A340" s="5783">
        <f t="shared" si="6"/>
        <v>291</v>
      </c>
      <c r="B340" s="5786">
        <v>4</v>
      </c>
      <c r="C340" s="5831"/>
      <c r="D340" s="5833" t="s">
        <v>305</v>
      </c>
      <c r="E340" s="172"/>
      <c r="F340" s="173"/>
      <c r="G340" s="173"/>
      <c r="H340" s="5835" t="s">
        <v>575</v>
      </c>
      <c r="I340" s="5836"/>
      <c r="J340" s="5839" t="s">
        <v>10</v>
      </c>
      <c r="K340" s="5796">
        <v>8</v>
      </c>
      <c r="L340" s="4735" t="s">
        <v>5</v>
      </c>
      <c r="M340" s="93"/>
      <c r="N340" s="94"/>
      <c r="O340" s="95" t="s">
        <v>5</v>
      </c>
      <c r="P340" s="95" t="s">
        <v>5</v>
      </c>
      <c r="Q340" s="177"/>
      <c r="R340" s="5134"/>
      <c r="S340" s="4746"/>
      <c r="T340" s="4733" t="s">
        <v>565</v>
      </c>
      <c r="U340" s="4737" t="s">
        <v>347</v>
      </c>
      <c r="V340" s="4737">
        <v>8</v>
      </c>
      <c r="W340" s="4803" t="s">
        <v>339</v>
      </c>
    </row>
    <row r="341" spans="1:23" ht="8.25" customHeight="1">
      <c r="A341" s="5829"/>
      <c r="B341" s="5830"/>
      <c r="C341" s="5832"/>
      <c r="D341" s="5834"/>
      <c r="E341" s="172"/>
      <c r="F341" s="173"/>
      <c r="G341" s="173"/>
      <c r="H341" s="5837"/>
      <c r="I341" s="5838"/>
      <c r="J341" s="5840"/>
      <c r="K341" s="5832"/>
      <c r="L341" s="4736"/>
      <c r="M341" s="93"/>
      <c r="N341" s="94"/>
      <c r="O341" s="95" t="s">
        <v>5</v>
      </c>
      <c r="P341" s="95"/>
      <c r="Q341" s="177"/>
      <c r="R341" s="5134"/>
      <c r="S341" s="78"/>
      <c r="T341" s="4734"/>
      <c r="U341" s="4744"/>
      <c r="V341" s="4744"/>
      <c r="W341" s="4805"/>
    </row>
    <row r="342" spans="1:23" ht="22.5" customHeight="1">
      <c r="A342" s="5783">
        <f>A340+1</f>
        <v>292</v>
      </c>
      <c r="B342" s="5786">
        <v>4</v>
      </c>
      <c r="C342" s="5831"/>
      <c r="D342" s="5833" t="s">
        <v>306</v>
      </c>
      <c r="E342" s="172"/>
      <c r="F342" s="173"/>
      <c r="G342" s="173"/>
      <c r="H342" s="5835" t="s">
        <v>576</v>
      </c>
      <c r="I342" s="5836"/>
      <c r="J342" s="5839" t="s">
        <v>10</v>
      </c>
      <c r="K342" s="5796">
        <v>8</v>
      </c>
      <c r="L342" s="4735" t="s">
        <v>5</v>
      </c>
      <c r="M342" s="93"/>
      <c r="N342" s="94"/>
      <c r="O342" s="95" t="s">
        <v>5</v>
      </c>
      <c r="P342" s="95" t="s">
        <v>5</v>
      </c>
      <c r="Q342" s="177"/>
      <c r="R342" s="5134"/>
      <c r="S342" s="4746"/>
      <c r="T342" s="4733" t="s">
        <v>566</v>
      </c>
      <c r="U342" s="4737" t="s">
        <v>347</v>
      </c>
      <c r="V342" s="4737">
        <v>8</v>
      </c>
      <c r="W342" s="4803" t="s">
        <v>339</v>
      </c>
    </row>
    <row r="343" spans="1:23" ht="4.5" customHeight="1">
      <c r="A343" s="5829"/>
      <c r="B343" s="5830"/>
      <c r="C343" s="5832"/>
      <c r="D343" s="5834"/>
      <c r="E343" s="172"/>
      <c r="F343" s="173"/>
      <c r="G343" s="173"/>
      <c r="H343" s="5837"/>
      <c r="I343" s="5838"/>
      <c r="J343" s="5840"/>
      <c r="K343" s="5832"/>
      <c r="L343" s="4736"/>
      <c r="M343" s="93"/>
      <c r="N343" s="94"/>
      <c r="O343" s="95" t="s">
        <v>5</v>
      </c>
      <c r="P343" s="95"/>
      <c r="Q343" s="177"/>
      <c r="R343" s="5134"/>
      <c r="S343" s="78"/>
      <c r="T343" s="4734"/>
      <c r="U343" s="4744"/>
      <c r="V343" s="4744"/>
      <c r="W343" s="4805"/>
    </row>
    <row r="344" spans="1:23" ht="30" customHeight="1">
      <c r="A344" s="83">
        <f>A342+1</f>
        <v>293</v>
      </c>
      <c r="B344" s="84">
        <v>4</v>
      </c>
      <c r="C344" s="85"/>
      <c r="D344" s="86" t="s">
        <v>137</v>
      </c>
      <c r="E344" s="172"/>
      <c r="F344" s="173"/>
      <c r="G344" s="173"/>
      <c r="H344" s="174" t="s">
        <v>138</v>
      </c>
      <c r="I344" s="176"/>
      <c r="J344" s="90" t="s">
        <v>27</v>
      </c>
      <c r="K344" s="91">
        <v>2</v>
      </c>
      <c r="L344" s="92" t="s">
        <v>5</v>
      </c>
      <c r="M344" s="93"/>
      <c r="N344" s="94"/>
      <c r="O344" s="320"/>
      <c r="P344" s="95" t="s">
        <v>5</v>
      </c>
      <c r="Q344" s="177"/>
      <c r="R344" s="5134"/>
      <c r="S344" s="106"/>
      <c r="T344" s="3627" t="s">
        <v>446</v>
      </c>
      <c r="U344" s="103" t="s">
        <v>347</v>
      </c>
      <c r="V344" s="103">
        <v>2</v>
      </c>
      <c r="W344" s="4774" t="s">
        <v>4434</v>
      </c>
    </row>
    <row r="345" spans="1:23" ht="24.75" customHeight="1">
      <c r="A345" s="83">
        <f t="shared" si="6"/>
        <v>294</v>
      </c>
      <c r="B345" s="84">
        <v>4</v>
      </c>
      <c r="C345" s="85"/>
      <c r="D345" s="86" t="s">
        <v>307</v>
      </c>
      <c r="E345" s="172"/>
      <c r="F345" s="173"/>
      <c r="G345" s="173"/>
      <c r="H345" s="174" t="s">
        <v>308</v>
      </c>
      <c r="I345" s="176"/>
      <c r="J345" s="90" t="s">
        <v>10</v>
      </c>
      <c r="K345" s="91">
        <v>1</v>
      </c>
      <c r="L345" s="92" t="s">
        <v>5</v>
      </c>
      <c r="M345" s="93"/>
      <c r="N345" s="94"/>
      <c r="O345" s="95" t="s">
        <v>5</v>
      </c>
      <c r="P345" s="95" t="s">
        <v>5</v>
      </c>
      <c r="Q345" s="177"/>
      <c r="R345" s="5134"/>
      <c r="S345" s="295"/>
      <c r="T345" s="424" t="s">
        <v>308</v>
      </c>
      <c r="U345" s="117" t="s">
        <v>347</v>
      </c>
      <c r="V345" s="117">
        <v>1</v>
      </c>
      <c r="W345" s="422" t="s">
        <v>754</v>
      </c>
    </row>
    <row r="346" spans="1:23" ht="33" customHeight="1">
      <c r="A346" s="83">
        <f t="shared" si="6"/>
        <v>295</v>
      </c>
      <c r="B346" s="84">
        <v>4</v>
      </c>
      <c r="C346" s="85"/>
      <c r="D346" s="86" t="s">
        <v>309</v>
      </c>
      <c r="E346" s="172"/>
      <c r="F346" s="173"/>
      <c r="G346" s="173"/>
      <c r="H346" s="174" t="s">
        <v>310</v>
      </c>
      <c r="I346" s="176"/>
      <c r="J346" s="90" t="s">
        <v>10</v>
      </c>
      <c r="K346" s="91">
        <v>1</v>
      </c>
      <c r="L346" s="92" t="s">
        <v>5</v>
      </c>
      <c r="M346" s="93"/>
      <c r="N346" s="94"/>
      <c r="O346" s="95" t="s">
        <v>5</v>
      </c>
      <c r="P346" s="95" t="s">
        <v>5</v>
      </c>
      <c r="Q346" s="177"/>
      <c r="R346" s="5135"/>
      <c r="S346" s="179"/>
      <c r="T346" s="170" t="s">
        <v>310</v>
      </c>
      <c r="U346" s="103" t="s">
        <v>347</v>
      </c>
      <c r="V346" s="103">
        <v>1</v>
      </c>
      <c r="W346" s="13" t="s">
        <v>339</v>
      </c>
    </row>
    <row r="347" spans="1:23" ht="16.5" customHeight="1">
      <c r="A347" s="83">
        <f t="shared" si="6"/>
        <v>296</v>
      </c>
      <c r="B347" s="425">
        <v>4</v>
      </c>
      <c r="C347" s="426"/>
      <c r="D347" s="86" t="s">
        <v>311</v>
      </c>
      <c r="E347" s="172"/>
      <c r="F347" s="173"/>
      <c r="G347" s="173"/>
      <c r="H347" s="174" t="s">
        <v>312</v>
      </c>
      <c r="I347" s="176"/>
      <c r="J347" s="90" t="s">
        <v>10</v>
      </c>
      <c r="K347" s="91">
        <v>1</v>
      </c>
      <c r="L347" s="350"/>
      <c r="M347" s="351" t="s">
        <v>374</v>
      </c>
      <c r="N347" s="352"/>
      <c r="O347" s="352"/>
      <c r="P347" s="352"/>
      <c r="Q347" s="353"/>
      <c r="R347" s="5090"/>
      <c r="S347" s="106"/>
      <c r="T347" s="78"/>
      <c r="U347" s="121"/>
      <c r="V347" s="121"/>
      <c r="W347" s="6"/>
    </row>
    <row r="348" spans="1:23" ht="16.5" customHeight="1">
      <c r="A348" s="83">
        <f t="shared" si="6"/>
        <v>297</v>
      </c>
      <c r="B348" s="425">
        <v>4</v>
      </c>
      <c r="C348" s="426"/>
      <c r="D348" s="86" t="s">
        <v>313</v>
      </c>
      <c r="E348" s="172"/>
      <c r="F348" s="173"/>
      <c r="G348" s="173"/>
      <c r="H348" s="174" t="s">
        <v>314</v>
      </c>
      <c r="I348" s="176"/>
      <c r="J348" s="90" t="s">
        <v>27</v>
      </c>
      <c r="K348" s="91">
        <v>9</v>
      </c>
      <c r="L348" s="350"/>
      <c r="M348" s="351" t="s">
        <v>374</v>
      </c>
      <c r="N348" s="352"/>
      <c r="O348" s="352"/>
      <c r="P348" s="352"/>
      <c r="Q348" s="353"/>
      <c r="R348" s="532"/>
      <c r="S348" s="106"/>
      <c r="T348" s="78"/>
      <c r="U348" s="121"/>
      <c r="V348" s="121"/>
      <c r="W348" s="6"/>
    </row>
    <row r="349" spans="1:23" ht="16.5" customHeight="1">
      <c r="A349" s="83">
        <f t="shared" si="6"/>
        <v>298</v>
      </c>
      <c r="B349" s="84">
        <v>4</v>
      </c>
      <c r="C349" s="85"/>
      <c r="D349" s="86" t="s">
        <v>113</v>
      </c>
      <c r="E349" s="172"/>
      <c r="F349" s="173"/>
      <c r="G349" s="173"/>
      <c r="H349" s="6282" t="s">
        <v>517</v>
      </c>
      <c r="I349" s="5791"/>
      <c r="J349" s="90" t="s">
        <v>10</v>
      </c>
      <c r="K349" s="123">
        <v>9</v>
      </c>
      <c r="L349" s="178"/>
      <c r="M349" s="93"/>
      <c r="N349" s="94"/>
      <c r="O349" s="94"/>
      <c r="P349" s="94"/>
      <c r="Q349" s="177"/>
      <c r="R349" s="532"/>
      <c r="S349" s="106"/>
      <c r="T349" s="78"/>
      <c r="U349" s="121"/>
      <c r="V349" s="121"/>
      <c r="W349" s="6"/>
    </row>
    <row r="350" spans="1:23" ht="16.5" customHeight="1">
      <c r="A350" s="83">
        <f t="shared" si="6"/>
        <v>299</v>
      </c>
      <c r="B350" s="84">
        <v>4</v>
      </c>
      <c r="C350" s="85"/>
      <c r="D350" s="395" t="s">
        <v>116</v>
      </c>
      <c r="E350" s="172"/>
      <c r="F350" s="173"/>
      <c r="G350" s="173"/>
      <c r="H350" s="88" t="s">
        <v>117</v>
      </c>
      <c r="I350" s="89"/>
      <c r="J350" s="90" t="s">
        <v>111</v>
      </c>
      <c r="K350" s="91" t="s">
        <v>112</v>
      </c>
      <c r="L350" s="178"/>
      <c r="M350" s="93"/>
      <c r="N350" s="94"/>
      <c r="O350" s="94"/>
      <c r="P350" s="94"/>
      <c r="Q350" s="177"/>
      <c r="R350" s="532"/>
      <c r="S350" s="106"/>
      <c r="T350" s="78"/>
      <c r="U350" s="121"/>
      <c r="V350" s="121"/>
      <c r="W350" s="6"/>
    </row>
    <row r="351" spans="1:23" ht="16.5" customHeight="1">
      <c r="A351" s="124">
        <f>A350+1</f>
        <v>300</v>
      </c>
      <c r="B351" s="336">
        <v>4</v>
      </c>
      <c r="C351" s="126"/>
      <c r="D351" s="127" t="s">
        <v>489</v>
      </c>
      <c r="E351" s="400"/>
      <c r="F351" s="243"/>
      <c r="G351" s="243"/>
      <c r="H351" s="244" t="s">
        <v>346</v>
      </c>
      <c r="I351" s="299"/>
      <c r="J351" s="132" t="s">
        <v>347</v>
      </c>
      <c r="K351" s="133" t="s">
        <v>490</v>
      </c>
      <c r="L351" s="4807"/>
      <c r="M351" s="338"/>
      <c r="N351" s="339"/>
      <c r="O351" s="339"/>
      <c r="P351" s="339"/>
      <c r="Q351" s="341"/>
      <c r="R351" s="532"/>
      <c r="S351" s="4784"/>
      <c r="T351" s="4746"/>
      <c r="U351" s="4747"/>
      <c r="V351" s="4747"/>
      <c r="W351" s="4748"/>
    </row>
    <row r="352" spans="1:23" ht="24" customHeight="1">
      <c r="A352" s="4743">
        <f t="shared" si="6"/>
        <v>301</v>
      </c>
      <c r="B352" s="4739">
        <v>3</v>
      </c>
      <c r="C352" s="85" t="s">
        <v>5</v>
      </c>
      <c r="D352" s="86" t="s">
        <v>315</v>
      </c>
      <c r="E352" s="575"/>
      <c r="F352" s="4741"/>
      <c r="G352" s="4741" t="s">
        <v>577</v>
      </c>
      <c r="H352" s="175"/>
      <c r="I352" s="176"/>
      <c r="J352" s="4765"/>
      <c r="K352" s="4742"/>
      <c r="L352" s="4782" t="s">
        <v>5</v>
      </c>
      <c r="M352" s="4750"/>
      <c r="N352" s="4752"/>
      <c r="O352" s="4754" t="s">
        <v>5</v>
      </c>
      <c r="P352" s="4754" t="s">
        <v>5</v>
      </c>
      <c r="Q352" s="177"/>
      <c r="R352" s="5092"/>
      <c r="S352" s="412"/>
      <c r="T352" s="5033"/>
      <c r="U352" s="5034"/>
      <c r="V352" s="5035"/>
      <c r="W352" s="5036"/>
    </row>
    <row r="353" spans="1:23" ht="19.5" customHeight="1">
      <c r="A353" s="5783">
        <f>A352+1</f>
        <v>302</v>
      </c>
      <c r="B353" s="5786">
        <v>4</v>
      </c>
      <c r="C353" s="5831"/>
      <c r="D353" s="5833" t="s">
        <v>299</v>
      </c>
      <c r="E353" s="256"/>
      <c r="F353" s="173"/>
      <c r="G353" s="173"/>
      <c r="H353" s="5835" t="s">
        <v>300</v>
      </c>
      <c r="I353" s="5836"/>
      <c r="J353" s="5839" t="s">
        <v>10</v>
      </c>
      <c r="K353" s="5796">
        <v>8</v>
      </c>
      <c r="L353" s="4735" t="s">
        <v>5</v>
      </c>
      <c r="M353" s="93"/>
      <c r="N353" s="94"/>
      <c r="O353" s="95" t="s">
        <v>5</v>
      </c>
      <c r="P353" s="95" t="s">
        <v>5</v>
      </c>
      <c r="Q353" s="177"/>
      <c r="R353" s="5136" t="s">
        <v>745</v>
      </c>
      <c r="S353" s="6289" t="s">
        <v>4632</v>
      </c>
      <c r="T353" s="4733" t="s">
        <v>486</v>
      </c>
      <c r="U353" s="4737" t="s">
        <v>347</v>
      </c>
      <c r="V353" s="4737">
        <v>8</v>
      </c>
      <c r="W353" s="4738" t="s">
        <v>339</v>
      </c>
    </row>
    <row r="354" spans="1:23" ht="5.25" customHeight="1">
      <c r="A354" s="5829"/>
      <c r="B354" s="5830"/>
      <c r="C354" s="5832"/>
      <c r="D354" s="5834"/>
      <c r="E354" s="256"/>
      <c r="F354" s="173"/>
      <c r="G354" s="173"/>
      <c r="H354" s="5837"/>
      <c r="I354" s="5838"/>
      <c r="J354" s="5840"/>
      <c r="K354" s="5832"/>
      <c r="L354" s="4736"/>
      <c r="M354" s="93"/>
      <c r="N354" s="94"/>
      <c r="O354" s="95" t="s">
        <v>5</v>
      </c>
      <c r="P354" s="95"/>
      <c r="Q354" s="177"/>
      <c r="R354" s="3211"/>
      <c r="S354" s="6290"/>
      <c r="T354" s="4734"/>
      <c r="U354" s="4744"/>
      <c r="V354" s="4744"/>
      <c r="W354" s="4745"/>
    </row>
    <row r="355" spans="1:23" ht="18.75" customHeight="1">
      <c r="A355" s="5783">
        <f>A353+1</f>
        <v>303</v>
      </c>
      <c r="B355" s="5786">
        <v>4</v>
      </c>
      <c r="C355" s="5831"/>
      <c r="D355" s="5833" t="s">
        <v>301</v>
      </c>
      <c r="E355" s="172"/>
      <c r="F355" s="173"/>
      <c r="G355" s="173"/>
      <c r="H355" s="5835" t="s">
        <v>302</v>
      </c>
      <c r="I355" s="5836"/>
      <c r="J355" s="5839" t="s">
        <v>10</v>
      </c>
      <c r="K355" s="5796">
        <v>7</v>
      </c>
      <c r="L355" s="4735" t="s">
        <v>5</v>
      </c>
      <c r="M355" s="93"/>
      <c r="N355" s="94"/>
      <c r="O355" s="95" t="s">
        <v>5</v>
      </c>
      <c r="P355" s="95" t="s">
        <v>5</v>
      </c>
      <c r="Q355" s="177"/>
      <c r="R355" s="3211"/>
      <c r="S355" s="6290"/>
      <c r="T355" s="4733" t="s">
        <v>491</v>
      </c>
      <c r="U355" s="4737" t="s">
        <v>347</v>
      </c>
      <c r="V355" s="4737">
        <v>7</v>
      </c>
      <c r="W355" s="4738" t="s">
        <v>339</v>
      </c>
    </row>
    <row r="356" spans="1:23" ht="5.25" customHeight="1">
      <c r="A356" s="5829"/>
      <c r="B356" s="5830"/>
      <c r="C356" s="5832"/>
      <c r="D356" s="5834"/>
      <c r="E356" s="172"/>
      <c r="F356" s="173"/>
      <c r="G356" s="173"/>
      <c r="H356" s="5837"/>
      <c r="I356" s="5838"/>
      <c r="J356" s="5840"/>
      <c r="K356" s="5832"/>
      <c r="L356" s="4736"/>
      <c r="M356" s="93"/>
      <c r="N356" s="94"/>
      <c r="O356" s="95" t="s">
        <v>5</v>
      </c>
      <c r="P356" s="95"/>
      <c r="Q356" s="177"/>
      <c r="R356" s="3211"/>
      <c r="S356" s="78"/>
      <c r="T356" s="4734"/>
      <c r="U356" s="4744"/>
      <c r="V356" s="4744"/>
      <c r="W356" s="4745"/>
    </row>
    <row r="357" spans="1:23" ht="27" customHeight="1">
      <c r="A357" s="83">
        <f>A355+1</f>
        <v>304</v>
      </c>
      <c r="B357" s="84">
        <v>4</v>
      </c>
      <c r="C357" s="85"/>
      <c r="D357" s="86" t="s">
        <v>303</v>
      </c>
      <c r="E357" s="172"/>
      <c r="F357" s="173"/>
      <c r="G357" s="173"/>
      <c r="H357" s="174" t="s">
        <v>304</v>
      </c>
      <c r="I357" s="176"/>
      <c r="J357" s="90" t="s">
        <v>10</v>
      </c>
      <c r="K357" s="91">
        <v>2</v>
      </c>
      <c r="L357" s="92" t="s">
        <v>5</v>
      </c>
      <c r="M357" s="93"/>
      <c r="N357" s="94"/>
      <c r="O357" s="95" t="s">
        <v>5</v>
      </c>
      <c r="P357" s="95" t="s">
        <v>5</v>
      </c>
      <c r="Q357" s="177"/>
      <c r="R357" s="3211"/>
      <c r="S357" s="295"/>
      <c r="T357" s="424" t="s">
        <v>304</v>
      </c>
      <c r="U357" s="117" t="s">
        <v>347</v>
      </c>
      <c r="V357" s="117">
        <v>2</v>
      </c>
      <c r="W357" s="10" t="s">
        <v>339</v>
      </c>
    </row>
    <row r="358" spans="1:23" ht="18" customHeight="1">
      <c r="A358" s="5783">
        <f t="shared" si="6"/>
        <v>305</v>
      </c>
      <c r="B358" s="5786">
        <v>4</v>
      </c>
      <c r="C358" s="5831"/>
      <c r="D358" s="5833" t="s">
        <v>257</v>
      </c>
      <c r="E358" s="172"/>
      <c r="F358" s="173"/>
      <c r="G358" s="173"/>
      <c r="H358" s="5835" t="s">
        <v>258</v>
      </c>
      <c r="I358" s="5836"/>
      <c r="J358" s="5839" t="s">
        <v>10</v>
      </c>
      <c r="K358" s="5796">
        <v>8</v>
      </c>
      <c r="L358" s="4735" t="s">
        <v>5</v>
      </c>
      <c r="M358" s="93"/>
      <c r="N358" s="94"/>
      <c r="O358" s="95" t="s">
        <v>5</v>
      </c>
      <c r="P358" s="95" t="s">
        <v>5</v>
      </c>
      <c r="Q358" s="177"/>
      <c r="R358" s="3211"/>
      <c r="S358" s="4746"/>
      <c r="T358" s="4733" t="s">
        <v>492</v>
      </c>
      <c r="U358" s="4737" t="s">
        <v>347</v>
      </c>
      <c r="V358" s="4737">
        <v>8</v>
      </c>
      <c r="W358" s="4738" t="s">
        <v>339</v>
      </c>
    </row>
    <row r="359" spans="1:23" ht="6.75" customHeight="1">
      <c r="A359" s="5829"/>
      <c r="B359" s="5830"/>
      <c r="C359" s="5832"/>
      <c r="D359" s="5834"/>
      <c r="E359" s="172"/>
      <c r="F359" s="173"/>
      <c r="G359" s="173"/>
      <c r="H359" s="5837"/>
      <c r="I359" s="5838"/>
      <c r="J359" s="5840"/>
      <c r="K359" s="5832"/>
      <c r="L359" s="4736"/>
      <c r="M359" s="93"/>
      <c r="N359" s="94"/>
      <c r="O359" s="95" t="s">
        <v>5</v>
      </c>
      <c r="P359" s="95"/>
      <c r="Q359" s="177"/>
      <c r="R359" s="3211"/>
      <c r="S359" s="78"/>
      <c r="T359" s="4734"/>
      <c r="U359" s="4744"/>
      <c r="V359" s="4744"/>
      <c r="W359" s="4745"/>
    </row>
    <row r="360" spans="1:23" ht="15" customHeight="1">
      <c r="A360" s="5783">
        <f>A358+1</f>
        <v>306</v>
      </c>
      <c r="B360" s="5786">
        <v>4</v>
      </c>
      <c r="C360" s="5831"/>
      <c r="D360" s="5833" t="s">
        <v>316</v>
      </c>
      <c r="E360" s="172"/>
      <c r="F360" s="173"/>
      <c r="G360" s="173"/>
      <c r="H360" s="5835" t="s">
        <v>317</v>
      </c>
      <c r="I360" s="5836"/>
      <c r="J360" s="5839" t="s">
        <v>10</v>
      </c>
      <c r="K360" s="5796">
        <v>8</v>
      </c>
      <c r="L360" s="4735" t="s">
        <v>5</v>
      </c>
      <c r="M360" s="93"/>
      <c r="N360" s="94"/>
      <c r="O360" s="95" t="s">
        <v>5</v>
      </c>
      <c r="P360" s="95" t="s">
        <v>5</v>
      </c>
      <c r="Q360" s="177"/>
      <c r="R360" s="3211"/>
      <c r="S360" s="4746"/>
      <c r="T360" s="4733" t="s">
        <v>493</v>
      </c>
      <c r="U360" s="4737" t="s">
        <v>347</v>
      </c>
      <c r="V360" s="4737">
        <v>8</v>
      </c>
      <c r="W360" s="4738" t="s">
        <v>339</v>
      </c>
    </row>
    <row r="361" spans="1:23" ht="4.5" customHeight="1">
      <c r="A361" s="5829"/>
      <c r="B361" s="5830"/>
      <c r="C361" s="5832"/>
      <c r="D361" s="5834"/>
      <c r="E361" s="172"/>
      <c r="F361" s="173"/>
      <c r="G361" s="173"/>
      <c r="H361" s="5837"/>
      <c r="I361" s="5838"/>
      <c r="J361" s="5840"/>
      <c r="K361" s="5832"/>
      <c r="L361" s="4736"/>
      <c r="M361" s="93"/>
      <c r="N361" s="94"/>
      <c r="O361" s="95" t="s">
        <v>5</v>
      </c>
      <c r="P361" s="95"/>
      <c r="Q361" s="177"/>
      <c r="R361" s="3211"/>
      <c r="S361" s="78"/>
      <c r="T361" s="4734"/>
      <c r="U361" s="4744"/>
      <c r="V361" s="4744"/>
      <c r="W361" s="4745"/>
    </row>
    <row r="362" spans="1:23" ht="21" customHeight="1">
      <c r="A362" s="83">
        <f>A360+1</f>
        <v>307</v>
      </c>
      <c r="B362" s="84">
        <v>4</v>
      </c>
      <c r="C362" s="85"/>
      <c r="D362" s="86" t="s">
        <v>137</v>
      </c>
      <c r="E362" s="172"/>
      <c r="F362" s="173"/>
      <c r="G362" s="173"/>
      <c r="H362" s="174" t="s">
        <v>138</v>
      </c>
      <c r="I362" s="176"/>
      <c r="J362" s="90" t="s">
        <v>27</v>
      </c>
      <c r="K362" s="91">
        <v>2</v>
      </c>
      <c r="L362" s="92" t="s">
        <v>5</v>
      </c>
      <c r="M362" s="93"/>
      <c r="N362" s="94"/>
      <c r="O362" s="320"/>
      <c r="P362" s="95" t="s">
        <v>5</v>
      </c>
      <c r="Q362" s="177"/>
      <c r="R362" s="3211"/>
      <c r="S362" s="393"/>
      <c r="T362" s="3627" t="s">
        <v>446</v>
      </c>
      <c r="U362" s="103" t="s">
        <v>347</v>
      </c>
      <c r="V362" s="103">
        <v>2</v>
      </c>
      <c r="W362" s="4774" t="s">
        <v>4434</v>
      </c>
    </row>
    <row r="363" spans="1:23" ht="21" customHeight="1">
      <c r="A363" s="83">
        <f t="shared" ref="A363:A365" si="7">A362+1</f>
        <v>308</v>
      </c>
      <c r="B363" s="84">
        <v>4</v>
      </c>
      <c r="C363" s="85"/>
      <c r="D363" s="86" t="s">
        <v>259</v>
      </c>
      <c r="E363" s="172"/>
      <c r="F363" s="173"/>
      <c r="G363" s="173"/>
      <c r="H363" s="174" t="s">
        <v>318</v>
      </c>
      <c r="I363" s="176"/>
      <c r="J363" s="90" t="s">
        <v>10</v>
      </c>
      <c r="K363" s="91">
        <v>2</v>
      </c>
      <c r="L363" s="92" t="s">
        <v>5</v>
      </c>
      <c r="M363" s="93"/>
      <c r="N363" s="94"/>
      <c r="O363" s="95" t="s">
        <v>5</v>
      </c>
      <c r="P363" s="95" t="s">
        <v>5</v>
      </c>
      <c r="Q363" s="177"/>
      <c r="R363" s="5137"/>
      <c r="S363" s="120"/>
      <c r="T363" s="102" t="s">
        <v>494</v>
      </c>
      <c r="U363" s="103" t="s">
        <v>347</v>
      </c>
      <c r="V363" s="103">
        <v>2</v>
      </c>
      <c r="W363" s="13" t="s">
        <v>339</v>
      </c>
    </row>
    <row r="364" spans="1:23" ht="21" customHeight="1">
      <c r="A364" s="83">
        <f t="shared" si="7"/>
        <v>309</v>
      </c>
      <c r="B364" s="84">
        <v>4</v>
      </c>
      <c r="C364" s="85"/>
      <c r="D364" s="86" t="s">
        <v>311</v>
      </c>
      <c r="E364" s="172"/>
      <c r="F364" s="173"/>
      <c r="G364" s="173"/>
      <c r="H364" s="174" t="s">
        <v>312</v>
      </c>
      <c r="I364" s="176"/>
      <c r="J364" s="90" t="s">
        <v>10</v>
      </c>
      <c r="K364" s="91">
        <v>1</v>
      </c>
      <c r="L364" s="350"/>
      <c r="M364" s="351" t="s">
        <v>374</v>
      </c>
      <c r="N364" s="352"/>
      <c r="O364" s="352"/>
      <c r="P364" s="352"/>
      <c r="Q364" s="353"/>
      <c r="R364" s="5138"/>
      <c r="S364" s="106"/>
      <c r="T364" s="78"/>
      <c r="U364" s="121"/>
      <c r="V364" s="121"/>
      <c r="W364" s="6"/>
    </row>
    <row r="365" spans="1:23" ht="21" customHeight="1">
      <c r="A365" s="124">
        <f t="shared" si="7"/>
        <v>310</v>
      </c>
      <c r="B365" s="125">
        <v>4</v>
      </c>
      <c r="C365" s="126"/>
      <c r="D365" s="275" t="s">
        <v>313</v>
      </c>
      <c r="E365" s="172"/>
      <c r="F365" s="257"/>
      <c r="G365" s="243"/>
      <c r="H365" s="244" t="s">
        <v>314</v>
      </c>
      <c r="I365" s="299"/>
      <c r="J365" s="132" t="s">
        <v>27</v>
      </c>
      <c r="K365" s="133">
        <v>9</v>
      </c>
      <c r="L365" s="428"/>
      <c r="M365" s="429" t="s">
        <v>374</v>
      </c>
      <c r="N365" s="430"/>
      <c r="O365" s="430"/>
      <c r="P365" s="430"/>
      <c r="Q365" s="431"/>
      <c r="R365" s="5139"/>
      <c r="S365" s="106"/>
      <c r="T365" s="78"/>
      <c r="U365" s="121"/>
      <c r="V365" s="121"/>
      <c r="W365" s="6"/>
    </row>
    <row r="366" spans="1:23" ht="21" customHeight="1">
      <c r="A366" s="124">
        <f>A365+1</f>
        <v>311</v>
      </c>
      <c r="B366" s="125">
        <v>3</v>
      </c>
      <c r="C366" s="126" t="s">
        <v>5</v>
      </c>
      <c r="D366" s="275" t="s">
        <v>319</v>
      </c>
      <c r="E366" s="172"/>
      <c r="F366" s="257"/>
      <c r="G366" s="5790" t="s">
        <v>320</v>
      </c>
      <c r="H366" s="5791"/>
      <c r="I366" s="5818"/>
      <c r="J366" s="90"/>
      <c r="K366" s="91"/>
      <c r="L366" s="92" t="s">
        <v>5</v>
      </c>
      <c r="M366" s="93"/>
      <c r="N366" s="94"/>
      <c r="O366" s="95" t="s">
        <v>5</v>
      </c>
      <c r="P366" s="95" t="s">
        <v>5</v>
      </c>
      <c r="Q366" s="177"/>
      <c r="R366" s="5140"/>
      <c r="S366" s="412"/>
      <c r="T366" s="5033"/>
      <c r="U366" s="5034"/>
      <c r="V366" s="5035"/>
      <c r="W366" s="5036"/>
    </row>
    <row r="367" spans="1:23" ht="21" customHeight="1">
      <c r="A367" s="83">
        <f>A366+1</f>
        <v>312</v>
      </c>
      <c r="B367" s="84">
        <v>4</v>
      </c>
      <c r="C367" s="85"/>
      <c r="D367" s="86" t="s">
        <v>299</v>
      </c>
      <c r="E367" s="172"/>
      <c r="F367" s="173"/>
      <c r="G367" s="173"/>
      <c r="H367" s="174" t="s">
        <v>300</v>
      </c>
      <c r="I367" s="176"/>
      <c r="J367" s="90" t="s">
        <v>10</v>
      </c>
      <c r="K367" s="91">
        <v>8</v>
      </c>
      <c r="L367" s="92" t="s">
        <v>5</v>
      </c>
      <c r="M367" s="93"/>
      <c r="N367" s="94"/>
      <c r="O367" s="95" t="s">
        <v>5</v>
      </c>
      <c r="P367" s="95" t="s">
        <v>5</v>
      </c>
      <c r="Q367" s="177"/>
      <c r="R367" s="5138" t="s">
        <v>746</v>
      </c>
      <c r="S367" s="6291" t="s">
        <v>4633</v>
      </c>
      <c r="T367" s="170" t="s">
        <v>300</v>
      </c>
      <c r="U367" s="103" t="s">
        <v>347</v>
      </c>
      <c r="V367" s="103">
        <v>8</v>
      </c>
      <c r="W367" s="13" t="s">
        <v>339</v>
      </c>
    </row>
    <row r="368" spans="1:23" ht="21" customHeight="1">
      <c r="A368" s="83">
        <f t="shared" ref="A368:A393" si="8">A367+1</f>
        <v>313</v>
      </c>
      <c r="B368" s="84">
        <v>4</v>
      </c>
      <c r="C368" s="85"/>
      <c r="D368" s="86" t="s">
        <v>301</v>
      </c>
      <c r="E368" s="172"/>
      <c r="F368" s="173"/>
      <c r="G368" s="173"/>
      <c r="H368" s="174" t="s">
        <v>302</v>
      </c>
      <c r="I368" s="176"/>
      <c r="J368" s="90" t="s">
        <v>10</v>
      </c>
      <c r="K368" s="91">
        <v>7</v>
      </c>
      <c r="L368" s="92" t="s">
        <v>5</v>
      </c>
      <c r="M368" s="93"/>
      <c r="N368" s="94"/>
      <c r="O368" s="95" t="s">
        <v>5</v>
      </c>
      <c r="P368" s="95" t="s">
        <v>5</v>
      </c>
      <c r="Q368" s="177"/>
      <c r="R368" s="5139"/>
      <c r="S368" s="6292"/>
      <c r="T368" s="170" t="s">
        <v>491</v>
      </c>
      <c r="U368" s="103" t="s">
        <v>347</v>
      </c>
      <c r="V368" s="103">
        <v>7</v>
      </c>
      <c r="W368" s="13" t="s">
        <v>339</v>
      </c>
    </row>
    <row r="369" spans="1:23" ht="21" customHeight="1">
      <c r="A369" s="83">
        <f t="shared" si="8"/>
        <v>314</v>
      </c>
      <c r="B369" s="84">
        <v>4</v>
      </c>
      <c r="C369" s="85"/>
      <c r="D369" s="86" t="s">
        <v>303</v>
      </c>
      <c r="E369" s="172"/>
      <c r="F369" s="173"/>
      <c r="G369" s="173"/>
      <c r="H369" s="174" t="s">
        <v>304</v>
      </c>
      <c r="I369" s="176"/>
      <c r="J369" s="90" t="s">
        <v>10</v>
      </c>
      <c r="K369" s="91">
        <v>2</v>
      </c>
      <c r="L369" s="92" t="s">
        <v>5</v>
      </c>
      <c r="M369" s="93"/>
      <c r="N369" s="94"/>
      <c r="O369" s="95" t="s">
        <v>5</v>
      </c>
      <c r="P369" s="95" t="s">
        <v>5</v>
      </c>
      <c r="Q369" s="177"/>
      <c r="R369" s="5139"/>
      <c r="S369" s="578"/>
      <c r="T369" s="170" t="s">
        <v>304</v>
      </c>
      <c r="U369" s="103" t="s">
        <v>347</v>
      </c>
      <c r="V369" s="103">
        <v>2</v>
      </c>
      <c r="W369" s="13" t="s">
        <v>339</v>
      </c>
    </row>
    <row r="370" spans="1:23" ht="21" customHeight="1">
      <c r="A370" s="83">
        <f t="shared" si="8"/>
        <v>315</v>
      </c>
      <c r="B370" s="84">
        <v>4</v>
      </c>
      <c r="C370" s="85"/>
      <c r="D370" s="86" t="s">
        <v>321</v>
      </c>
      <c r="E370" s="172"/>
      <c r="F370" s="173"/>
      <c r="G370" s="173"/>
      <c r="H370" s="174" t="s">
        <v>322</v>
      </c>
      <c r="I370" s="176"/>
      <c r="J370" s="90" t="s">
        <v>10</v>
      </c>
      <c r="K370" s="91">
        <v>8</v>
      </c>
      <c r="L370" s="92" t="s">
        <v>5</v>
      </c>
      <c r="M370" s="93"/>
      <c r="N370" s="94"/>
      <c r="O370" s="95" t="s">
        <v>5</v>
      </c>
      <c r="P370" s="95" t="s">
        <v>5</v>
      </c>
      <c r="Q370" s="177"/>
      <c r="R370" s="5139"/>
      <c r="S370" s="578"/>
      <c r="T370" s="170" t="s">
        <v>495</v>
      </c>
      <c r="U370" s="103" t="s">
        <v>347</v>
      </c>
      <c r="V370" s="103">
        <v>8</v>
      </c>
      <c r="W370" s="13" t="s">
        <v>339</v>
      </c>
    </row>
    <row r="371" spans="1:23" ht="21" customHeight="1">
      <c r="A371" s="83">
        <f t="shared" si="8"/>
        <v>316</v>
      </c>
      <c r="B371" s="84">
        <v>4</v>
      </c>
      <c r="C371" s="85"/>
      <c r="D371" s="86" t="s">
        <v>323</v>
      </c>
      <c r="E371" s="172"/>
      <c r="F371" s="173"/>
      <c r="G371" s="173"/>
      <c r="H371" s="174" t="s">
        <v>324</v>
      </c>
      <c r="I371" s="176"/>
      <c r="J371" s="90" t="s">
        <v>10</v>
      </c>
      <c r="K371" s="91">
        <v>9</v>
      </c>
      <c r="L371" s="92" t="s">
        <v>5</v>
      </c>
      <c r="M371" s="93"/>
      <c r="N371" s="94"/>
      <c r="O371" s="95" t="s">
        <v>5</v>
      </c>
      <c r="P371" s="95" t="s">
        <v>5</v>
      </c>
      <c r="Q371" s="177"/>
      <c r="R371" s="5139"/>
      <c r="S371" s="578"/>
      <c r="T371" s="170" t="s">
        <v>496</v>
      </c>
      <c r="U371" s="103" t="s">
        <v>347</v>
      </c>
      <c r="V371" s="103">
        <v>9</v>
      </c>
      <c r="W371" s="13" t="s">
        <v>339</v>
      </c>
    </row>
    <row r="372" spans="1:23" ht="21" customHeight="1">
      <c r="A372" s="83">
        <f t="shared" si="8"/>
        <v>317</v>
      </c>
      <c r="B372" s="84">
        <v>4</v>
      </c>
      <c r="C372" s="85"/>
      <c r="D372" s="86" t="s">
        <v>325</v>
      </c>
      <c r="E372" s="172"/>
      <c r="F372" s="173"/>
      <c r="G372" s="173"/>
      <c r="H372" s="174" t="s">
        <v>326</v>
      </c>
      <c r="I372" s="176"/>
      <c r="J372" s="90" t="s">
        <v>397</v>
      </c>
      <c r="K372" s="123">
        <v>8</v>
      </c>
      <c r="L372" s="92" t="s">
        <v>5</v>
      </c>
      <c r="M372" s="93"/>
      <c r="N372" s="94"/>
      <c r="O372" s="95" t="s">
        <v>5</v>
      </c>
      <c r="P372" s="95" t="s">
        <v>5</v>
      </c>
      <c r="Q372" s="177"/>
      <c r="R372" s="5141"/>
      <c r="S372" s="4451"/>
      <c r="T372" s="293" t="s">
        <v>498</v>
      </c>
      <c r="U372" s="103" t="s">
        <v>347</v>
      </c>
      <c r="V372" s="432">
        <v>9</v>
      </c>
      <c r="W372" s="13" t="s">
        <v>339</v>
      </c>
    </row>
    <row r="373" spans="1:23" ht="15" customHeight="1">
      <c r="A373" s="83">
        <f t="shared" si="8"/>
        <v>318</v>
      </c>
      <c r="B373" s="84">
        <v>2</v>
      </c>
      <c r="C373" s="85"/>
      <c r="D373" s="86" t="s">
        <v>327</v>
      </c>
      <c r="E373" s="172"/>
      <c r="F373" s="174" t="s">
        <v>328</v>
      </c>
      <c r="G373" s="175"/>
      <c r="H373" s="175"/>
      <c r="I373" s="176"/>
      <c r="J373" s="90"/>
      <c r="K373" s="91"/>
      <c r="L373" s="92"/>
      <c r="M373" s="93"/>
      <c r="N373" s="94"/>
      <c r="O373" s="95"/>
      <c r="P373" s="95"/>
      <c r="Q373" s="177"/>
      <c r="R373" s="5142"/>
      <c r="S373" s="437"/>
      <c r="T373" s="434"/>
      <c r="U373" s="435"/>
      <c r="V373" s="435"/>
      <c r="W373" s="436"/>
    </row>
    <row r="374" spans="1:23" ht="15" customHeight="1">
      <c r="A374" s="83">
        <f t="shared" si="8"/>
        <v>319</v>
      </c>
      <c r="B374" s="84">
        <v>3</v>
      </c>
      <c r="C374" s="85"/>
      <c r="D374" s="86" t="s">
        <v>41</v>
      </c>
      <c r="E374" s="172"/>
      <c r="F374" s="173"/>
      <c r="G374" s="174" t="s">
        <v>42</v>
      </c>
      <c r="H374" s="175"/>
      <c r="I374" s="176"/>
      <c r="J374" s="90" t="s">
        <v>27</v>
      </c>
      <c r="K374" s="91">
        <v>6</v>
      </c>
      <c r="L374" s="92"/>
      <c r="M374" s="93"/>
      <c r="N374" s="94"/>
      <c r="O374" s="95"/>
      <c r="P374" s="95"/>
      <c r="Q374" s="177"/>
      <c r="R374" s="5139"/>
      <c r="S374" s="106"/>
      <c r="T374" s="78"/>
      <c r="U374" s="121"/>
      <c r="V374" s="121"/>
      <c r="W374" s="6"/>
    </row>
    <row r="375" spans="1:23" ht="15" customHeight="1">
      <c r="A375" s="83">
        <f t="shared" si="8"/>
        <v>320</v>
      </c>
      <c r="B375" s="84">
        <v>3</v>
      </c>
      <c r="C375" s="85"/>
      <c r="D375" s="86" t="s">
        <v>43</v>
      </c>
      <c r="E375" s="172"/>
      <c r="F375" s="173"/>
      <c r="G375" s="174" t="s">
        <v>44</v>
      </c>
      <c r="H375" s="175"/>
      <c r="I375" s="176"/>
      <c r="J375" s="90" t="s">
        <v>27</v>
      </c>
      <c r="K375" s="91">
        <v>6</v>
      </c>
      <c r="L375" s="92"/>
      <c r="M375" s="93"/>
      <c r="N375" s="94"/>
      <c r="O375" s="95"/>
      <c r="P375" s="95"/>
      <c r="Q375" s="177"/>
      <c r="R375" s="5139"/>
      <c r="S375" s="106"/>
      <c r="T375" s="78"/>
      <c r="U375" s="121"/>
      <c r="V375" s="121"/>
      <c r="W375" s="6"/>
    </row>
    <row r="376" spans="1:23" ht="15" customHeight="1">
      <c r="A376" s="83">
        <f t="shared" si="8"/>
        <v>321</v>
      </c>
      <c r="B376" s="84">
        <v>3</v>
      </c>
      <c r="C376" s="85"/>
      <c r="D376" s="86" t="s">
        <v>45</v>
      </c>
      <c r="E376" s="172"/>
      <c r="F376" s="173"/>
      <c r="G376" s="174" t="s">
        <v>46</v>
      </c>
      <c r="H376" s="175"/>
      <c r="I376" s="176"/>
      <c r="J376" s="90" t="s">
        <v>27</v>
      </c>
      <c r="K376" s="91">
        <v>4</v>
      </c>
      <c r="L376" s="92"/>
      <c r="M376" s="93"/>
      <c r="N376" s="94"/>
      <c r="O376" s="95"/>
      <c r="P376" s="95"/>
      <c r="Q376" s="177"/>
      <c r="R376" s="5139"/>
      <c r="S376" s="106"/>
      <c r="T376" s="78"/>
      <c r="U376" s="121"/>
      <c r="V376" s="121"/>
      <c r="W376" s="6"/>
    </row>
    <row r="377" spans="1:23" ht="15" customHeight="1">
      <c r="A377" s="83">
        <f t="shared" si="8"/>
        <v>322</v>
      </c>
      <c r="B377" s="84">
        <v>3</v>
      </c>
      <c r="C377" s="85"/>
      <c r="D377" s="86" t="s">
        <v>47</v>
      </c>
      <c r="E377" s="172"/>
      <c r="F377" s="173"/>
      <c r="G377" s="174" t="s">
        <v>48</v>
      </c>
      <c r="H377" s="175"/>
      <c r="I377" s="176"/>
      <c r="J377" s="90" t="s">
        <v>27</v>
      </c>
      <c r="K377" s="91">
        <v>4</v>
      </c>
      <c r="L377" s="92"/>
      <c r="M377" s="93"/>
      <c r="N377" s="94"/>
      <c r="O377" s="95"/>
      <c r="P377" s="95"/>
      <c r="Q377" s="177"/>
      <c r="R377" s="5139"/>
      <c r="S377" s="106"/>
      <c r="T377" s="78"/>
      <c r="U377" s="121"/>
      <c r="V377" s="121"/>
      <c r="W377" s="6"/>
    </row>
    <row r="378" spans="1:23" ht="15" customHeight="1">
      <c r="A378" s="83">
        <f t="shared" si="8"/>
        <v>323</v>
      </c>
      <c r="B378" s="84">
        <v>3</v>
      </c>
      <c r="C378" s="85"/>
      <c r="D378" s="86" t="s">
        <v>49</v>
      </c>
      <c r="E378" s="172"/>
      <c r="F378" s="173"/>
      <c r="G378" s="174" t="s">
        <v>50</v>
      </c>
      <c r="H378" s="175"/>
      <c r="I378" s="176"/>
      <c r="J378" s="90" t="s">
        <v>10</v>
      </c>
      <c r="K378" s="91">
        <v>4</v>
      </c>
      <c r="L378" s="92"/>
      <c r="M378" s="93"/>
      <c r="N378" s="94"/>
      <c r="O378" s="95"/>
      <c r="P378" s="95"/>
      <c r="Q378" s="177"/>
      <c r="R378" s="5139"/>
      <c r="S378" s="106"/>
      <c r="T378" s="78"/>
      <c r="U378" s="121"/>
      <c r="V378" s="121"/>
      <c r="W378" s="6"/>
    </row>
    <row r="379" spans="1:23" ht="15" customHeight="1">
      <c r="A379" s="83">
        <f t="shared" si="8"/>
        <v>324</v>
      </c>
      <c r="B379" s="84">
        <v>3</v>
      </c>
      <c r="C379" s="85"/>
      <c r="D379" s="86" t="s">
        <v>79</v>
      </c>
      <c r="E379" s="172"/>
      <c r="F379" s="173"/>
      <c r="G379" s="174" t="s">
        <v>80</v>
      </c>
      <c r="H379" s="175"/>
      <c r="I379" s="176"/>
      <c r="J379" s="90" t="s">
        <v>10</v>
      </c>
      <c r="K379" s="91">
        <v>8</v>
      </c>
      <c r="L379" s="92"/>
      <c r="M379" s="93"/>
      <c r="N379" s="94"/>
      <c r="O379" s="95"/>
      <c r="P379" s="95"/>
      <c r="Q379" s="177"/>
      <c r="R379" s="5139"/>
      <c r="S379" s="106"/>
      <c r="T379" s="78"/>
      <c r="U379" s="121"/>
      <c r="V379" s="121"/>
      <c r="W379" s="6"/>
    </row>
    <row r="380" spans="1:23" ht="15" customHeight="1" thickBot="1">
      <c r="A380" s="142">
        <f t="shared" si="8"/>
        <v>325</v>
      </c>
      <c r="B380" s="143">
        <v>3</v>
      </c>
      <c r="C380" s="144"/>
      <c r="D380" s="145" t="s">
        <v>200</v>
      </c>
      <c r="E380" s="279"/>
      <c r="F380" s="198"/>
      <c r="G380" s="199" t="s">
        <v>201</v>
      </c>
      <c r="H380" s="200"/>
      <c r="I380" s="201"/>
      <c r="J380" s="151" t="s">
        <v>10</v>
      </c>
      <c r="K380" s="152">
        <v>2</v>
      </c>
      <c r="L380" s="153"/>
      <c r="M380" s="154"/>
      <c r="N380" s="155"/>
      <c r="O380" s="156"/>
      <c r="P380" s="156"/>
      <c r="Q380" s="203"/>
      <c r="R380" s="5143"/>
      <c r="S380" s="160"/>
      <c r="T380" s="158"/>
      <c r="U380" s="159"/>
      <c r="V380" s="159"/>
      <c r="W380" s="27"/>
    </row>
    <row r="381" spans="1:23" ht="36.75" customHeight="1">
      <c r="A381" s="438">
        <f t="shared" si="8"/>
        <v>326</v>
      </c>
      <c r="B381" s="63">
        <v>2</v>
      </c>
      <c r="C381" s="64"/>
      <c r="D381" s="65" t="s">
        <v>329</v>
      </c>
      <c r="E381" s="439"/>
      <c r="F381" s="440" t="s">
        <v>330</v>
      </c>
      <c r="G381" s="441"/>
      <c r="H381" s="441"/>
      <c r="I381" s="442"/>
      <c r="J381" s="70"/>
      <c r="K381" s="71"/>
      <c r="L381" s="443" t="s">
        <v>5</v>
      </c>
      <c r="M381" s="444"/>
      <c r="N381" s="445"/>
      <c r="O381" s="446"/>
      <c r="P381" s="446" t="s">
        <v>5</v>
      </c>
      <c r="Q381" s="447"/>
      <c r="R381" s="6225" t="s">
        <v>3422</v>
      </c>
      <c r="S381" s="6226"/>
      <c r="T381" s="6226"/>
      <c r="U381" s="6226"/>
      <c r="V381" s="6226"/>
      <c r="W381" s="6227"/>
    </row>
    <row r="382" spans="1:23" ht="22.5" customHeight="1">
      <c r="A382" s="83">
        <f>A381+1</f>
        <v>327</v>
      </c>
      <c r="B382" s="84">
        <v>3</v>
      </c>
      <c r="C382" s="85"/>
      <c r="D382" s="86" t="s">
        <v>41</v>
      </c>
      <c r="E382" s="172"/>
      <c r="F382" s="173"/>
      <c r="G382" s="174" t="s">
        <v>703</v>
      </c>
      <c r="H382" s="175"/>
      <c r="I382" s="176"/>
      <c r="J382" s="90" t="s">
        <v>27</v>
      </c>
      <c r="K382" s="91">
        <v>6</v>
      </c>
      <c r="L382" s="92" t="s">
        <v>5</v>
      </c>
      <c r="M382" s="93"/>
      <c r="N382" s="94"/>
      <c r="O382" s="95"/>
      <c r="P382" s="95" t="s">
        <v>5</v>
      </c>
      <c r="Q382" s="177"/>
      <c r="R382" s="304" t="s">
        <v>747</v>
      </c>
      <c r="S382" s="560" t="s">
        <v>4634</v>
      </c>
      <c r="T382" s="494" t="s">
        <v>685</v>
      </c>
      <c r="U382" s="495" t="s">
        <v>655</v>
      </c>
      <c r="V382" s="495">
        <v>6</v>
      </c>
      <c r="W382" s="15" t="s">
        <v>4435</v>
      </c>
    </row>
    <row r="383" spans="1:23" ht="22.5" customHeight="1">
      <c r="A383" s="83">
        <f t="shared" si="8"/>
        <v>328</v>
      </c>
      <c r="B383" s="84">
        <v>3</v>
      </c>
      <c r="C383" s="85"/>
      <c r="D383" s="86" t="s">
        <v>43</v>
      </c>
      <c r="E383" s="172"/>
      <c r="F383" s="173"/>
      <c r="G383" s="174" t="s">
        <v>44</v>
      </c>
      <c r="H383" s="175"/>
      <c r="I383" s="176"/>
      <c r="J383" s="90" t="s">
        <v>27</v>
      </c>
      <c r="K383" s="91">
        <v>6</v>
      </c>
      <c r="L383" s="92" t="s">
        <v>5</v>
      </c>
      <c r="M383" s="93"/>
      <c r="N383" s="94"/>
      <c r="O383" s="95"/>
      <c r="P383" s="95" t="s">
        <v>5</v>
      </c>
      <c r="Q383" s="177"/>
      <c r="R383" s="115"/>
      <c r="S383" s="498"/>
      <c r="T383" s="494" t="s">
        <v>686</v>
      </c>
      <c r="U383" s="495" t="s">
        <v>655</v>
      </c>
      <c r="V383" s="495">
        <v>6</v>
      </c>
      <c r="W383" s="15" t="s">
        <v>4435</v>
      </c>
    </row>
    <row r="384" spans="1:23" ht="22.5" customHeight="1">
      <c r="A384" s="83">
        <f t="shared" si="8"/>
        <v>329</v>
      </c>
      <c r="B384" s="84">
        <v>3</v>
      </c>
      <c r="C384" s="85"/>
      <c r="D384" s="86" t="s">
        <v>45</v>
      </c>
      <c r="E384" s="172"/>
      <c r="F384" s="173"/>
      <c r="G384" s="174" t="s">
        <v>46</v>
      </c>
      <c r="H384" s="175"/>
      <c r="I384" s="176"/>
      <c r="J384" s="90" t="s">
        <v>27</v>
      </c>
      <c r="K384" s="91">
        <v>4</v>
      </c>
      <c r="L384" s="92" t="s">
        <v>5</v>
      </c>
      <c r="M384" s="93"/>
      <c r="N384" s="94"/>
      <c r="O384" s="95"/>
      <c r="P384" s="95" t="s">
        <v>5</v>
      </c>
      <c r="Q384" s="177"/>
      <c r="R384" s="115"/>
      <c r="S384" s="498"/>
      <c r="T384" s="494" t="s">
        <v>466</v>
      </c>
      <c r="U384" s="495" t="s">
        <v>655</v>
      </c>
      <c r="V384" s="495">
        <v>4</v>
      </c>
      <c r="W384" s="15" t="s">
        <v>4435</v>
      </c>
    </row>
    <row r="385" spans="1:23" ht="22.5" customHeight="1">
      <c r="A385" s="83">
        <f t="shared" si="8"/>
        <v>330</v>
      </c>
      <c r="B385" s="84">
        <v>3</v>
      </c>
      <c r="C385" s="85"/>
      <c r="D385" s="86" t="s">
        <v>47</v>
      </c>
      <c r="E385" s="172"/>
      <c r="F385" s="173"/>
      <c r="G385" s="174" t="s">
        <v>48</v>
      </c>
      <c r="H385" s="175"/>
      <c r="I385" s="176"/>
      <c r="J385" s="90" t="s">
        <v>27</v>
      </c>
      <c r="K385" s="91">
        <v>4</v>
      </c>
      <c r="L385" s="92" t="s">
        <v>5</v>
      </c>
      <c r="M385" s="93"/>
      <c r="N385" s="94"/>
      <c r="O385" s="95"/>
      <c r="P385" s="95" t="s">
        <v>5</v>
      </c>
      <c r="Q385" s="177"/>
      <c r="R385" s="115"/>
      <c r="S385" s="498"/>
      <c r="T385" s="494" t="s">
        <v>48</v>
      </c>
      <c r="U385" s="495" t="s">
        <v>655</v>
      </c>
      <c r="V385" s="495">
        <v>4</v>
      </c>
      <c r="W385" s="15" t="s">
        <v>4435</v>
      </c>
    </row>
    <row r="386" spans="1:23" ht="22.5" customHeight="1">
      <c r="A386" s="83">
        <f t="shared" si="8"/>
        <v>331</v>
      </c>
      <c r="B386" s="84">
        <v>3</v>
      </c>
      <c r="C386" s="85"/>
      <c r="D386" s="86" t="s">
        <v>49</v>
      </c>
      <c r="E386" s="172"/>
      <c r="F386" s="173"/>
      <c r="G386" s="174" t="s">
        <v>50</v>
      </c>
      <c r="H386" s="175"/>
      <c r="I386" s="176"/>
      <c r="J386" s="90" t="s">
        <v>10</v>
      </c>
      <c r="K386" s="91">
        <v>4</v>
      </c>
      <c r="L386" s="92"/>
      <c r="M386" s="93"/>
      <c r="N386" s="94"/>
      <c r="O386" s="95"/>
      <c r="P386" s="95"/>
      <c r="Q386" s="177"/>
      <c r="R386" s="115"/>
      <c r="S386" s="106"/>
      <c r="T386" s="78"/>
      <c r="U386" s="121"/>
      <c r="V386" s="121"/>
      <c r="W386" s="6"/>
    </row>
    <row r="387" spans="1:23" ht="22.5" customHeight="1">
      <c r="A387" s="83">
        <f t="shared" si="8"/>
        <v>332</v>
      </c>
      <c r="B387" s="84">
        <v>3</v>
      </c>
      <c r="C387" s="85"/>
      <c r="D387" s="86" t="s">
        <v>79</v>
      </c>
      <c r="E387" s="172"/>
      <c r="F387" s="173"/>
      <c r="G387" s="174" t="s">
        <v>80</v>
      </c>
      <c r="H387" s="175"/>
      <c r="I387" s="176"/>
      <c r="J387" s="90" t="s">
        <v>10</v>
      </c>
      <c r="K387" s="91">
        <v>8</v>
      </c>
      <c r="L387" s="92" t="s">
        <v>5</v>
      </c>
      <c r="M387" s="93"/>
      <c r="N387" s="94"/>
      <c r="O387" s="95"/>
      <c r="P387" s="95" t="s">
        <v>5</v>
      </c>
      <c r="Q387" s="177"/>
      <c r="R387" s="115"/>
      <c r="S387" s="498"/>
      <c r="T387" s="494" t="s">
        <v>687</v>
      </c>
      <c r="U387" s="495" t="s">
        <v>655</v>
      </c>
      <c r="V387" s="495">
        <v>8</v>
      </c>
      <c r="W387" s="13" t="s">
        <v>339</v>
      </c>
    </row>
    <row r="388" spans="1:23" ht="22.5" customHeight="1">
      <c r="A388" s="124">
        <f t="shared" si="8"/>
        <v>333</v>
      </c>
      <c r="B388" s="125">
        <v>3</v>
      </c>
      <c r="C388" s="126"/>
      <c r="D388" s="127" t="s">
        <v>200</v>
      </c>
      <c r="E388" s="172"/>
      <c r="F388" s="243"/>
      <c r="G388" s="244" t="s">
        <v>201</v>
      </c>
      <c r="H388" s="245"/>
      <c r="I388" s="299"/>
      <c r="J388" s="132" t="s">
        <v>10</v>
      </c>
      <c r="K388" s="133">
        <v>2</v>
      </c>
      <c r="L388" s="134" t="s">
        <v>5</v>
      </c>
      <c r="M388" s="135"/>
      <c r="N388" s="136"/>
      <c r="O388" s="137"/>
      <c r="P388" s="137" t="s">
        <v>5</v>
      </c>
      <c r="Q388" s="341"/>
      <c r="R388" s="296"/>
      <c r="S388" s="496"/>
      <c r="T388" s="494" t="s">
        <v>688</v>
      </c>
      <c r="U388" s="495" t="s">
        <v>655</v>
      </c>
      <c r="V388" s="495">
        <v>2</v>
      </c>
      <c r="W388" s="13" t="s">
        <v>339</v>
      </c>
    </row>
    <row r="389" spans="1:23" ht="20.25" customHeight="1">
      <c r="A389" s="124">
        <f t="shared" si="8"/>
        <v>334</v>
      </c>
      <c r="B389" s="125" t="s">
        <v>499</v>
      </c>
      <c r="C389" s="126" t="s">
        <v>340</v>
      </c>
      <c r="D389" s="275" t="s">
        <v>500</v>
      </c>
      <c r="E389" s="449"/>
      <c r="F389" s="450" t="s">
        <v>534</v>
      </c>
      <c r="G389" s="175"/>
      <c r="H389" s="175"/>
      <c r="I389" s="451"/>
      <c r="J389" s="452"/>
      <c r="K389" s="453"/>
      <c r="L389" s="454" t="s">
        <v>5</v>
      </c>
      <c r="M389" s="135"/>
      <c r="N389" s="455"/>
      <c r="O389" s="456"/>
      <c r="P389" s="456" t="s">
        <v>5</v>
      </c>
      <c r="Q389" s="457"/>
      <c r="R389" s="99"/>
      <c r="S389" s="106"/>
      <c r="T389" s="78"/>
      <c r="U389" s="121"/>
      <c r="V389" s="121"/>
      <c r="W389" s="6"/>
    </row>
    <row r="390" spans="1:23" ht="20.25" customHeight="1">
      <c r="A390" s="124">
        <f t="shared" si="8"/>
        <v>335</v>
      </c>
      <c r="B390" s="125" t="s">
        <v>501</v>
      </c>
      <c r="C390" s="126"/>
      <c r="D390" s="275" t="s">
        <v>502</v>
      </c>
      <c r="E390" s="449"/>
      <c r="F390" s="181"/>
      <c r="G390" s="458" t="s">
        <v>709</v>
      </c>
      <c r="H390" s="369"/>
      <c r="I390" s="459"/>
      <c r="J390" s="460" t="s">
        <v>377</v>
      </c>
      <c r="K390" s="461" t="s">
        <v>504</v>
      </c>
      <c r="L390" s="579" t="s">
        <v>5</v>
      </c>
      <c r="M390" s="338"/>
      <c r="N390" s="463"/>
      <c r="O390" s="463"/>
      <c r="P390" s="464" t="s">
        <v>5</v>
      </c>
      <c r="Q390" s="465"/>
      <c r="R390" s="304" t="s">
        <v>748</v>
      </c>
      <c r="S390" s="560" t="s">
        <v>4635</v>
      </c>
      <c r="T390" s="494" t="s">
        <v>689</v>
      </c>
      <c r="U390" s="495" t="s">
        <v>377</v>
      </c>
      <c r="V390" s="495">
        <v>4</v>
      </c>
      <c r="W390" s="26" t="s">
        <v>639</v>
      </c>
    </row>
    <row r="391" spans="1:23" ht="20.25" customHeight="1">
      <c r="A391" s="124">
        <f t="shared" si="8"/>
        <v>336</v>
      </c>
      <c r="B391" s="125" t="s">
        <v>501</v>
      </c>
      <c r="C391" s="126"/>
      <c r="D391" s="275" t="s">
        <v>505</v>
      </c>
      <c r="E391" s="449"/>
      <c r="F391" s="181"/>
      <c r="G391" s="466" t="s">
        <v>486</v>
      </c>
      <c r="H391" s="369"/>
      <c r="I391" s="182"/>
      <c r="J391" s="467" t="s">
        <v>347</v>
      </c>
      <c r="K391" s="468" t="s">
        <v>507</v>
      </c>
      <c r="L391" s="469" t="s">
        <v>5</v>
      </c>
      <c r="M391" s="386"/>
      <c r="N391" s="470"/>
      <c r="O391" s="471"/>
      <c r="P391" s="471" t="s">
        <v>5</v>
      </c>
      <c r="Q391" s="472"/>
      <c r="R391" s="115"/>
      <c r="S391" s="498"/>
      <c r="T391" s="494" t="s">
        <v>690</v>
      </c>
      <c r="U391" s="495" t="s">
        <v>655</v>
      </c>
      <c r="V391" s="495">
        <v>8</v>
      </c>
      <c r="W391" s="13" t="s">
        <v>339</v>
      </c>
    </row>
    <row r="392" spans="1:23" ht="24.75" customHeight="1">
      <c r="A392" s="124">
        <f t="shared" si="8"/>
        <v>337</v>
      </c>
      <c r="B392" s="125" t="s">
        <v>508</v>
      </c>
      <c r="C392" s="126"/>
      <c r="D392" s="275" t="s">
        <v>509</v>
      </c>
      <c r="E392" s="449"/>
      <c r="F392" s="181"/>
      <c r="G392" s="473" t="s">
        <v>510</v>
      </c>
      <c r="H392" s="369"/>
      <c r="I392" s="474"/>
      <c r="J392" s="460" t="s">
        <v>10</v>
      </c>
      <c r="K392" s="461">
        <v>1</v>
      </c>
      <c r="L392" s="454" t="s">
        <v>5</v>
      </c>
      <c r="M392" s="135"/>
      <c r="N392" s="455"/>
      <c r="O392" s="456"/>
      <c r="P392" s="456" t="s">
        <v>5</v>
      </c>
      <c r="Q392" s="457"/>
      <c r="R392" s="115"/>
      <c r="S392" s="498"/>
      <c r="T392" s="494" t="s">
        <v>691</v>
      </c>
      <c r="U392" s="495" t="s">
        <v>655</v>
      </c>
      <c r="V392" s="495">
        <v>1</v>
      </c>
      <c r="W392" s="22" t="s">
        <v>754</v>
      </c>
    </row>
    <row r="393" spans="1:23" ht="24.75" customHeight="1">
      <c r="A393" s="124">
        <f t="shared" si="8"/>
        <v>338</v>
      </c>
      <c r="B393" s="125" t="s">
        <v>508</v>
      </c>
      <c r="C393" s="126"/>
      <c r="D393" s="275" t="s">
        <v>511</v>
      </c>
      <c r="E393" s="449"/>
      <c r="F393" s="212"/>
      <c r="G393" s="475" t="s">
        <v>512</v>
      </c>
      <c r="H393" s="369"/>
      <c r="I393" s="476"/>
      <c r="J393" s="477" t="s">
        <v>111</v>
      </c>
      <c r="K393" s="478" t="s">
        <v>112</v>
      </c>
      <c r="L393" s="479" t="s">
        <v>5</v>
      </c>
      <c r="M393" s="480"/>
      <c r="N393" s="481"/>
      <c r="O393" s="482"/>
      <c r="P393" s="482" t="s">
        <v>5</v>
      </c>
      <c r="Q393" s="483"/>
      <c r="R393" s="433"/>
      <c r="S393" s="580"/>
      <c r="T393" s="581" t="s">
        <v>692</v>
      </c>
      <c r="U393" s="582" t="s">
        <v>608</v>
      </c>
      <c r="V393" s="582">
        <v>6000</v>
      </c>
      <c r="W393" s="13" t="s">
        <v>339</v>
      </c>
    </row>
    <row r="394" spans="1:23" ht="23.25" customHeight="1">
      <c r="A394" s="5783">
        <f>A393+1</f>
        <v>339</v>
      </c>
      <c r="B394" s="5821">
        <v>2</v>
      </c>
      <c r="C394" s="234"/>
      <c r="D394" s="5823" t="s">
        <v>331</v>
      </c>
      <c r="E394" s="172"/>
      <c r="F394" s="5792" t="s">
        <v>567</v>
      </c>
      <c r="G394" s="5793"/>
      <c r="H394" s="5793"/>
      <c r="I394" s="5819"/>
      <c r="J394" s="5814" t="s">
        <v>10</v>
      </c>
      <c r="K394" s="5816" t="s">
        <v>15</v>
      </c>
      <c r="L394" s="5848" t="s">
        <v>5</v>
      </c>
      <c r="M394" s="5841"/>
      <c r="N394" s="5843"/>
      <c r="O394" s="5787" t="s">
        <v>5</v>
      </c>
      <c r="P394" s="5787" t="s">
        <v>5</v>
      </c>
      <c r="Q394" s="6283"/>
      <c r="R394" s="5094"/>
      <c r="S394" s="486" t="s">
        <v>616</v>
      </c>
      <c r="T394" s="314" t="s">
        <v>631</v>
      </c>
      <c r="U394" s="484" t="s">
        <v>630</v>
      </c>
      <c r="V394" s="485">
        <v>8</v>
      </c>
      <c r="W394" s="5845" t="s">
        <v>4636</v>
      </c>
    </row>
    <row r="395" spans="1:23" ht="23.25" customHeight="1">
      <c r="A395" s="5785"/>
      <c r="B395" s="5821"/>
      <c r="C395" s="234"/>
      <c r="D395" s="5823"/>
      <c r="E395" s="172"/>
      <c r="F395" s="5792"/>
      <c r="G395" s="5793"/>
      <c r="H395" s="5793"/>
      <c r="I395" s="5819"/>
      <c r="J395" s="5814"/>
      <c r="K395" s="5816"/>
      <c r="L395" s="5848"/>
      <c r="M395" s="5841"/>
      <c r="N395" s="5843"/>
      <c r="O395" s="5787"/>
      <c r="P395" s="5787"/>
      <c r="Q395" s="6283"/>
      <c r="R395" s="5097"/>
      <c r="S395" s="487"/>
      <c r="T395" s="312"/>
      <c r="U395" s="114"/>
      <c r="V395" s="114"/>
      <c r="W395" s="5846"/>
    </row>
    <row r="396" spans="1:23" ht="23.25" customHeight="1">
      <c r="A396" s="5785"/>
      <c r="B396" s="5821"/>
      <c r="C396" s="488"/>
      <c r="D396" s="5823"/>
      <c r="E396" s="489"/>
      <c r="F396" s="5792"/>
      <c r="G396" s="5793"/>
      <c r="H396" s="5793"/>
      <c r="I396" s="5819"/>
      <c r="J396" s="5814"/>
      <c r="K396" s="5816"/>
      <c r="L396" s="5848"/>
      <c r="M396" s="5841"/>
      <c r="N396" s="5843"/>
      <c r="O396" s="5787"/>
      <c r="P396" s="5787"/>
      <c r="Q396" s="6283"/>
      <c r="R396" s="5097"/>
      <c r="S396" s="487"/>
      <c r="T396" s="312"/>
      <c r="U396" s="114"/>
      <c r="V396" s="114"/>
      <c r="W396" s="5846"/>
    </row>
    <row r="397" spans="1:23" ht="23.25" customHeight="1">
      <c r="A397" s="5785"/>
      <c r="B397" s="5821"/>
      <c r="C397" s="488"/>
      <c r="D397" s="5823"/>
      <c r="E397" s="489"/>
      <c r="F397" s="5792"/>
      <c r="G397" s="5793"/>
      <c r="H397" s="5793"/>
      <c r="I397" s="5819"/>
      <c r="J397" s="5814"/>
      <c r="K397" s="5816"/>
      <c r="L397" s="5848"/>
      <c r="M397" s="5841"/>
      <c r="N397" s="5843"/>
      <c r="O397" s="5787"/>
      <c r="P397" s="5787"/>
      <c r="Q397" s="6283"/>
      <c r="R397" s="5097"/>
      <c r="S397" s="487"/>
      <c r="T397" s="312"/>
      <c r="U397" s="114"/>
      <c r="V397" s="114"/>
      <c r="W397" s="5846"/>
    </row>
    <row r="398" spans="1:23" ht="23.25" customHeight="1">
      <c r="A398" s="5785"/>
      <c r="B398" s="5821"/>
      <c r="C398" s="488"/>
      <c r="D398" s="5823"/>
      <c r="E398" s="489"/>
      <c r="F398" s="5792"/>
      <c r="G398" s="5793"/>
      <c r="H398" s="5793"/>
      <c r="I398" s="5819"/>
      <c r="J398" s="5814"/>
      <c r="K398" s="5816"/>
      <c r="L398" s="5848"/>
      <c r="M398" s="5841"/>
      <c r="N398" s="5843"/>
      <c r="O398" s="5787"/>
      <c r="P398" s="5787"/>
      <c r="Q398" s="6283"/>
      <c r="R398" s="5097"/>
      <c r="S398" s="487"/>
      <c r="T398" s="312"/>
      <c r="U398" s="114"/>
      <c r="V398" s="114"/>
      <c r="W398" s="5846"/>
    </row>
    <row r="399" spans="1:23" ht="23.25" customHeight="1">
      <c r="A399" s="5785"/>
      <c r="B399" s="5821"/>
      <c r="C399" s="488"/>
      <c r="D399" s="5823"/>
      <c r="E399" s="489"/>
      <c r="F399" s="5792"/>
      <c r="G399" s="5793"/>
      <c r="H399" s="5793"/>
      <c r="I399" s="5819"/>
      <c r="J399" s="5814"/>
      <c r="K399" s="5816"/>
      <c r="L399" s="5848"/>
      <c r="M399" s="5841"/>
      <c r="N399" s="5843"/>
      <c r="O399" s="5787"/>
      <c r="P399" s="5787"/>
      <c r="Q399" s="6283"/>
      <c r="R399" s="5097"/>
      <c r="S399" s="487"/>
      <c r="T399" s="312"/>
      <c r="U399" s="114"/>
      <c r="V399" s="114"/>
      <c r="W399" s="5846"/>
    </row>
    <row r="400" spans="1:23" ht="23.25" customHeight="1">
      <c r="A400" s="5785"/>
      <c r="B400" s="5821"/>
      <c r="C400" s="488"/>
      <c r="D400" s="5823"/>
      <c r="E400" s="489"/>
      <c r="F400" s="5792"/>
      <c r="G400" s="5793"/>
      <c r="H400" s="5793"/>
      <c r="I400" s="5819"/>
      <c r="J400" s="5814"/>
      <c r="K400" s="5816"/>
      <c r="L400" s="5848"/>
      <c r="M400" s="5841"/>
      <c r="N400" s="5843"/>
      <c r="O400" s="5787"/>
      <c r="P400" s="5787"/>
      <c r="Q400" s="6283"/>
      <c r="R400" s="5097"/>
      <c r="S400" s="487"/>
      <c r="T400" s="312"/>
      <c r="U400" s="114"/>
      <c r="V400" s="114"/>
      <c r="W400" s="5846"/>
    </row>
    <row r="401" spans="1:23" ht="23.25" customHeight="1" thickBot="1">
      <c r="A401" s="5820"/>
      <c r="B401" s="5822"/>
      <c r="C401" s="490"/>
      <c r="D401" s="5824"/>
      <c r="E401" s="491"/>
      <c r="F401" s="5825"/>
      <c r="G401" s="5826"/>
      <c r="H401" s="5826"/>
      <c r="I401" s="5827"/>
      <c r="J401" s="5815"/>
      <c r="K401" s="5817"/>
      <c r="L401" s="5849"/>
      <c r="M401" s="5842"/>
      <c r="N401" s="5844"/>
      <c r="O401" s="5872"/>
      <c r="P401" s="5872"/>
      <c r="Q401" s="6284"/>
      <c r="R401" s="5098"/>
      <c r="S401" s="493"/>
      <c r="T401" s="492"/>
      <c r="U401" s="384"/>
      <c r="V401" s="384"/>
      <c r="W401" s="5847"/>
    </row>
    <row r="402" spans="1:23">
      <c r="R402" s="591"/>
      <c r="S402" s="589"/>
      <c r="T402" s="590"/>
      <c r="U402" s="590"/>
      <c r="V402" s="590"/>
      <c r="W402" s="590"/>
    </row>
    <row r="403" spans="1:23" ht="13.5" customHeight="1">
      <c r="D403" s="592"/>
      <c r="R403" s="355"/>
      <c r="S403" s="593"/>
      <c r="W403" s="355"/>
    </row>
    <row r="404" spans="1:23" ht="13.5" customHeight="1">
      <c r="D404" s="592"/>
      <c r="R404" s="355"/>
      <c r="S404" s="593"/>
      <c r="W404" s="355"/>
    </row>
    <row r="405" spans="1:23" ht="13.5" customHeight="1">
      <c r="R405" s="355"/>
      <c r="S405" s="593"/>
      <c r="W405" s="355"/>
    </row>
    <row r="406" spans="1:23" ht="13.5" customHeight="1">
      <c r="R406" s="355"/>
      <c r="S406" s="593"/>
      <c r="W406" s="355"/>
    </row>
    <row r="407" spans="1:23">
      <c r="R407" s="106"/>
      <c r="S407" s="594"/>
      <c r="W407" s="595"/>
    </row>
    <row r="408" spans="1:23" ht="13.5" customHeight="1">
      <c r="R408" s="355"/>
      <c r="S408" s="20"/>
      <c r="W408" s="355"/>
    </row>
    <row r="409" spans="1:23">
      <c r="R409" s="355"/>
      <c r="S409" s="20"/>
      <c r="W409" s="355"/>
    </row>
    <row r="410" spans="1:23" ht="13.5" customHeight="1">
      <c r="J410" s="355" t="s">
        <v>555</v>
      </c>
      <c r="R410" s="355"/>
      <c r="S410" s="20"/>
      <c r="W410" s="355"/>
    </row>
    <row r="411" spans="1:23" ht="13.5" customHeight="1">
      <c r="R411" s="355"/>
      <c r="S411" s="589"/>
      <c r="T411" s="590"/>
      <c r="U411" s="590"/>
      <c r="V411" s="590"/>
      <c r="W411" s="355"/>
    </row>
    <row r="412" spans="1:23">
      <c r="R412" s="591"/>
      <c r="S412" s="589"/>
      <c r="T412" s="590"/>
      <c r="U412" s="590"/>
      <c r="V412" s="590"/>
      <c r="W412" s="590"/>
    </row>
    <row r="413" spans="1:23">
      <c r="R413" s="591"/>
      <c r="S413" s="589"/>
      <c r="T413" s="590"/>
      <c r="U413" s="590"/>
      <c r="V413" s="590"/>
      <c r="W413" s="590"/>
    </row>
    <row r="414" spans="1:23">
      <c r="R414" s="591"/>
      <c r="S414" s="589"/>
      <c r="T414" s="590"/>
      <c r="U414" s="590"/>
      <c r="V414" s="590"/>
      <c r="W414" s="590"/>
    </row>
    <row r="415" spans="1:23">
      <c r="R415" s="591"/>
      <c r="S415" s="589"/>
      <c r="T415" s="590"/>
      <c r="U415" s="590"/>
      <c r="V415" s="590"/>
      <c r="W415" s="590"/>
    </row>
    <row r="416" spans="1:23">
      <c r="R416" s="591"/>
      <c r="S416" s="589"/>
      <c r="T416" s="590"/>
      <c r="U416" s="590"/>
      <c r="V416" s="590"/>
      <c r="W416" s="590"/>
    </row>
    <row r="417" spans="18:23">
      <c r="R417" s="591"/>
      <c r="S417" s="589"/>
      <c r="T417" s="590"/>
      <c r="U417" s="590"/>
      <c r="V417" s="590"/>
      <c r="W417" s="590"/>
    </row>
    <row r="418" spans="18:23">
      <c r="R418" s="591"/>
      <c r="S418" s="589"/>
      <c r="T418" s="590"/>
      <c r="U418" s="590"/>
      <c r="V418" s="590"/>
      <c r="W418" s="590"/>
    </row>
    <row r="419" spans="18:23">
      <c r="R419" s="591"/>
      <c r="S419" s="589"/>
      <c r="T419" s="590"/>
      <c r="U419" s="590"/>
      <c r="V419" s="590"/>
      <c r="W419" s="590"/>
    </row>
    <row r="420" spans="18:23">
      <c r="R420" s="591"/>
      <c r="S420" s="589"/>
      <c r="T420" s="590"/>
      <c r="U420" s="590"/>
      <c r="V420" s="590"/>
      <c r="W420" s="590"/>
    </row>
    <row r="421" spans="18:23">
      <c r="R421" s="591"/>
      <c r="S421" s="589"/>
      <c r="T421" s="590"/>
      <c r="U421" s="590"/>
      <c r="V421" s="590"/>
      <c r="W421" s="590"/>
    </row>
    <row r="422" spans="18:23">
      <c r="R422" s="591"/>
      <c r="S422" s="589"/>
      <c r="T422" s="590"/>
      <c r="U422" s="590"/>
      <c r="V422" s="590"/>
      <c r="W422" s="590"/>
    </row>
    <row r="423" spans="18:23">
      <c r="R423" s="591"/>
      <c r="S423" s="589"/>
      <c r="T423" s="590"/>
      <c r="U423" s="590"/>
      <c r="V423" s="590"/>
      <c r="W423" s="590"/>
    </row>
    <row r="424" spans="18:23">
      <c r="R424" s="591"/>
      <c r="S424" s="589"/>
      <c r="T424" s="590"/>
      <c r="U424" s="590"/>
      <c r="V424" s="590"/>
      <c r="W424" s="590"/>
    </row>
    <row r="425" spans="18:23">
      <c r="R425" s="591"/>
      <c r="S425" s="589"/>
      <c r="T425" s="590"/>
      <c r="U425" s="590"/>
      <c r="V425" s="590"/>
      <c r="W425" s="590"/>
    </row>
    <row r="426" spans="18:23">
      <c r="R426" s="591"/>
      <c r="S426" s="589"/>
      <c r="T426" s="590"/>
      <c r="U426" s="590"/>
      <c r="V426" s="590"/>
      <c r="W426" s="590"/>
    </row>
    <row r="427" spans="18:23">
      <c r="R427" s="591"/>
      <c r="S427" s="589"/>
      <c r="T427" s="590"/>
      <c r="U427" s="590"/>
      <c r="V427" s="590"/>
      <c r="W427" s="590"/>
    </row>
    <row r="428" spans="18:23">
      <c r="R428" s="591"/>
      <c r="S428" s="589"/>
      <c r="T428" s="590"/>
      <c r="U428" s="590"/>
      <c r="V428" s="590"/>
      <c r="W428" s="590"/>
    </row>
    <row r="429" spans="18:23">
      <c r="R429" s="591"/>
      <c r="S429" s="589"/>
      <c r="T429" s="590"/>
      <c r="U429" s="590"/>
      <c r="V429" s="590"/>
      <c r="W429" s="590"/>
    </row>
    <row r="430" spans="18:23">
      <c r="R430" s="591"/>
      <c r="S430" s="589"/>
      <c r="T430" s="590"/>
      <c r="U430" s="590"/>
      <c r="V430" s="590"/>
      <c r="W430" s="590"/>
    </row>
    <row r="431" spans="18:23">
      <c r="R431" s="591"/>
      <c r="S431" s="589"/>
      <c r="T431" s="590"/>
      <c r="U431" s="590"/>
      <c r="V431" s="590"/>
      <c r="W431" s="590"/>
    </row>
    <row r="432" spans="18:23">
      <c r="R432" s="591"/>
      <c r="S432" s="589"/>
      <c r="T432" s="590"/>
      <c r="U432" s="590"/>
      <c r="V432" s="590"/>
      <c r="W432" s="590"/>
    </row>
    <row r="433" spans="18:23">
      <c r="R433" s="591"/>
      <c r="S433" s="589"/>
      <c r="T433" s="590"/>
      <c r="U433" s="590"/>
      <c r="V433" s="590"/>
      <c r="W433" s="590"/>
    </row>
    <row r="434" spans="18:23">
      <c r="R434" s="591"/>
      <c r="S434" s="589"/>
      <c r="T434" s="590"/>
      <c r="U434" s="590"/>
      <c r="V434" s="590"/>
      <c r="W434" s="590"/>
    </row>
    <row r="435" spans="18:23">
      <c r="R435" s="591"/>
      <c r="S435" s="589"/>
      <c r="T435" s="590"/>
      <c r="U435" s="590"/>
      <c r="V435" s="590"/>
      <c r="W435" s="590"/>
    </row>
    <row r="436" spans="18:23">
      <c r="R436" s="591"/>
      <c r="S436" s="589"/>
      <c r="T436" s="590"/>
      <c r="U436" s="590"/>
      <c r="V436" s="590"/>
      <c r="W436" s="590"/>
    </row>
    <row r="437" spans="18:23">
      <c r="R437" s="591"/>
      <c r="S437" s="589"/>
      <c r="T437" s="590"/>
      <c r="U437" s="590"/>
      <c r="V437" s="590"/>
      <c r="W437" s="590"/>
    </row>
    <row r="438" spans="18:23">
      <c r="R438" s="591"/>
      <c r="S438" s="589"/>
      <c r="T438" s="590"/>
      <c r="U438" s="590"/>
      <c r="V438" s="590"/>
      <c r="W438" s="590"/>
    </row>
    <row r="439" spans="18:23">
      <c r="R439" s="591"/>
      <c r="S439" s="589"/>
      <c r="T439" s="590"/>
      <c r="U439" s="590"/>
      <c r="V439" s="590"/>
      <c r="W439" s="590"/>
    </row>
    <row r="440" spans="18:23">
      <c r="R440" s="591"/>
      <c r="S440" s="589"/>
      <c r="T440" s="590"/>
      <c r="U440" s="590"/>
      <c r="V440" s="590"/>
      <c r="W440" s="590"/>
    </row>
    <row r="441" spans="18:23">
      <c r="R441" s="591"/>
      <c r="S441" s="589"/>
      <c r="T441" s="590"/>
      <c r="U441" s="590"/>
      <c r="V441" s="590"/>
      <c r="W441" s="590"/>
    </row>
    <row r="442" spans="18:23">
      <c r="R442" s="591"/>
      <c r="S442" s="589"/>
      <c r="T442" s="590"/>
      <c r="U442" s="590"/>
      <c r="V442" s="590"/>
      <c r="W442" s="590"/>
    </row>
    <row r="443" spans="18:23">
      <c r="R443" s="591"/>
      <c r="S443" s="589"/>
      <c r="T443" s="590"/>
      <c r="U443" s="590"/>
      <c r="V443" s="590"/>
      <c r="W443" s="590"/>
    </row>
    <row r="444" spans="18:23">
      <c r="R444" s="591"/>
      <c r="S444" s="589"/>
      <c r="T444" s="590"/>
      <c r="U444" s="590"/>
      <c r="V444" s="590"/>
      <c r="W444" s="590"/>
    </row>
    <row r="445" spans="18:23">
      <c r="R445" s="591"/>
      <c r="S445" s="589"/>
      <c r="T445" s="590"/>
      <c r="U445" s="590"/>
      <c r="V445" s="590"/>
      <c r="W445" s="590"/>
    </row>
    <row r="446" spans="18:23">
      <c r="R446" s="591"/>
      <c r="S446" s="589"/>
      <c r="T446" s="590"/>
      <c r="U446" s="590"/>
      <c r="V446" s="590"/>
      <c r="W446" s="590"/>
    </row>
    <row r="447" spans="18:23">
      <c r="R447" s="591"/>
      <c r="S447" s="589"/>
      <c r="T447" s="590"/>
      <c r="U447" s="590"/>
      <c r="V447" s="590"/>
      <c r="W447" s="590"/>
    </row>
    <row r="448" spans="18:23">
      <c r="R448" s="591"/>
      <c r="S448" s="589"/>
      <c r="T448" s="590"/>
      <c r="U448" s="590"/>
      <c r="V448" s="590"/>
      <c r="W448" s="590"/>
    </row>
    <row r="449" spans="18:23">
      <c r="R449" s="591"/>
      <c r="S449" s="589"/>
      <c r="T449" s="590"/>
      <c r="U449" s="590"/>
      <c r="V449" s="590"/>
      <c r="W449" s="590"/>
    </row>
    <row r="450" spans="18:23">
      <c r="R450" s="591"/>
      <c r="S450" s="589"/>
      <c r="T450" s="590"/>
      <c r="U450" s="590"/>
      <c r="V450" s="590"/>
      <c r="W450" s="590"/>
    </row>
    <row r="451" spans="18:23">
      <c r="R451" s="591"/>
      <c r="S451" s="589"/>
      <c r="T451" s="590"/>
      <c r="U451" s="590"/>
      <c r="V451" s="590"/>
      <c r="W451" s="590"/>
    </row>
    <row r="452" spans="18:23">
      <c r="R452" s="591"/>
      <c r="S452" s="589"/>
      <c r="T452" s="590"/>
      <c r="U452" s="590"/>
      <c r="V452" s="590"/>
      <c r="W452" s="590"/>
    </row>
    <row r="453" spans="18:23">
      <c r="R453" s="591"/>
      <c r="S453" s="589"/>
      <c r="T453" s="590"/>
      <c r="U453" s="590"/>
      <c r="V453" s="590"/>
      <c r="W453" s="590"/>
    </row>
    <row r="454" spans="18:23">
      <c r="R454" s="591"/>
      <c r="S454" s="589"/>
      <c r="T454" s="590"/>
      <c r="U454" s="590"/>
      <c r="V454" s="590"/>
      <c r="W454" s="590"/>
    </row>
    <row r="455" spans="18:23">
      <c r="R455" s="591"/>
      <c r="S455" s="589"/>
      <c r="T455" s="590"/>
      <c r="U455" s="590"/>
      <c r="V455" s="590"/>
      <c r="W455" s="590"/>
    </row>
    <row r="456" spans="18:23">
      <c r="R456" s="591"/>
      <c r="S456" s="589"/>
      <c r="T456" s="590"/>
      <c r="U456" s="590"/>
      <c r="V456" s="590"/>
      <c r="W456" s="590"/>
    </row>
    <row r="457" spans="18:23">
      <c r="R457" s="591"/>
      <c r="S457" s="589"/>
      <c r="T457" s="590"/>
      <c r="U457" s="590"/>
      <c r="V457" s="590"/>
      <c r="W457" s="590"/>
    </row>
    <row r="458" spans="18:23">
      <c r="R458" s="591"/>
      <c r="S458" s="589"/>
      <c r="T458" s="590"/>
      <c r="U458" s="590"/>
      <c r="V458" s="590"/>
      <c r="W458" s="590"/>
    </row>
    <row r="459" spans="18:23">
      <c r="R459" s="591"/>
      <c r="S459" s="589"/>
      <c r="T459" s="590"/>
      <c r="U459" s="590"/>
      <c r="V459" s="590"/>
      <c r="W459" s="590"/>
    </row>
    <row r="460" spans="18:23">
      <c r="R460" s="591"/>
      <c r="S460" s="589"/>
      <c r="T460" s="590"/>
      <c r="U460" s="590"/>
      <c r="V460" s="590"/>
      <c r="W460" s="590"/>
    </row>
    <row r="461" spans="18:23">
      <c r="R461" s="591"/>
      <c r="S461" s="589"/>
      <c r="T461" s="590"/>
      <c r="U461" s="590"/>
      <c r="V461" s="590"/>
      <c r="W461" s="590"/>
    </row>
    <row r="462" spans="18:23">
      <c r="R462" s="591"/>
      <c r="S462" s="589"/>
      <c r="T462" s="590"/>
      <c r="U462" s="590"/>
      <c r="V462" s="590"/>
      <c r="W462" s="590"/>
    </row>
    <row r="463" spans="18:23">
      <c r="R463" s="591"/>
      <c r="S463" s="589"/>
      <c r="T463" s="590"/>
      <c r="U463" s="590"/>
      <c r="V463" s="590"/>
      <c r="W463" s="590"/>
    </row>
    <row r="464" spans="18:23">
      <c r="R464" s="591"/>
      <c r="S464" s="589"/>
      <c r="T464" s="590"/>
      <c r="U464" s="590"/>
      <c r="V464" s="590"/>
      <c r="W464" s="590"/>
    </row>
    <row r="465" spans="18:23">
      <c r="R465" s="591"/>
      <c r="S465" s="589"/>
      <c r="T465" s="590"/>
      <c r="U465" s="590"/>
      <c r="V465" s="590"/>
      <c r="W465" s="590"/>
    </row>
    <row r="466" spans="18:23">
      <c r="R466" s="591"/>
      <c r="S466" s="589"/>
      <c r="T466" s="590"/>
      <c r="U466" s="590"/>
      <c r="V466" s="590"/>
      <c r="W466" s="590"/>
    </row>
    <row r="467" spans="18:23">
      <c r="R467" s="591"/>
      <c r="S467" s="589"/>
      <c r="T467" s="590"/>
      <c r="U467" s="590"/>
      <c r="V467" s="590"/>
      <c r="W467" s="590"/>
    </row>
    <row r="468" spans="18:23">
      <c r="R468" s="591"/>
      <c r="S468" s="589"/>
      <c r="T468" s="590"/>
      <c r="U468" s="590"/>
      <c r="V468" s="590"/>
      <c r="W468" s="590"/>
    </row>
    <row r="469" spans="18:23">
      <c r="R469" s="591"/>
      <c r="S469" s="589"/>
      <c r="T469" s="590"/>
      <c r="U469" s="590"/>
      <c r="V469" s="590"/>
      <c r="W469" s="590"/>
    </row>
    <row r="470" spans="18:23">
      <c r="R470" s="591"/>
      <c r="S470" s="589"/>
      <c r="T470" s="590"/>
      <c r="U470" s="590"/>
      <c r="V470" s="590"/>
      <c r="W470" s="590"/>
    </row>
    <row r="471" spans="18:23">
      <c r="R471" s="591"/>
      <c r="S471" s="589"/>
      <c r="T471" s="590"/>
      <c r="U471" s="590"/>
      <c r="V471" s="590"/>
      <c r="W471" s="590"/>
    </row>
    <row r="472" spans="18:23">
      <c r="R472" s="591"/>
      <c r="S472" s="589"/>
      <c r="T472" s="590"/>
      <c r="U472" s="590"/>
      <c r="V472" s="590"/>
      <c r="W472" s="590"/>
    </row>
    <row r="473" spans="18:23">
      <c r="R473" s="591"/>
      <c r="S473" s="589"/>
      <c r="T473" s="590"/>
      <c r="U473" s="590"/>
      <c r="V473" s="590"/>
      <c r="W473" s="590"/>
    </row>
    <row r="474" spans="18:23">
      <c r="R474" s="591"/>
      <c r="S474" s="589"/>
      <c r="T474" s="590"/>
      <c r="U474" s="590"/>
      <c r="V474" s="590"/>
      <c r="W474" s="590"/>
    </row>
    <row r="475" spans="18:23">
      <c r="R475" s="591"/>
      <c r="S475" s="589"/>
      <c r="T475" s="590"/>
      <c r="U475" s="590"/>
      <c r="V475" s="590"/>
      <c r="W475" s="590"/>
    </row>
    <row r="476" spans="18:23">
      <c r="R476" s="591"/>
      <c r="S476" s="589"/>
      <c r="T476" s="590"/>
      <c r="U476" s="590"/>
      <c r="V476" s="590"/>
      <c r="W476" s="590"/>
    </row>
    <row r="477" spans="18:23">
      <c r="R477" s="591"/>
      <c r="S477" s="589"/>
      <c r="T477" s="590"/>
      <c r="U477" s="590"/>
      <c r="V477" s="590"/>
      <c r="W477" s="590"/>
    </row>
    <row r="478" spans="18:23">
      <c r="R478" s="591"/>
      <c r="S478" s="589"/>
      <c r="T478" s="590"/>
      <c r="U478" s="590"/>
      <c r="V478" s="590"/>
      <c r="W478" s="590"/>
    </row>
    <row r="479" spans="18:23">
      <c r="R479" s="591"/>
      <c r="S479" s="589"/>
      <c r="T479" s="590"/>
      <c r="U479" s="590"/>
      <c r="V479" s="590"/>
      <c r="W479" s="590"/>
    </row>
    <row r="480" spans="18:23">
      <c r="R480" s="591"/>
      <c r="S480" s="589"/>
      <c r="T480" s="590"/>
      <c r="U480" s="590"/>
      <c r="V480" s="590"/>
      <c r="W480" s="590"/>
    </row>
    <row r="481" spans="18:23">
      <c r="R481" s="591"/>
      <c r="S481" s="589"/>
      <c r="T481" s="590"/>
      <c r="U481" s="590"/>
      <c r="V481" s="590"/>
      <c r="W481" s="590"/>
    </row>
    <row r="482" spans="18:23">
      <c r="R482" s="591"/>
      <c r="S482" s="589"/>
      <c r="T482" s="590"/>
      <c r="U482" s="590"/>
      <c r="V482" s="590"/>
      <c r="W482" s="590"/>
    </row>
    <row r="483" spans="18:23">
      <c r="R483" s="591"/>
      <c r="S483" s="589"/>
      <c r="T483" s="590"/>
      <c r="U483" s="590"/>
      <c r="V483" s="590"/>
      <c r="W483" s="590"/>
    </row>
    <row r="484" spans="18:23">
      <c r="R484" s="591"/>
      <c r="S484" s="589"/>
      <c r="T484" s="590"/>
      <c r="U484" s="590"/>
      <c r="V484" s="590"/>
      <c r="W484" s="590"/>
    </row>
    <row r="485" spans="18:23">
      <c r="R485" s="591"/>
      <c r="S485" s="589"/>
      <c r="T485" s="590"/>
      <c r="U485" s="590"/>
      <c r="V485" s="590"/>
      <c r="W485" s="590"/>
    </row>
    <row r="486" spans="18:23">
      <c r="R486" s="591"/>
      <c r="S486" s="589"/>
      <c r="T486" s="590"/>
      <c r="U486" s="590"/>
      <c r="V486" s="590"/>
      <c r="W486" s="590"/>
    </row>
    <row r="487" spans="18:23">
      <c r="R487" s="591"/>
      <c r="S487" s="589"/>
      <c r="T487" s="590"/>
      <c r="U487" s="590"/>
      <c r="V487" s="590"/>
      <c r="W487" s="590"/>
    </row>
    <row r="488" spans="18:23">
      <c r="R488" s="591"/>
      <c r="S488" s="589"/>
      <c r="T488" s="590"/>
      <c r="U488" s="590"/>
      <c r="V488" s="590"/>
      <c r="W488" s="590"/>
    </row>
    <row r="489" spans="18:23">
      <c r="R489" s="591"/>
      <c r="S489" s="589"/>
      <c r="T489" s="590"/>
      <c r="U489" s="590"/>
      <c r="V489" s="590"/>
      <c r="W489" s="590"/>
    </row>
    <row r="490" spans="18:23">
      <c r="R490" s="591"/>
      <c r="S490" s="589"/>
      <c r="T490" s="590"/>
      <c r="U490" s="590"/>
      <c r="V490" s="590"/>
      <c r="W490" s="590"/>
    </row>
    <row r="491" spans="18:23">
      <c r="R491" s="591"/>
      <c r="S491" s="589"/>
      <c r="T491" s="590"/>
      <c r="U491" s="590"/>
      <c r="V491" s="590"/>
      <c r="W491" s="590"/>
    </row>
    <row r="492" spans="18:23">
      <c r="R492" s="591"/>
      <c r="S492" s="589"/>
      <c r="T492" s="590"/>
      <c r="U492" s="590"/>
      <c r="V492" s="590"/>
      <c r="W492" s="590"/>
    </row>
    <row r="493" spans="18:23">
      <c r="R493" s="591"/>
      <c r="S493" s="589"/>
      <c r="T493" s="590"/>
      <c r="U493" s="590"/>
      <c r="V493" s="590"/>
      <c r="W493" s="590"/>
    </row>
    <row r="494" spans="18:23">
      <c r="R494" s="591"/>
      <c r="S494" s="589"/>
      <c r="T494" s="590"/>
      <c r="U494" s="590"/>
      <c r="V494" s="590"/>
      <c r="W494" s="590"/>
    </row>
    <row r="495" spans="18:23">
      <c r="R495" s="591"/>
      <c r="S495" s="589"/>
      <c r="T495" s="590"/>
      <c r="U495" s="590"/>
      <c r="V495" s="590"/>
      <c r="W495" s="590"/>
    </row>
    <row r="496" spans="18:23">
      <c r="R496" s="591"/>
      <c r="S496" s="589"/>
      <c r="T496" s="590"/>
      <c r="U496" s="590"/>
      <c r="V496" s="590"/>
      <c r="W496" s="590"/>
    </row>
    <row r="497" spans="18:23">
      <c r="R497" s="591"/>
      <c r="S497" s="589"/>
      <c r="T497" s="590"/>
      <c r="U497" s="590"/>
      <c r="V497" s="590"/>
      <c r="W497" s="590"/>
    </row>
    <row r="498" spans="18:23">
      <c r="R498" s="591"/>
      <c r="S498" s="589"/>
      <c r="T498" s="590"/>
      <c r="U498" s="590"/>
      <c r="V498" s="590"/>
      <c r="W498" s="590"/>
    </row>
    <row r="499" spans="18:23">
      <c r="R499" s="591"/>
      <c r="S499" s="589"/>
      <c r="T499" s="590"/>
      <c r="U499" s="590"/>
      <c r="V499" s="590"/>
      <c r="W499" s="590"/>
    </row>
    <row r="500" spans="18:23">
      <c r="R500" s="591"/>
      <c r="S500" s="589"/>
      <c r="T500" s="590"/>
      <c r="U500" s="590"/>
      <c r="V500" s="590"/>
      <c r="W500" s="590"/>
    </row>
    <row r="501" spans="18:23">
      <c r="R501" s="591"/>
      <c r="S501" s="589"/>
      <c r="T501" s="590"/>
      <c r="U501" s="590"/>
      <c r="V501" s="590"/>
      <c r="W501" s="590"/>
    </row>
    <row r="502" spans="18:23">
      <c r="R502" s="591"/>
      <c r="S502" s="589"/>
      <c r="T502" s="590"/>
      <c r="U502" s="590"/>
      <c r="V502" s="590"/>
      <c r="W502" s="590"/>
    </row>
    <row r="503" spans="18:23">
      <c r="R503" s="591"/>
      <c r="S503" s="589"/>
      <c r="T503" s="590"/>
      <c r="U503" s="590"/>
      <c r="V503" s="590"/>
      <c r="W503" s="590"/>
    </row>
    <row r="504" spans="18:23">
      <c r="R504" s="591"/>
      <c r="S504" s="589"/>
      <c r="T504" s="590"/>
      <c r="U504" s="590"/>
      <c r="V504" s="590"/>
      <c r="W504" s="590"/>
    </row>
    <row r="505" spans="18:23">
      <c r="R505" s="591"/>
      <c r="S505" s="589"/>
      <c r="T505" s="590"/>
      <c r="U505" s="590"/>
      <c r="V505" s="590"/>
      <c r="W505" s="590"/>
    </row>
    <row r="506" spans="18:23">
      <c r="R506" s="591"/>
      <c r="S506" s="589"/>
      <c r="T506" s="590"/>
      <c r="U506" s="590"/>
      <c r="V506" s="590"/>
      <c r="W506" s="590"/>
    </row>
    <row r="507" spans="18:23">
      <c r="R507" s="591"/>
      <c r="S507" s="589"/>
      <c r="T507" s="590"/>
      <c r="U507" s="590"/>
      <c r="V507" s="590"/>
      <c r="W507" s="590"/>
    </row>
    <row r="508" spans="18:23">
      <c r="R508" s="591"/>
      <c r="S508" s="589"/>
      <c r="T508" s="590"/>
      <c r="U508" s="590"/>
      <c r="V508" s="590"/>
      <c r="W508" s="590"/>
    </row>
    <row r="509" spans="18:23">
      <c r="R509" s="591"/>
      <c r="S509" s="589"/>
      <c r="T509" s="590"/>
      <c r="U509" s="590"/>
      <c r="V509" s="590"/>
      <c r="W509" s="590"/>
    </row>
    <row r="510" spans="18:23">
      <c r="R510" s="591"/>
      <c r="S510" s="589"/>
      <c r="T510" s="590"/>
      <c r="U510" s="590"/>
      <c r="V510" s="590"/>
      <c r="W510" s="590"/>
    </row>
    <row r="511" spans="18:23">
      <c r="R511" s="591"/>
      <c r="S511" s="589"/>
      <c r="T511" s="590"/>
      <c r="U511" s="590"/>
      <c r="V511" s="590"/>
      <c r="W511" s="590"/>
    </row>
    <row r="512" spans="18:23">
      <c r="R512" s="591"/>
      <c r="S512" s="589"/>
      <c r="T512" s="590"/>
      <c r="U512" s="590"/>
      <c r="V512" s="590"/>
      <c r="W512" s="590"/>
    </row>
    <row r="513" spans="18:23">
      <c r="R513" s="591"/>
      <c r="S513" s="589"/>
      <c r="T513" s="590"/>
      <c r="U513" s="590"/>
      <c r="V513" s="590"/>
      <c r="W513" s="590"/>
    </row>
    <row r="514" spans="18:23">
      <c r="R514" s="591"/>
      <c r="S514" s="589"/>
      <c r="T514" s="590"/>
      <c r="U514" s="590"/>
      <c r="V514" s="590"/>
      <c r="W514" s="590"/>
    </row>
    <row r="515" spans="18:23">
      <c r="R515" s="591"/>
      <c r="S515" s="589"/>
      <c r="T515" s="590"/>
      <c r="U515" s="590"/>
      <c r="V515" s="590"/>
      <c r="W515" s="590"/>
    </row>
    <row r="516" spans="18:23">
      <c r="R516" s="591"/>
      <c r="S516" s="589"/>
      <c r="T516" s="590"/>
      <c r="U516" s="590"/>
      <c r="V516" s="590"/>
      <c r="W516" s="590"/>
    </row>
    <row r="517" spans="18:23">
      <c r="R517" s="591"/>
      <c r="S517" s="589"/>
      <c r="T517" s="590"/>
      <c r="U517" s="590"/>
      <c r="V517" s="590"/>
      <c r="W517" s="590"/>
    </row>
    <row r="518" spans="18:23">
      <c r="R518" s="591"/>
      <c r="S518" s="589"/>
      <c r="T518" s="590"/>
      <c r="U518" s="590"/>
      <c r="V518" s="590"/>
      <c r="W518" s="590"/>
    </row>
    <row r="519" spans="18:23">
      <c r="R519" s="591"/>
      <c r="S519" s="589"/>
      <c r="T519" s="590"/>
      <c r="U519" s="590"/>
      <c r="V519" s="590"/>
      <c r="W519" s="590"/>
    </row>
    <row r="520" spans="18:23">
      <c r="R520" s="591"/>
      <c r="S520" s="589"/>
      <c r="T520" s="590"/>
      <c r="U520" s="590"/>
      <c r="V520" s="590"/>
      <c r="W520" s="590"/>
    </row>
    <row r="521" spans="18:23">
      <c r="R521" s="591"/>
      <c r="S521" s="589"/>
      <c r="T521" s="590"/>
      <c r="U521" s="590"/>
      <c r="V521" s="590"/>
      <c r="W521" s="590"/>
    </row>
    <row r="522" spans="18:23">
      <c r="R522" s="591"/>
      <c r="S522" s="589"/>
      <c r="T522" s="590"/>
      <c r="U522" s="590"/>
      <c r="V522" s="590"/>
      <c r="W522" s="590"/>
    </row>
    <row r="523" spans="18:23">
      <c r="R523" s="591"/>
      <c r="S523" s="589"/>
      <c r="T523" s="590"/>
      <c r="U523" s="590"/>
      <c r="V523" s="590"/>
      <c r="W523" s="590"/>
    </row>
    <row r="524" spans="18:23">
      <c r="R524" s="591"/>
      <c r="S524" s="589"/>
      <c r="T524" s="590"/>
      <c r="U524" s="590"/>
      <c r="V524" s="590"/>
      <c r="W524" s="590"/>
    </row>
    <row r="525" spans="18:23">
      <c r="R525" s="591"/>
      <c r="S525" s="589"/>
      <c r="T525" s="590"/>
      <c r="U525" s="590"/>
      <c r="V525" s="590"/>
      <c r="W525" s="590"/>
    </row>
    <row r="526" spans="18:23">
      <c r="R526" s="591"/>
      <c r="S526" s="589"/>
      <c r="T526" s="590"/>
      <c r="U526" s="590"/>
      <c r="V526" s="590"/>
      <c r="W526" s="590"/>
    </row>
    <row r="527" spans="18:23">
      <c r="R527" s="591"/>
      <c r="S527" s="589"/>
      <c r="T527" s="590"/>
      <c r="U527" s="590"/>
      <c r="V527" s="590"/>
      <c r="W527" s="590"/>
    </row>
    <row r="528" spans="18:23">
      <c r="R528" s="591"/>
      <c r="S528" s="589"/>
      <c r="T528" s="590"/>
      <c r="U528" s="590"/>
      <c r="V528" s="590"/>
      <c r="W528" s="590"/>
    </row>
    <row r="529" spans="18:23">
      <c r="R529" s="591"/>
      <c r="S529" s="589"/>
      <c r="T529" s="590"/>
      <c r="U529" s="590"/>
      <c r="V529" s="590"/>
      <c r="W529" s="590"/>
    </row>
    <row r="530" spans="18:23">
      <c r="R530" s="591"/>
      <c r="S530" s="589"/>
      <c r="T530" s="590"/>
      <c r="U530" s="590"/>
      <c r="V530" s="590"/>
      <c r="W530" s="590"/>
    </row>
    <row r="531" spans="18:23">
      <c r="R531" s="591"/>
      <c r="S531" s="589"/>
      <c r="T531" s="590"/>
      <c r="U531" s="590"/>
      <c r="V531" s="590"/>
      <c r="W531" s="590"/>
    </row>
    <row r="532" spans="18:23">
      <c r="R532" s="591"/>
      <c r="S532" s="589"/>
      <c r="T532" s="590"/>
      <c r="U532" s="590"/>
      <c r="V532" s="590"/>
      <c r="W532" s="590"/>
    </row>
    <row r="533" spans="18:23">
      <c r="R533" s="591"/>
      <c r="S533" s="589"/>
      <c r="T533" s="590"/>
      <c r="U533" s="590"/>
      <c r="V533" s="590"/>
      <c r="W533" s="590"/>
    </row>
    <row r="534" spans="18:23">
      <c r="R534" s="591"/>
      <c r="S534" s="589"/>
      <c r="T534" s="590"/>
      <c r="U534" s="590"/>
      <c r="V534" s="590"/>
      <c r="W534" s="590"/>
    </row>
    <row r="535" spans="18:23">
      <c r="R535" s="591"/>
      <c r="S535" s="589"/>
      <c r="T535" s="590"/>
      <c r="U535" s="590"/>
      <c r="V535" s="590"/>
      <c r="W535" s="590"/>
    </row>
    <row r="536" spans="18:23">
      <c r="R536" s="591"/>
      <c r="S536" s="589"/>
      <c r="T536" s="590"/>
      <c r="U536" s="590"/>
      <c r="V536" s="590"/>
      <c r="W536" s="590"/>
    </row>
    <row r="537" spans="18:23">
      <c r="R537" s="591"/>
      <c r="S537" s="589"/>
      <c r="T537" s="590"/>
      <c r="U537" s="590"/>
      <c r="V537" s="590"/>
      <c r="W537" s="590"/>
    </row>
    <row r="538" spans="18:23">
      <c r="R538" s="591"/>
      <c r="S538" s="589"/>
      <c r="T538" s="590"/>
      <c r="U538" s="590"/>
      <c r="V538" s="590"/>
      <c r="W538" s="590"/>
    </row>
    <row r="539" spans="18:23">
      <c r="R539" s="591"/>
      <c r="S539" s="589"/>
      <c r="T539" s="590"/>
      <c r="U539" s="590"/>
      <c r="V539" s="590"/>
      <c r="W539" s="590"/>
    </row>
    <row r="540" spans="18:23">
      <c r="R540" s="591"/>
      <c r="S540" s="589"/>
      <c r="T540" s="590"/>
      <c r="U540" s="590"/>
      <c r="V540" s="590"/>
      <c r="W540" s="590"/>
    </row>
    <row r="541" spans="18:23">
      <c r="R541" s="591"/>
      <c r="S541" s="589"/>
      <c r="T541" s="590"/>
      <c r="U541" s="590"/>
      <c r="V541" s="590"/>
      <c r="W541" s="590"/>
    </row>
    <row r="542" spans="18:23">
      <c r="R542" s="591"/>
      <c r="S542" s="589"/>
      <c r="T542" s="590"/>
      <c r="U542" s="590"/>
      <c r="V542" s="590"/>
      <c r="W542" s="590"/>
    </row>
    <row r="543" spans="18:23">
      <c r="R543" s="591"/>
      <c r="S543" s="589"/>
      <c r="T543" s="590"/>
      <c r="U543" s="590"/>
      <c r="V543" s="590"/>
      <c r="W543" s="590"/>
    </row>
    <row r="544" spans="18:23">
      <c r="R544" s="591"/>
      <c r="S544" s="589"/>
      <c r="T544" s="590"/>
      <c r="U544" s="590"/>
      <c r="V544" s="590"/>
      <c r="W544" s="590"/>
    </row>
    <row r="545" spans="18:23">
      <c r="R545" s="591"/>
      <c r="S545" s="589"/>
      <c r="T545" s="590"/>
      <c r="U545" s="590"/>
      <c r="V545" s="590"/>
      <c r="W545" s="590"/>
    </row>
    <row r="546" spans="18:23">
      <c r="R546" s="591"/>
      <c r="S546" s="589"/>
      <c r="T546" s="590"/>
      <c r="U546" s="590"/>
      <c r="V546" s="590"/>
      <c r="W546" s="590"/>
    </row>
    <row r="547" spans="18:23">
      <c r="R547" s="591"/>
      <c r="S547" s="589"/>
      <c r="T547" s="590"/>
      <c r="U547" s="590"/>
      <c r="V547" s="590"/>
      <c r="W547" s="590"/>
    </row>
    <row r="548" spans="18:23">
      <c r="R548" s="591"/>
      <c r="S548" s="589"/>
      <c r="T548" s="590"/>
      <c r="U548" s="590"/>
      <c r="V548" s="590"/>
      <c r="W548" s="590"/>
    </row>
    <row r="549" spans="18:23">
      <c r="R549" s="591"/>
      <c r="S549" s="589"/>
      <c r="T549" s="590"/>
      <c r="U549" s="590"/>
      <c r="V549" s="590"/>
      <c r="W549" s="590"/>
    </row>
    <row r="550" spans="18:23">
      <c r="R550" s="591"/>
      <c r="S550" s="589"/>
      <c r="T550" s="590"/>
      <c r="U550" s="590"/>
      <c r="V550" s="590"/>
      <c r="W550" s="590"/>
    </row>
    <row r="551" spans="18:23">
      <c r="R551" s="591"/>
      <c r="S551" s="589"/>
      <c r="T551" s="590"/>
      <c r="U551" s="590"/>
      <c r="V551" s="590"/>
      <c r="W551" s="590"/>
    </row>
    <row r="552" spans="18:23">
      <c r="R552" s="591"/>
      <c r="S552" s="589"/>
      <c r="T552" s="590"/>
      <c r="U552" s="590"/>
      <c r="V552" s="590"/>
      <c r="W552" s="590"/>
    </row>
    <row r="553" spans="18:23">
      <c r="R553" s="591"/>
      <c r="S553" s="589"/>
      <c r="T553" s="590"/>
      <c r="U553" s="590"/>
      <c r="V553" s="590"/>
      <c r="W553" s="590"/>
    </row>
    <row r="554" spans="18:23">
      <c r="R554" s="591"/>
      <c r="S554" s="589"/>
      <c r="T554" s="590"/>
      <c r="U554" s="590"/>
      <c r="V554" s="590"/>
      <c r="W554" s="590"/>
    </row>
    <row r="555" spans="18:23">
      <c r="R555" s="591"/>
      <c r="S555" s="589"/>
      <c r="T555" s="590"/>
      <c r="U555" s="590"/>
      <c r="V555" s="590"/>
      <c r="W555" s="590"/>
    </row>
    <row r="556" spans="18:23">
      <c r="R556" s="591"/>
      <c r="S556" s="589"/>
      <c r="T556" s="590"/>
      <c r="U556" s="590"/>
      <c r="V556" s="590"/>
      <c r="W556" s="590"/>
    </row>
  </sheetData>
  <mergeCells count="329">
    <mergeCell ref="S353:S355"/>
    <mergeCell ref="S367:S368"/>
    <mergeCell ref="S335:S336"/>
    <mergeCell ref="A285:A286"/>
    <mergeCell ref="B285:B286"/>
    <mergeCell ref="D285:D286"/>
    <mergeCell ref="A282:A283"/>
    <mergeCell ref="B282:B283"/>
    <mergeCell ref="D282:D283"/>
    <mergeCell ref="O282:O283"/>
    <mergeCell ref="O285:O286"/>
    <mergeCell ref="O288:O289"/>
    <mergeCell ref="G321:I321"/>
    <mergeCell ref="O291:O292"/>
    <mergeCell ref="O295:O296"/>
    <mergeCell ref="C358:C359"/>
    <mergeCell ref="D358:D359"/>
    <mergeCell ref="A360:A361"/>
    <mergeCell ref="B360:B361"/>
    <mergeCell ref="C360:C361"/>
    <mergeCell ref="D360:D361"/>
    <mergeCell ref="A358:A359"/>
    <mergeCell ref="B358:B359"/>
    <mergeCell ref="B342:B343"/>
    <mergeCell ref="A237:A238"/>
    <mergeCell ref="B237:B238"/>
    <mergeCell ref="D237:D238"/>
    <mergeCell ref="A291:A292"/>
    <mergeCell ref="B291:B292"/>
    <mergeCell ref="C291:C292"/>
    <mergeCell ref="D291:D292"/>
    <mergeCell ref="D295:D296"/>
    <mergeCell ref="A295:A296"/>
    <mergeCell ref="B295:B296"/>
    <mergeCell ref="A288:A289"/>
    <mergeCell ref="B288:B289"/>
    <mergeCell ref="D288:D289"/>
    <mergeCell ref="J360:J361"/>
    <mergeCell ref="K360:K361"/>
    <mergeCell ref="G366:I366"/>
    <mergeCell ref="K355:K356"/>
    <mergeCell ref="K353:K354"/>
    <mergeCell ref="K342:K343"/>
    <mergeCell ref="H358:I359"/>
    <mergeCell ref="J358:J359"/>
    <mergeCell ref="K358:K359"/>
    <mergeCell ref="H360:I361"/>
    <mergeCell ref="P394:P401"/>
    <mergeCell ref="Q394:Q401"/>
    <mergeCell ref="W394:W401"/>
    <mergeCell ref="A394:A401"/>
    <mergeCell ref="B394:B401"/>
    <mergeCell ref="D394:D401"/>
    <mergeCell ref="F394:I401"/>
    <mergeCell ref="J394:J401"/>
    <mergeCell ref="K394:K401"/>
    <mergeCell ref="M394:M401"/>
    <mergeCell ref="N394:N401"/>
    <mergeCell ref="O394:O401"/>
    <mergeCell ref="C342:C343"/>
    <mergeCell ref="D342:D343"/>
    <mergeCell ref="H342:I343"/>
    <mergeCell ref="J342:J343"/>
    <mergeCell ref="A355:A356"/>
    <mergeCell ref="B355:B356"/>
    <mergeCell ref="C355:C356"/>
    <mergeCell ref="D355:D356"/>
    <mergeCell ref="H355:I356"/>
    <mergeCell ref="J355:J356"/>
    <mergeCell ref="H349:I349"/>
    <mergeCell ref="A353:A354"/>
    <mergeCell ref="B353:B354"/>
    <mergeCell ref="C353:C354"/>
    <mergeCell ref="D353:D354"/>
    <mergeCell ref="H353:I354"/>
    <mergeCell ref="J353:J354"/>
    <mergeCell ref="A342:A343"/>
    <mergeCell ref="A337:A338"/>
    <mergeCell ref="B337:B338"/>
    <mergeCell ref="C337:C338"/>
    <mergeCell ref="D337:D338"/>
    <mergeCell ref="H337:I338"/>
    <mergeCell ref="J337:J338"/>
    <mergeCell ref="K337:K338"/>
    <mergeCell ref="A340:A341"/>
    <mergeCell ref="A335:A336"/>
    <mergeCell ref="B335:B336"/>
    <mergeCell ref="C335:C336"/>
    <mergeCell ref="D335:D336"/>
    <mergeCell ref="H335:I336"/>
    <mergeCell ref="J335:J336"/>
    <mergeCell ref="H237:I238"/>
    <mergeCell ref="J237:J238"/>
    <mergeCell ref="K237:K238"/>
    <mergeCell ref="L237:L238"/>
    <mergeCell ref="B340:B341"/>
    <mergeCell ref="C340:C341"/>
    <mergeCell ref="D340:D341"/>
    <mergeCell ref="H340:I341"/>
    <mergeCell ref="J340:J341"/>
    <mergeCell ref="K340:K341"/>
    <mergeCell ref="K335:K336"/>
    <mergeCell ref="G282:I283"/>
    <mergeCell ref="G285:I286"/>
    <mergeCell ref="G288:I289"/>
    <mergeCell ref="G291:I292"/>
    <mergeCell ref="G295:I296"/>
    <mergeCell ref="N197:N198"/>
    <mergeCell ref="O197:O198"/>
    <mergeCell ref="K235:K236"/>
    <mergeCell ref="J195:J196"/>
    <mergeCell ref="K195:K196"/>
    <mergeCell ref="T237:T238"/>
    <mergeCell ref="W237:W238"/>
    <mergeCell ref="P237:P238"/>
    <mergeCell ref="U237:U238"/>
    <mergeCell ref="V237:V238"/>
    <mergeCell ref="L197:L198"/>
    <mergeCell ref="P197:P198"/>
    <mergeCell ref="Q197:Q198"/>
    <mergeCell ref="M195:M196"/>
    <mergeCell ref="N195:N196"/>
    <mergeCell ref="P195:P196"/>
    <mergeCell ref="P235:P236"/>
    <mergeCell ref="L235:L236"/>
    <mergeCell ref="W195:W198"/>
    <mergeCell ref="S235:S236"/>
    <mergeCell ref="T235:T236"/>
    <mergeCell ref="U235:U236"/>
    <mergeCell ref="V235:V236"/>
    <mergeCell ref="W235:W236"/>
    <mergeCell ref="A235:A236"/>
    <mergeCell ref="B235:B236"/>
    <mergeCell ref="D235:D236"/>
    <mergeCell ref="H235:I236"/>
    <mergeCell ref="J235:J236"/>
    <mergeCell ref="K197:K198"/>
    <mergeCell ref="M197:M198"/>
    <mergeCell ref="N180:N181"/>
    <mergeCell ref="P180:P181"/>
    <mergeCell ref="A180:A181"/>
    <mergeCell ref="B180:B181"/>
    <mergeCell ref="D180:D181"/>
    <mergeCell ref="H180:H181"/>
    <mergeCell ref="J180:J181"/>
    <mergeCell ref="K180:K181"/>
    <mergeCell ref="A197:A198"/>
    <mergeCell ref="B197:B198"/>
    <mergeCell ref="D197:D198"/>
    <mergeCell ref="H197:I198"/>
    <mergeCell ref="J197:J198"/>
    <mergeCell ref="A195:A196"/>
    <mergeCell ref="B195:B196"/>
    <mergeCell ref="D195:D196"/>
    <mergeCell ref="H195:I196"/>
    <mergeCell ref="M180:M181"/>
    <mergeCell ref="K155:K158"/>
    <mergeCell ref="M155:M158"/>
    <mergeCell ref="N155:N158"/>
    <mergeCell ref="O155:O158"/>
    <mergeCell ref="K176:K177"/>
    <mergeCell ref="M176:M177"/>
    <mergeCell ref="N176:N177"/>
    <mergeCell ref="P155:P158"/>
    <mergeCell ref="A155:A158"/>
    <mergeCell ref="B155:B158"/>
    <mergeCell ref="D155:D158"/>
    <mergeCell ref="H155:I158"/>
    <mergeCell ref="J155:J158"/>
    <mergeCell ref="A176:A177"/>
    <mergeCell ref="B176:B177"/>
    <mergeCell ref="D176:D177"/>
    <mergeCell ref="H176:I177"/>
    <mergeCell ref="J176:J177"/>
    <mergeCell ref="A136:A138"/>
    <mergeCell ref="B136:B138"/>
    <mergeCell ref="D136:D138"/>
    <mergeCell ref="H136:I138"/>
    <mergeCell ref="J136:J138"/>
    <mergeCell ref="K136:K138"/>
    <mergeCell ref="S147:W147"/>
    <mergeCell ref="A142:A145"/>
    <mergeCell ref="B142:B145"/>
    <mergeCell ref="D142:D145"/>
    <mergeCell ref="H142:I145"/>
    <mergeCell ref="J142:J145"/>
    <mergeCell ref="K142:K145"/>
    <mergeCell ref="M142:M145"/>
    <mergeCell ref="N142:N145"/>
    <mergeCell ref="O142:O145"/>
    <mergeCell ref="M136:M138"/>
    <mergeCell ref="N136:N138"/>
    <mergeCell ref="O136:O138"/>
    <mergeCell ref="P136:P138"/>
    <mergeCell ref="P142:P145"/>
    <mergeCell ref="W134:W139"/>
    <mergeCell ref="W142:W146"/>
    <mergeCell ref="M129:M130"/>
    <mergeCell ref="N129:N130"/>
    <mergeCell ref="O129:O130"/>
    <mergeCell ref="P129:P130"/>
    <mergeCell ref="Q129:Q130"/>
    <mergeCell ref="W129:W130"/>
    <mergeCell ref="A125:A126"/>
    <mergeCell ref="B125:B126"/>
    <mergeCell ref="C125:C126"/>
    <mergeCell ref="D125:D126"/>
    <mergeCell ref="G125:I126"/>
    <mergeCell ref="J125:J126"/>
    <mergeCell ref="K125:K126"/>
    <mergeCell ref="A129:A130"/>
    <mergeCell ref="B129:B130"/>
    <mergeCell ref="C129:C130"/>
    <mergeCell ref="D129:D130"/>
    <mergeCell ref="G129:I130"/>
    <mergeCell ref="J129:J130"/>
    <mergeCell ref="K129:K130"/>
    <mergeCell ref="M125:M126"/>
    <mergeCell ref="N125:N126"/>
    <mergeCell ref="O106:O107"/>
    <mergeCell ref="P106:P107"/>
    <mergeCell ref="Q106:Q107"/>
    <mergeCell ref="O103:O104"/>
    <mergeCell ref="P103:P104"/>
    <mergeCell ref="Q103:Q104"/>
    <mergeCell ref="T103:T104"/>
    <mergeCell ref="U103:U104"/>
    <mergeCell ref="V103:V104"/>
    <mergeCell ref="A106:A107"/>
    <mergeCell ref="B106:B107"/>
    <mergeCell ref="C106:C107"/>
    <mergeCell ref="L103:L104"/>
    <mergeCell ref="A103:A104"/>
    <mergeCell ref="B103:B104"/>
    <mergeCell ref="C103:C104"/>
    <mergeCell ref="D103:D104"/>
    <mergeCell ref="G103:I104"/>
    <mergeCell ref="J103:J104"/>
    <mergeCell ref="K103:K104"/>
    <mergeCell ref="M103:M104"/>
    <mergeCell ref="N103:N104"/>
    <mergeCell ref="D106:D107"/>
    <mergeCell ref="G106:I107"/>
    <mergeCell ref="J106:J107"/>
    <mergeCell ref="K106:K107"/>
    <mergeCell ref="M106:M107"/>
    <mergeCell ref="C101:C102"/>
    <mergeCell ref="D101:D102"/>
    <mergeCell ref="G101:I102"/>
    <mergeCell ref="J101:J102"/>
    <mergeCell ref="K101:K102"/>
    <mergeCell ref="N101:N102"/>
    <mergeCell ref="N106:N107"/>
    <mergeCell ref="D76:D77"/>
    <mergeCell ref="G76:G77"/>
    <mergeCell ref="J76:J77"/>
    <mergeCell ref="K76:K77"/>
    <mergeCell ref="P76:P77"/>
    <mergeCell ref="L76:L77"/>
    <mergeCell ref="P101:P102"/>
    <mergeCell ref="Q101:Q102"/>
    <mergeCell ref="T76:T77"/>
    <mergeCell ref="T101:T102"/>
    <mergeCell ref="A101:A102"/>
    <mergeCell ref="B101:B102"/>
    <mergeCell ref="A1:A3"/>
    <mergeCell ref="K9:K13"/>
    <mergeCell ref="O9:O13"/>
    <mergeCell ref="P9:P13"/>
    <mergeCell ref="W9:W13"/>
    <mergeCell ref="L9:L13"/>
    <mergeCell ref="B2:B3"/>
    <mergeCell ref="C2:C3"/>
    <mergeCell ref="D2:D3"/>
    <mergeCell ref="E2:I3"/>
    <mergeCell ref="J2:J3"/>
    <mergeCell ref="K2:K3"/>
    <mergeCell ref="S2:S3"/>
    <mergeCell ref="S1:W1"/>
    <mergeCell ref="T2:W2"/>
    <mergeCell ref="A9:A13"/>
    <mergeCell ref="B9:B13"/>
    <mergeCell ref="O101:O102"/>
    <mergeCell ref="M101:M102"/>
    <mergeCell ref="L101:L102"/>
    <mergeCell ref="A76:A77"/>
    <mergeCell ref="B76:B77"/>
    <mergeCell ref="D9:D13"/>
    <mergeCell ref="G9:I13"/>
    <mergeCell ref="J9:J13"/>
    <mergeCell ref="L394:L401"/>
    <mergeCell ref="L2:L3"/>
    <mergeCell ref="R2:R3"/>
    <mergeCell ref="R173:W173"/>
    <mergeCell ref="R188:W188"/>
    <mergeCell ref="R235:R236"/>
    <mergeCell ref="R333:W333"/>
    <mergeCell ref="R381:W381"/>
    <mergeCell ref="L106:L107"/>
    <mergeCell ref="L125:L126"/>
    <mergeCell ref="L129:L130"/>
    <mergeCell ref="L136:L138"/>
    <mergeCell ref="L142:L145"/>
    <mergeCell ref="L155:L158"/>
    <mergeCell ref="L176:L177"/>
    <mergeCell ref="L180:L181"/>
    <mergeCell ref="L195:L196"/>
    <mergeCell ref="O125:O126"/>
    <mergeCell ref="P125:P126"/>
    <mergeCell ref="Q125:Q126"/>
    <mergeCell ref="P176:P177"/>
    <mergeCell ref="S232:W232"/>
    <mergeCell ref="S59:S60"/>
    <mergeCell ref="R63:W63"/>
    <mergeCell ref="W101:W102"/>
    <mergeCell ref="W103:W104"/>
    <mergeCell ref="U76:U77"/>
    <mergeCell ref="V76:V77"/>
    <mergeCell ref="W76:W77"/>
    <mergeCell ref="U101:U102"/>
    <mergeCell ref="V101:V102"/>
    <mergeCell ref="U106:U107"/>
    <mergeCell ref="V106:V107"/>
    <mergeCell ref="W106:W107"/>
    <mergeCell ref="W125:W126"/>
    <mergeCell ref="W180:W181"/>
    <mergeCell ref="S178:S180"/>
    <mergeCell ref="W175:W177"/>
    <mergeCell ref="W155:W158"/>
  </mergeCells>
  <phoneticPr fontId="5"/>
  <pageMargins left="0.39370078740157483" right="0.19685039370078741" top="1.2204724409448819" bottom="0.55118110236220474" header="0.82677165354330717" footer="0.31496062992125984"/>
  <pageSetup paperSize="9" scale="78" fitToHeight="0" orientation="landscape" useFirstPageNumber="1" r:id="rId1"/>
  <headerFooter alignWithMargins="0">
    <oddHeader xml:space="preserve">&amp;C&amp;A&amp;R
</oddHeader>
  </headerFooter>
  <rowBreaks count="17" manualBreakCount="17">
    <brk id="32" max="22" man="1"/>
    <brk id="52" max="27" man="1"/>
    <brk id="80" max="22" man="1"/>
    <brk id="96" max="27" man="1"/>
    <brk id="115" max="22" man="1"/>
    <brk id="130" max="27" man="1"/>
    <brk id="146" max="22" man="1"/>
    <brk id="169" max="27" man="1"/>
    <brk id="187" max="22" man="1"/>
    <brk id="198" max="27" man="1"/>
    <brk id="231" max="22" man="1"/>
    <brk id="243" max="27" man="1"/>
    <brk id="297" max="27" man="1"/>
    <brk id="324" max="22" man="1"/>
    <brk id="332" max="27" man="1"/>
    <brk id="365" max="22" man="1"/>
    <brk id="380" max="2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A445"/>
  <sheetViews>
    <sheetView view="pageBreakPreview" zoomScale="85" zoomScaleNormal="80" zoomScaleSheetLayoutView="85" workbookViewId="0">
      <selection activeCell="Z53" sqref="Z53"/>
    </sheetView>
  </sheetViews>
  <sheetFormatPr defaultRowHeight="13.5"/>
  <cols>
    <col min="1" max="1" width="6.25" style="737" customWidth="1"/>
    <col min="2" max="2" width="2.625" style="738" customWidth="1"/>
    <col min="3" max="3" width="2.625" style="739" customWidth="1"/>
    <col min="4" max="4" width="27.5" style="2306" customWidth="1"/>
    <col min="5" max="8" width="3.625" style="736" customWidth="1"/>
    <col min="9" max="11" width="3.5" style="740" customWidth="1"/>
    <col min="12" max="12" width="11.375" style="740" customWidth="1"/>
    <col min="13" max="13" width="3" style="739" customWidth="1"/>
    <col min="14" max="14" width="3.75" style="739" customWidth="1"/>
    <col min="15" max="15" width="5.125" style="739" customWidth="1"/>
    <col min="16" max="19" width="2.75" style="739" hidden="1" customWidth="1"/>
    <col min="20" max="20" width="3.125" style="739" hidden="1" customWidth="1"/>
    <col min="21" max="21" width="5.25" style="17" customWidth="1"/>
    <col min="22" max="22" width="26.125" style="17" customWidth="1"/>
    <col min="23" max="23" width="21.5" style="18" customWidth="1"/>
    <col min="24" max="24" width="3.625" style="18" customWidth="1"/>
    <col min="25" max="25" width="3.875" style="18" customWidth="1"/>
    <col min="26" max="26" width="35.25" style="18" customWidth="1"/>
    <col min="27" max="16384" width="9" style="740"/>
  </cols>
  <sheetData>
    <row r="1" spans="1:27" s="741" customFormat="1" ht="20.25" customHeight="1">
      <c r="A1" s="6301" t="s">
        <v>1231</v>
      </c>
      <c r="B1" s="6304" t="s">
        <v>4474</v>
      </c>
      <c r="C1" s="6305"/>
      <c r="D1" s="6305"/>
      <c r="E1" s="6305"/>
      <c r="F1" s="6305"/>
      <c r="G1" s="6305"/>
      <c r="H1" s="6305"/>
      <c r="I1" s="6305"/>
      <c r="J1" s="6305"/>
      <c r="K1" s="6305"/>
      <c r="L1" s="6305"/>
      <c r="M1" s="6305"/>
      <c r="N1" s="6305"/>
      <c r="O1" s="6305"/>
      <c r="P1" s="6305"/>
      <c r="Q1" s="6305"/>
      <c r="R1" s="6305"/>
      <c r="S1" s="6305"/>
      <c r="T1" s="6306"/>
      <c r="U1" s="2236"/>
      <c r="V1" s="6305" t="s">
        <v>4475</v>
      </c>
      <c r="W1" s="6305"/>
      <c r="X1" s="6305"/>
      <c r="Y1" s="6305"/>
      <c r="Z1" s="6306"/>
      <c r="AA1" s="2421"/>
    </row>
    <row r="2" spans="1:27" s="741" customFormat="1" ht="19.5" customHeight="1">
      <c r="A2" s="6302"/>
      <c r="B2" s="6307" t="s">
        <v>759</v>
      </c>
      <c r="C2" s="6309" t="s">
        <v>760</v>
      </c>
      <c r="D2" s="6311" t="s">
        <v>761</v>
      </c>
      <c r="E2" s="6313" t="s">
        <v>762</v>
      </c>
      <c r="F2" s="6314"/>
      <c r="G2" s="6314"/>
      <c r="H2" s="6314"/>
      <c r="I2" s="6314"/>
      <c r="J2" s="6314"/>
      <c r="K2" s="6314"/>
      <c r="L2" s="2237"/>
      <c r="M2" s="6307" t="s">
        <v>214</v>
      </c>
      <c r="N2" s="6317" t="s">
        <v>763</v>
      </c>
      <c r="O2" s="6319" t="s">
        <v>1342</v>
      </c>
      <c r="P2" s="6323" t="s">
        <v>34</v>
      </c>
      <c r="Q2" s="6324"/>
      <c r="R2" s="6324"/>
      <c r="S2" s="6324"/>
      <c r="T2" s="6325"/>
      <c r="U2" s="6321" t="s">
        <v>722</v>
      </c>
      <c r="V2" s="6326" t="s">
        <v>764</v>
      </c>
      <c r="W2" s="6328" t="s">
        <v>334</v>
      </c>
      <c r="X2" s="6329"/>
      <c r="Y2" s="6329"/>
      <c r="Z2" s="6330"/>
    </row>
    <row r="3" spans="1:27" s="741" customFormat="1" ht="23.25" customHeight="1" thickBot="1">
      <c r="A3" s="6303"/>
      <c r="B3" s="6308"/>
      <c r="C3" s="6310"/>
      <c r="D3" s="6312"/>
      <c r="E3" s="6315"/>
      <c r="F3" s="6316"/>
      <c r="G3" s="6316"/>
      <c r="H3" s="6316"/>
      <c r="I3" s="6316"/>
      <c r="J3" s="6316"/>
      <c r="K3" s="6316"/>
      <c r="L3" s="2238" t="s">
        <v>765</v>
      </c>
      <c r="M3" s="6308"/>
      <c r="N3" s="6318"/>
      <c r="O3" s="6320"/>
      <c r="P3" s="2239" t="s">
        <v>0</v>
      </c>
      <c r="Q3" s="2239" t="s">
        <v>1</v>
      </c>
      <c r="R3" s="2239" t="s">
        <v>2</v>
      </c>
      <c r="S3" s="2239" t="s">
        <v>3</v>
      </c>
      <c r="T3" s="2240" t="s">
        <v>766</v>
      </c>
      <c r="U3" s="6322"/>
      <c r="V3" s="6327"/>
      <c r="W3" s="2239" t="s">
        <v>35</v>
      </c>
      <c r="X3" s="2239" t="s">
        <v>335</v>
      </c>
      <c r="Y3" s="2239" t="s">
        <v>336</v>
      </c>
      <c r="Z3" s="2240" t="s">
        <v>632</v>
      </c>
    </row>
    <row r="4" spans="1:27" s="741" customFormat="1" ht="14.25" customHeight="1">
      <c r="A4" s="1971">
        <v>1</v>
      </c>
      <c r="B4" s="1972">
        <v>1</v>
      </c>
      <c r="C4" s="1973"/>
      <c r="D4" s="2241" t="s">
        <v>767</v>
      </c>
      <c r="E4" s="1975" t="s">
        <v>768</v>
      </c>
      <c r="F4" s="1976"/>
      <c r="G4" s="1976"/>
      <c r="H4" s="1976"/>
      <c r="I4" s="1976"/>
      <c r="J4" s="1976"/>
      <c r="K4" s="1976"/>
      <c r="L4" s="1976"/>
      <c r="M4" s="1977"/>
      <c r="N4" s="1973"/>
      <c r="O4" s="1973" t="s">
        <v>5</v>
      </c>
      <c r="P4" s="1977" t="s">
        <v>5</v>
      </c>
      <c r="Q4" s="1973" t="s">
        <v>5</v>
      </c>
      <c r="R4" s="1973" t="s">
        <v>5</v>
      </c>
      <c r="S4" s="1973" t="s">
        <v>5</v>
      </c>
      <c r="T4" s="1973" t="s">
        <v>1233</v>
      </c>
      <c r="U4" s="2242"/>
      <c r="V4" s="1982"/>
      <c r="W4" s="1978"/>
      <c r="X4" s="1979"/>
      <c r="Y4" s="1980"/>
      <c r="Z4" s="43"/>
    </row>
    <row r="5" spans="1:27" ht="14.25" customHeight="1">
      <c r="A5" s="1983">
        <f t="shared" ref="A5:A70" si="0">A4+1</f>
        <v>2</v>
      </c>
      <c r="B5" s="1984">
        <v>2</v>
      </c>
      <c r="C5" s="1985"/>
      <c r="D5" s="2243" t="s">
        <v>7</v>
      </c>
      <c r="E5" s="1987"/>
      <c r="F5" s="1988" t="s">
        <v>769</v>
      </c>
      <c r="G5" s="1989"/>
      <c r="H5" s="1989"/>
      <c r="I5" s="1989"/>
      <c r="J5" s="1989"/>
      <c r="K5" s="1989"/>
      <c r="L5" s="1989"/>
      <c r="M5" s="1990"/>
      <c r="N5" s="1985"/>
      <c r="O5" s="1985" t="s">
        <v>5</v>
      </c>
      <c r="P5" s="1990" t="s">
        <v>5</v>
      </c>
      <c r="Q5" s="1985" t="s">
        <v>5</v>
      </c>
      <c r="R5" s="1985" t="s">
        <v>5</v>
      </c>
      <c r="S5" s="1985" t="s">
        <v>5</v>
      </c>
      <c r="T5" s="1985" t="s">
        <v>348</v>
      </c>
      <c r="U5" s="2244"/>
      <c r="V5" s="6058" t="s">
        <v>4637</v>
      </c>
      <c r="W5" s="6059"/>
      <c r="X5" s="6059"/>
      <c r="Y5" s="6059"/>
      <c r="Z5" s="6060"/>
    </row>
    <row r="6" spans="1:27" ht="23.25" customHeight="1">
      <c r="A6" s="1983">
        <f t="shared" si="0"/>
        <v>3</v>
      </c>
      <c r="B6" s="1984">
        <v>3</v>
      </c>
      <c r="C6" s="1985"/>
      <c r="D6" s="2243" t="s">
        <v>8</v>
      </c>
      <c r="E6" s="1987"/>
      <c r="F6" s="1996"/>
      <c r="G6" s="1988" t="s">
        <v>9</v>
      </c>
      <c r="H6" s="1989"/>
      <c r="I6" s="1989"/>
      <c r="J6" s="1989"/>
      <c r="K6" s="1989"/>
      <c r="L6" s="1989"/>
      <c r="M6" s="1990" t="s">
        <v>10</v>
      </c>
      <c r="N6" s="1997">
        <v>1</v>
      </c>
      <c r="O6" s="1985" t="s">
        <v>5</v>
      </c>
      <c r="P6" s="1990" t="s">
        <v>5</v>
      </c>
      <c r="Q6" s="1985" t="s">
        <v>5</v>
      </c>
      <c r="R6" s="1985" t="s">
        <v>5</v>
      </c>
      <c r="S6" s="1985" t="s">
        <v>5</v>
      </c>
      <c r="T6" s="1985" t="s">
        <v>855</v>
      </c>
      <c r="U6" s="2085">
        <v>74</v>
      </c>
      <c r="V6" s="2025" t="s">
        <v>4545</v>
      </c>
      <c r="W6" s="1999" t="s">
        <v>770</v>
      </c>
      <c r="X6" s="2000" t="s">
        <v>347</v>
      </c>
      <c r="Y6" s="2001">
        <v>1</v>
      </c>
      <c r="Z6" s="3756" t="s">
        <v>4362</v>
      </c>
    </row>
    <row r="7" spans="1:27" ht="19.5" customHeight="1">
      <c r="A7" s="1983">
        <f t="shared" si="0"/>
        <v>4</v>
      </c>
      <c r="B7" s="1984">
        <v>3</v>
      </c>
      <c r="C7" s="1985"/>
      <c r="D7" s="2243" t="s">
        <v>11</v>
      </c>
      <c r="E7" s="1987"/>
      <c r="F7" s="1996"/>
      <c r="G7" s="1988" t="s">
        <v>12</v>
      </c>
      <c r="H7" s="1989"/>
      <c r="I7" s="1989"/>
      <c r="J7" s="1989"/>
      <c r="K7" s="1989"/>
      <c r="L7" s="1989"/>
      <c r="M7" s="1990" t="s">
        <v>10</v>
      </c>
      <c r="N7" s="1997">
        <v>10</v>
      </c>
      <c r="O7" s="1985" t="s">
        <v>5</v>
      </c>
      <c r="P7" s="1990" t="s">
        <v>5</v>
      </c>
      <c r="Q7" s="1985" t="s">
        <v>5</v>
      </c>
      <c r="R7" s="1985" t="s">
        <v>5</v>
      </c>
      <c r="S7" s="1985" t="s">
        <v>5</v>
      </c>
      <c r="T7" s="1985"/>
      <c r="U7" s="2245"/>
      <c r="V7" s="2246"/>
      <c r="W7" s="1999" t="s">
        <v>12</v>
      </c>
      <c r="X7" s="2000" t="s">
        <v>347</v>
      </c>
      <c r="Y7" s="2001">
        <v>10</v>
      </c>
      <c r="Z7" s="30" t="s">
        <v>339</v>
      </c>
    </row>
    <row r="8" spans="1:27" ht="14.25" customHeight="1">
      <c r="A8" s="1983">
        <f t="shared" si="0"/>
        <v>5</v>
      </c>
      <c r="B8" s="1984">
        <v>3</v>
      </c>
      <c r="C8" s="1985"/>
      <c r="D8" s="2243" t="s">
        <v>13</v>
      </c>
      <c r="E8" s="1987"/>
      <c r="F8" s="1996"/>
      <c r="G8" s="1988" t="s">
        <v>14</v>
      </c>
      <c r="H8" s="1989"/>
      <c r="I8" s="1989"/>
      <c r="J8" s="1989"/>
      <c r="K8" s="1989"/>
      <c r="L8" s="1989"/>
      <c r="M8" s="1990" t="s">
        <v>10</v>
      </c>
      <c r="N8" s="1997">
        <v>8</v>
      </c>
      <c r="O8" s="1985"/>
      <c r="P8" s="1990"/>
      <c r="Q8" s="1985"/>
      <c r="R8" s="1985"/>
      <c r="S8" s="1985"/>
      <c r="T8" s="1985"/>
      <c r="U8" s="2123"/>
      <c r="V8" s="2021"/>
      <c r="W8" s="2004"/>
      <c r="X8" s="2005"/>
      <c r="Y8" s="2006"/>
      <c r="Z8" s="31"/>
    </row>
    <row r="9" spans="1:27" ht="33" customHeight="1">
      <c r="A9" s="1983">
        <f t="shared" si="0"/>
        <v>6</v>
      </c>
      <c r="B9" s="1984">
        <v>3</v>
      </c>
      <c r="C9" s="1985"/>
      <c r="D9" s="2243" t="s">
        <v>16</v>
      </c>
      <c r="E9" s="1987"/>
      <c r="F9" s="1996"/>
      <c r="G9" s="1988" t="s">
        <v>17</v>
      </c>
      <c r="H9" s="1989"/>
      <c r="I9" s="1989"/>
      <c r="J9" s="1989"/>
      <c r="K9" s="1989"/>
      <c r="L9" s="1989"/>
      <c r="M9" s="1990" t="s">
        <v>10</v>
      </c>
      <c r="N9" s="1997">
        <v>4</v>
      </c>
      <c r="O9" s="1985" t="s">
        <v>5</v>
      </c>
      <c r="P9" s="1990" t="s">
        <v>5</v>
      </c>
      <c r="Q9" s="1985" t="s">
        <v>5</v>
      </c>
      <c r="R9" s="1985" t="s">
        <v>5</v>
      </c>
      <c r="S9" s="1985" t="s">
        <v>5</v>
      </c>
      <c r="T9" s="1985"/>
      <c r="U9" s="2085">
        <v>93</v>
      </c>
      <c r="V9" s="2008" t="s">
        <v>4546</v>
      </c>
      <c r="W9" s="1999" t="s">
        <v>17</v>
      </c>
      <c r="X9" s="2000" t="s">
        <v>347</v>
      </c>
      <c r="Y9" s="2001">
        <v>2</v>
      </c>
      <c r="Z9" s="35" t="s">
        <v>750</v>
      </c>
    </row>
    <row r="10" spans="1:27" ht="19.5" customHeight="1">
      <c r="A10" s="1983">
        <f t="shared" si="0"/>
        <v>7</v>
      </c>
      <c r="B10" s="1984">
        <v>3</v>
      </c>
      <c r="C10" s="1985"/>
      <c r="D10" s="2243" t="s">
        <v>18</v>
      </c>
      <c r="E10" s="1987"/>
      <c r="F10" s="1996"/>
      <c r="G10" s="1988" t="s">
        <v>773</v>
      </c>
      <c r="H10" s="1989"/>
      <c r="I10" s="1989"/>
      <c r="J10" s="1989"/>
      <c r="K10" s="1989"/>
      <c r="L10" s="1989"/>
      <c r="M10" s="1990" t="s">
        <v>10</v>
      </c>
      <c r="N10" s="1997">
        <v>8</v>
      </c>
      <c r="O10" s="1985" t="s">
        <v>5</v>
      </c>
      <c r="P10" s="1990" t="s">
        <v>5</v>
      </c>
      <c r="Q10" s="1985" t="s">
        <v>5</v>
      </c>
      <c r="R10" s="1985" t="s">
        <v>5</v>
      </c>
      <c r="S10" s="1985" t="s">
        <v>5</v>
      </c>
      <c r="T10" s="1985"/>
      <c r="U10" s="2123">
        <v>97</v>
      </c>
      <c r="V10" s="2003" t="s">
        <v>4547</v>
      </c>
      <c r="W10" s="1999" t="s">
        <v>773</v>
      </c>
      <c r="X10" s="2000" t="s">
        <v>347</v>
      </c>
      <c r="Y10" s="2001">
        <v>8</v>
      </c>
      <c r="Z10" s="30" t="s">
        <v>339</v>
      </c>
    </row>
    <row r="11" spans="1:27" ht="14.25" customHeight="1">
      <c r="A11" s="3444">
        <f t="shared" si="0"/>
        <v>8</v>
      </c>
      <c r="B11" s="1984">
        <v>2</v>
      </c>
      <c r="C11" s="1985"/>
      <c r="D11" s="2243" t="s">
        <v>38</v>
      </c>
      <c r="E11" s="1987"/>
      <c r="F11" s="1988" t="s">
        <v>774</v>
      </c>
      <c r="G11" s="1989"/>
      <c r="H11" s="1989"/>
      <c r="I11" s="1989"/>
      <c r="J11" s="1989"/>
      <c r="K11" s="1989"/>
      <c r="L11" s="1989"/>
      <c r="M11" s="1990"/>
      <c r="N11" s="1985"/>
      <c r="O11" s="1985"/>
      <c r="P11" s="1990" t="s">
        <v>5</v>
      </c>
      <c r="Q11" s="1985" t="s">
        <v>5</v>
      </c>
      <c r="R11" s="1985"/>
      <c r="S11" s="1985"/>
      <c r="T11" s="1985"/>
      <c r="U11" s="1998"/>
      <c r="V11" s="2008"/>
      <c r="W11" s="2004"/>
      <c r="X11" s="2005"/>
      <c r="Y11" s="2006"/>
      <c r="Z11" s="31"/>
    </row>
    <row r="12" spans="1:27" ht="14.25" customHeight="1">
      <c r="A12" s="3444">
        <f t="shared" si="0"/>
        <v>9</v>
      </c>
      <c r="B12" s="1984">
        <v>3</v>
      </c>
      <c r="C12" s="1985"/>
      <c r="D12" s="2243" t="s">
        <v>39</v>
      </c>
      <c r="E12" s="1987"/>
      <c r="F12" s="1996"/>
      <c r="G12" s="1988" t="s">
        <v>775</v>
      </c>
      <c r="H12" s="1989"/>
      <c r="I12" s="1989"/>
      <c r="J12" s="1989"/>
      <c r="K12" s="1989"/>
      <c r="L12" s="1989"/>
      <c r="M12" s="1990" t="s">
        <v>10</v>
      </c>
      <c r="N12" s="1997">
        <v>10</v>
      </c>
      <c r="O12" s="1985"/>
      <c r="P12" s="1990" t="s">
        <v>5</v>
      </c>
      <c r="Q12" s="1985" t="s">
        <v>5</v>
      </c>
      <c r="R12" s="1985"/>
      <c r="S12" s="1985"/>
      <c r="T12" s="1985"/>
      <c r="U12" s="2117"/>
      <c r="V12" s="2013"/>
      <c r="W12" s="2009"/>
      <c r="X12" s="2010"/>
      <c r="Y12" s="2011"/>
      <c r="Z12" s="33"/>
    </row>
    <row r="13" spans="1:27" ht="14.25" customHeight="1">
      <c r="A13" s="3444">
        <f t="shared" si="0"/>
        <v>10</v>
      </c>
      <c r="B13" s="1984">
        <v>3</v>
      </c>
      <c r="C13" s="1985"/>
      <c r="D13" s="2243" t="s">
        <v>40</v>
      </c>
      <c r="E13" s="1987"/>
      <c r="F13" s="1996"/>
      <c r="G13" s="1988" t="s">
        <v>777</v>
      </c>
      <c r="H13" s="1989"/>
      <c r="I13" s="2008"/>
      <c r="J13" s="2008"/>
      <c r="K13" s="2008"/>
      <c r="L13" s="2008"/>
      <c r="M13" s="1990" t="s">
        <v>10</v>
      </c>
      <c r="N13" s="1997">
        <v>8</v>
      </c>
      <c r="O13" s="1985"/>
      <c r="P13" s="1990"/>
      <c r="Q13" s="1985"/>
      <c r="R13" s="1985"/>
      <c r="S13" s="1985"/>
      <c r="T13" s="1985"/>
      <c r="U13" s="2117"/>
      <c r="V13" s="2013"/>
      <c r="W13" s="2009"/>
      <c r="X13" s="2010"/>
      <c r="Y13" s="2011"/>
      <c r="Z13" s="33"/>
    </row>
    <row r="14" spans="1:27" ht="14.25" customHeight="1">
      <c r="A14" s="3444">
        <f t="shared" si="0"/>
        <v>11</v>
      </c>
      <c r="B14" s="1984">
        <v>3</v>
      </c>
      <c r="C14" s="1985"/>
      <c r="D14" s="2243" t="s">
        <v>41</v>
      </c>
      <c r="E14" s="1987"/>
      <c r="F14" s="1996"/>
      <c r="G14" s="1988" t="s">
        <v>42</v>
      </c>
      <c r="H14" s="1989"/>
      <c r="I14" s="2008"/>
      <c r="J14" s="2008"/>
      <c r="K14" s="2008"/>
      <c r="L14" s="2008"/>
      <c r="M14" s="1990" t="s">
        <v>27</v>
      </c>
      <c r="N14" s="1997">
        <v>6</v>
      </c>
      <c r="O14" s="1985"/>
      <c r="P14" s="1990"/>
      <c r="Q14" s="1985"/>
      <c r="R14" s="1985"/>
      <c r="S14" s="1985"/>
      <c r="T14" s="1985"/>
      <c r="U14" s="2117"/>
      <c r="V14" s="2013"/>
      <c r="W14" s="2009"/>
      <c r="X14" s="2010"/>
      <c r="Y14" s="2011"/>
      <c r="Z14" s="33"/>
    </row>
    <row r="15" spans="1:27" ht="14.25" customHeight="1">
      <c r="A15" s="3444">
        <f t="shared" si="0"/>
        <v>12</v>
      </c>
      <c r="B15" s="1984">
        <v>3</v>
      </c>
      <c r="C15" s="1985"/>
      <c r="D15" s="2243" t="s">
        <v>43</v>
      </c>
      <c r="E15" s="1987"/>
      <c r="F15" s="1996"/>
      <c r="G15" s="1988" t="s">
        <v>44</v>
      </c>
      <c r="H15" s="1989"/>
      <c r="I15" s="2008"/>
      <c r="J15" s="2008"/>
      <c r="K15" s="2008"/>
      <c r="L15" s="2008"/>
      <c r="M15" s="1990" t="s">
        <v>27</v>
      </c>
      <c r="N15" s="1997">
        <v>6</v>
      </c>
      <c r="O15" s="1985"/>
      <c r="P15" s="1990"/>
      <c r="Q15" s="1985"/>
      <c r="R15" s="1985"/>
      <c r="S15" s="1985"/>
      <c r="T15" s="1985"/>
      <c r="U15" s="2117"/>
      <c r="V15" s="2013"/>
      <c r="W15" s="2009"/>
      <c r="X15" s="2010"/>
      <c r="Y15" s="2011"/>
      <c r="Z15" s="33"/>
    </row>
    <row r="16" spans="1:27" ht="14.25" customHeight="1">
      <c r="A16" s="3444">
        <f t="shared" si="0"/>
        <v>13</v>
      </c>
      <c r="B16" s="1984">
        <v>3</v>
      </c>
      <c r="C16" s="1985"/>
      <c r="D16" s="2243" t="s">
        <v>45</v>
      </c>
      <c r="E16" s="1987"/>
      <c r="F16" s="1996"/>
      <c r="G16" s="1988" t="s">
        <v>46</v>
      </c>
      <c r="H16" s="1989"/>
      <c r="I16" s="2008"/>
      <c r="J16" s="2008"/>
      <c r="K16" s="2008"/>
      <c r="L16" s="2008"/>
      <c r="M16" s="1990" t="s">
        <v>27</v>
      </c>
      <c r="N16" s="1997">
        <v>4</v>
      </c>
      <c r="O16" s="1985"/>
      <c r="P16" s="1990"/>
      <c r="Q16" s="1985"/>
      <c r="R16" s="1985"/>
      <c r="S16" s="1985"/>
      <c r="T16" s="1985"/>
      <c r="U16" s="2117"/>
      <c r="V16" s="2013"/>
      <c r="W16" s="2009"/>
      <c r="X16" s="2010"/>
      <c r="Y16" s="2011"/>
      <c r="Z16" s="33"/>
    </row>
    <row r="17" spans="1:26" ht="14.25" customHeight="1">
      <c r="A17" s="3444">
        <f t="shared" si="0"/>
        <v>14</v>
      </c>
      <c r="B17" s="1984">
        <v>3</v>
      </c>
      <c r="C17" s="1985"/>
      <c r="D17" s="2243" t="s">
        <v>47</v>
      </c>
      <c r="E17" s="1987"/>
      <c r="F17" s="1996"/>
      <c r="G17" s="1988" t="s">
        <v>48</v>
      </c>
      <c r="H17" s="1989"/>
      <c r="I17" s="2008"/>
      <c r="J17" s="2008"/>
      <c r="K17" s="2008"/>
      <c r="L17" s="2008"/>
      <c r="M17" s="1990" t="s">
        <v>27</v>
      </c>
      <c r="N17" s="1997">
        <v>4</v>
      </c>
      <c r="O17" s="1985"/>
      <c r="P17" s="1990"/>
      <c r="Q17" s="1985"/>
      <c r="R17" s="1985"/>
      <c r="S17" s="1985"/>
      <c r="T17" s="1985"/>
      <c r="U17" s="2117"/>
      <c r="V17" s="2013"/>
      <c r="W17" s="2009"/>
      <c r="X17" s="2010"/>
      <c r="Y17" s="2011"/>
      <c r="Z17" s="33"/>
    </row>
    <row r="18" spans="1:26" ht="14.25" customHeight="1">
      <c r="A18" s="3444">
        <f t="shared" si="0"/>
        <v>15</v>
      </c>
      <c r="B18" s="1984">
        <v>3</v>
      </c>
      <c r="C18" s="1985"/>
      <c r="D18" s="2243" t="s">
        <v>49</v>
      </c>
      <c r="E18" s="1987"/>
      <c r="F18" s="1996"/>
      <c r="G18" s="1988" t="s">
        <v>50</v>
      </c>
      <c r="H18" s="1989"/>
      <c r="I18" s="2008"/>
      <c r="J18" s="2008"/>
      <c r="K18" s="2008"/>
      <c r="L18" s="2008"/>
      <c r="M18" s="1990" t="s">
        <v>10</v>
      </c>
      <c r="N18" s="1997">
        <v>4</v>
      </c>
      <c r="O18" s="1985"/>
      <c r="P18" s="1990"/>
      <c r="Q18" s="1985"/>
      <c r="R18" s="1985"/>
      <c r="S18" s="1985"/>
      <c r="T18" s="1985"/>
      <c r="U18" s="2117"/>
      <c r="V18" s="2013"/>
      <c r="W18" s="2009"/>
      <c r="X18" s="2010"/>
      <c r="Y18" s="2011"/>
      <c r="Z18" s="33"/>
    </row>
    <row r="19" spans="1:26" ht="19.5" customHeight="1">
      <c r="A19" s="3444">
        <f t="shared" si="0"/>
        <v>16</v>
      </c>
      <c r="B19" s="1984">
        <v>2</v>
      </c>
      <c r="C19" s="1985"/>
      <c r="D19" s="2243" t="s">
        <v>71</v>
      </c>
      <c r="E19" s="1987"/>
      <c r="F19" s="1988" t="s">
        <v>778</v>
      </c>
      <c r="G19" s="1989"/>
      <c r="H19" s="1989"/>
      <c r="I19" s="2008"/>
      <c r="J19" s="2008"/>
      <c r="K19" s="2008"/>
      <c r="L19" s="2008"/>
      <c r="M19" s="1990"/>
      <c r="N19" s="1985"/>
      <c r="O19" s="1985" t="s">
        <v>5</v>
      </c>
      <c r="P19" s="1990" t="s">
        <v>5</v>
      </c>
      <c r="Q19" s="1985" t="s">
        <v>5</v>
      </c>
      <c r="R19" s="1985"/>
      <c r="S19" s="1985" t="s">
        <v>5</v>
      </c>
      <c r="T19" s="1985"/>
      <c r="U19" s="2117"/>
      <c r="V19" s="2013"/>
      <c r="W19" s="2009"/>
      <c r="X19" s="2010"/>
      <c r="Y19" s="2011"/>
      <c r="Z19" s="33"/>
    </row>
    <row r="20" spans="1:26" ht="19.5" customHeight="1">
      <c r="A20" s="3444">
        <f t="shared" si="0"/>
        <v>17</v>
      </c>
      <c r="B20" s="1984">
        <v>3</v>
      </c>
      <c r="C20" s="1985"/>
      <c r="D20" s="2243" t="s">
        <v>72</v>
      </c>
      <c r="E20" s="1987"/>
      <c r="F20" s="1996"/>
      <c r="G20" s="1988" t="s">
        <v>779</v>
      </c>
      <c r="H20" s="1989"/>
      <c r="I20" s="2008"/>
      <c r="J20" s="2008"/>
      <c r="K20" s="2008"/>
      <c r="L20" s="2008"/>
      <c r="M20" s="1990" t="s">
        <v>10</v>
      </c>
      <c r="N20" s="1997">
        <v>10</v>
      </c>
      <c r="O20" s="1985" t="s">
        <v>5</v>
      </c>
      <c r="P20" s="1990" t="s">
        <v>5</v>
      </c>
      <c r="Q20" s="1985" t="s">
        <v>5</v>
      </c>
      <c r="R20" s="1985"/>
      <c r="S20" s="1985" t="s">
        <v>5</v>
      </c>
      <c r="T20" s="1985"/>
      <c r="U20" s="2085">
        <v>94</v>
      </c>
      <c r="V20" s="2008" t="s">
        <v>4548</v>
      </c>
      <c r="W20" s="1999" t="s">
        <v>779</v>
      </c>
      <c r="X20" s="2000" t="s">
        <v>772</v>
      </c>
      <c r="Y20" s="2001">
        <v>10</v>
      </c>
      <c r="Z20" s="30" t="s">
        <v>1237</v>
      </c>
    </row>
    <row r="21" spans="1:26" ht="19.5" customHeight="1">
      <c r="A21" s="3444">
        <f t="shared" si="0"/>
        <v>18</v>
      </c>
      <c r="B21" s="1984">
        <v>3</v>
      </c>
      <c r="C21" s="1985"/>
      <c r="D21" s="2243" t="s">
        <v>73</v>
      </c>
      <c r="E21" s="1987"/>
      <c r="F21" s="1996"/>
      <c r="G21" s="1988" t="s">
        <v>74</v>
      </c>
      <c r="H21" s="1989"/>
      <c r="I21" s="2008"/>
      <c r="J21" s="2008"/>
      <c r="K21" s="2008"/>
      <c r="L21" s="2008"/>
      <c r="M21" s="1990" t="s">
        <v>10</v>
      </c>
      <c r="N21" s="1997">
        <v>8</v>
      </c>
      <c r="O21" s="1985" t="s">
        <v>5</v>
      </c>
      <c r="P21" s="1990" t="s">
        <v>5</v>
      </c>
      <c r="Q21" s="1985" t="s">
        <v>5</v>
      </c>
      <c r="R21" s="1985"/>
      <c r="S21" s="1985" t="s">
        <v>5</v>
      </c>
      <c r="T21" s="1985"/>
      <c r="U21" s="2118"/>
      <c r="V21" s="2013"/>
      <c r="W21" s="2126" t="s">
        <v>74</v>
      </c>
      <c r="X21" s="2247" t="s">
        <v>772</v>
      </c>
      <c r="Y21" s="2208">
        <v>8</v>
      </c>
      <c r="Z21" s="2068" t="s">
        <v>339</v>
      </c>
    </row>
    <row r="22" spans="1:26" ht="14.25" customHeight="1">
      <c r="A22" s="3444">
        <f t="shared" si="0"/>
        <v>19</v>
      </c>
      <c r="B22" s="1984">
        <v>3</v>
      </c>
      <c r="C22" s="1985"/>
      <c r="D22" s="2243" t="s">
        <v>41</v>
      </c>
      <c r="E22" s="1987"/>
      <c r="F22" s="1996"/>
      <c r="G22" s="1988" t="s">
        <v>42</v>
      </c>
      <c r="H22" s="1989"/>
      <c r="I22" s="2008"/>
      <c r="J22" s="2008"/>
      <c r="K22" s="2008"/>
      <c r="L22" s="2008"/>
      <c r="M22" s="1990" t="s">
        <v>27</v>
      </c>
      <c r="N22" s="1997">
        <v>6</v>
      </c>
      <c r="O22" s="1985"/>
      <c r="P22" s="1990"/>
      <c r="Q22" s="1985"/>
      <c r="R22" s="1985"/>
      <c r="S22" s="1985"/>
      <c r="T22" s="1985"/>
      <c r="U22" s="2117"/>
      <c r="V22" s="2013"/>
      <c r="W22" s="2009"/>
      <c r="X22" s="2010"/>
      <c r="Y22" s="2011"/>
      <c r="Z22" s="33"/>
    </row>
    <row r="23" spans="1:26" ht="14.25" customHeight="1">
      <c r="A23" s="3444">
        <f t="shared" si="0"/>
        <v>20</v>
      </c>
      <c r="B23" s="1984">
        <v>3</v>
      </c>
      <c r="C23" s="1985"/>
      <c r="D23" s="2243" t="s">
        <v>43</v>
      </c>
      <c r="E23" s="1987"/>
      <c r="F23" s="1996"/>
      <c r="G23" s="1988" t="s">
        <v>44</v>
      </c>
      <c r="H23" s="1989"/>
      <c r="I23" s="2008"/>
      <c r="J23" s="2008"/>
      <c r="K23" s="2008"/>
      <c r="L23" s="2008"/>
      <c r="M23" s="1990" t="s">
        <v>27</v>
      </c>
      <c r="N23" s="1997">
        <v>6</v>
      </c>
      <c r="O23" s="1985"/>
      <c r="P23" s="1990"/>
      <c r="Q23" s="1985"/>
      <c r="R23" s="1985"/>
      <c r="S23" s="1985"/>
      <c r="T23" s="1985"/>
      <c r="U23" s="2117"/>
      <c r="V23" s="2013"/>
      <c r="W23" s="2009"/>
      <c r="X23" s="2010"/>
      <c r="Y23" s="2011"/>
      <c r="Z23" s="33"/>
    </row>
    <row r="24" spans="1:26" ht="14.25" customHeight="1">
      <c r="A24" s="3444">
        <f t="shared" si="0"/>
        <v>21</v>
      </c>
      <c r="B24" s="1984">
        <v>3</v>
      </c>
      <c r="C24" s="1985"/>
      <c r="D24" s="2243" t="s">
        <v>45</v>
      </c>
      <c r="E24" s="1987"/>
      <c r="F24" s="1996"/>
      <c r="G24" s="1988" t="s">
        <v>46</v>
      </c>
      <c r="H24" s="1989"/>
      <c r="I24" s="2008"/>
      <c r="J24" s="2008"/>
      <c r="K24" s="2008"/>
      <c r="L24" s="2008"/>
      <c r="M24" s="1990" t="s">
        <v>27</v>
      </c>
      <c r="N24" s="1997">
        <v>4</v>
      </c>
      <c r="O24" s="1985"/>
      <c r="P24" s="1990"/>
      <c r="Q24" s="1985"/>
      <c r="R24" s="1985"/>
      <c r="S24" s="1985"/>
      <c r="T24" s="1985"/>
      <c r="U24" s="2117"/>
      <c r="V24" s="2013"/>
      <c r="W24" s="2009"/>
      <c r="X24" s="2010"/>
      <c r="Y24" s="2011"/>
      <c r="Z24" s="33"/>
    </row>
    <row r="25" spans="1:26" ht="14.25" customHeight="1">
      <c r="A25" s="3444">
        <f t="shared" si="0"/>
        <v>22</v>
      </c>
      <c r="B25" s="1984">
        <v>3</v>
      </c>
      <c r="C25" s="1985"/>
      <c r="D25" s="2243" t="s">
        <v>47</v>
      </c>
      <c r="E25" s="1987"/>
      <c r="F25" s="1996"/>
      <c r="G25" s="1988" t="s">
        <v>48</v>
      </c>
      <c r="H25" s="1989"/>
      <c r="I25" s="2008"/>
      <c r="J25" s="2008"/>
      <c r="K25" s="2008"/>
      <c r="L25" s="2008"/>
      <c r="M25" s="1990" t="s">
        <v>27</v>
      </c>
      <c r="N25" s="1997">
        <v>4</v>
      </c>
      <c r="O25" s="1985"/>
      <c r="P25" s="1990"/>
      <c r="Q25" s="1985"/>
      <c r="R25" s="1985"/>
      <c r="S25" s="1985"/>
      <c r="T25" s="1985"/>
      <c r="U25" s="2117"/>
      <c r="V25" s="2013"/>
      <c r="W25" s="2009"/>
      <c r="X25" s="2010"/>
      <c r="Y25" s="2011"/>
      <c r="Z25" s="33"/>
    </row>
    <row r="26" spans="1:26" ht="14.25" customHeight="1">
      <c r="A26" s="3444">
        <f t="shared" si="0"/>
        <v>23</v>
      </c>
      <c r="B26" s="2015">
        <v>3</v>
      </c>
      <c r="C26" s="2016"/>
      <c r="D26" s="2248" t="s">
        <v>49</v>
      </c>
      <c r="E26" s="1987"/>
      <c r="F26" s="2018"/>
      <c r="G26" s="2019" t="s">
        <v>50</v>
      </c>
      <c r="H26" s="2020"/>
      <c r="I26" s="2021"/>
      <c r="J26" s="2021"/>
      <c r="K26" s="2021"/>
      <c r="L26" s="2021"/>
      <c r="M26" s="2022" t="s">
        <v>10</v>
      </c>
      <c r="N26" s="2023">
        <v>4</v>
      </c>
      <c r="O26" s="2016"/>
      <c r="P26" s="2022"/>
      <c r="Q26" s="2016"/>
      <c r="R26" s="2016"/>
      <c r="S26" s="2016"/>
      <c r="T26" s="2016"/>
      <c r="U26" s="2117"/>
      <c r="V26" s="2013"/>
      <c r="W26" s="2009"/>
      <c r="X26" s="2010"/>
      <c r="Y26" s="2011"/>
      <c r="Z26" s="33"/>
    </row>
    <row r="27" spans="1:26" ht="19.5" customHeight="1">
      <c r="A27" s="3444">
        <f t="shared" si="0"/>
        <v>24</v>
      </c>
      <c r="B27" s="1984">
        <v>2</v>
      </c>
      <c r="C27" s="1985"/>
      <c r="D27" s="2243" t="s">
        <v>19</v>
      </c>
      <c r="E27" s="1987"/>
      <c r="F27" s="1988" t="s">
        <v>20</v>
      </c>
      <c r="G27" s="1989"/>
      <c r="H27" s="1989"/>
      <c r="I27" s="2008"/>
      <c r="J27" s="2008"/>
      <c r="K27" s="2008"/>
      <c r="L27" s="2008"/>
      <c r="M27" s="1990"/>
      <c r="N27" s="1985"/>
      <c r="O27" s="1985" t="s">
        <v>5</v>
      </c>
      <c r="P27" s="1990" t="s">
        <v>5</v>
      </c>
      <c r="Q27" s="1985" t="s">
        <v>5</v>
      </c>
      <c r="R27" s="1985" t="s">
        <v>5</v>
      </c>
      <c r="S27" s="1985" t="s">
        <v>5</v>
      </c>
      <c r="T27" s="1985"/>
      <c r="U27" s="2117"/>
      <c r="V27" s="2013"/>
      <c r="W27" s="2009"/>
      <c r="X27" s="2010"/>
      <c r="Y27" s="2011"/>
      <c r="Z27" s="33"/>
    </row>
    <row r="28" spans="1:26" ht="19.5" customHeight="1">
      <c r="A28" s="3444">
        <f t="shared" si="0"/>
        <v>25</v>
      </c>
      <c r="B28" s="1984">
        <v>3</v>
      </c>
      <c r="C28" s="1985"/>
      <c r="D28" s="2243" t="s">
        <v>21</v>
      </c>
      <c r="E28" s="1987"/>
      <c r="F28" s="1996"/>
      <c r="G28" s="1988" t="s">
        <v>22</v>
      </c>
      <c r="H28" s="1989"/>
      <c r="I28" s="2008"/>
      <c r="J28" s="2008"/>
      <c r="K28" s="2008"/>
      <c r="L28" s="2008"/>
      <c r="M28" s="1990" t="s">
        <v>10</v>
      </c>
      <c r="N28" s="1997">
        <v>10</v>
      </c>
      <c r="O28" s="1985" t="s">
        <v>5</v>
      </c>
      <c r="P28" s="1990" t="s">
        <v>5</v>
      </c>
      <c r="Q28" s="1985" t="s">
        <v>5</v>
      </c>
      <c r="R28" s="1985" t="s">
        <v>5</v>
      </c>
      <c r="S28" s="1985" t="s">
        <v>5</v>
      </c>
      <c r="T28" s="1985"/>
      <c r="U28" s="2085">
        <v>74</v>
      </c>
      <c r="V28" s="2008" t="s">
        <v>4545</v>
      </c>
      <c r="W28" s="2126" t="s">
        <v>22</v>
      </c>
      <c r="X28" s="2247" t="s">
        <v>347</v>
      </c>
      <c r="Y28" s="2189">
        <v>7</v>
      </c>
      <c r="Z28" s="40" t="s">
        <v>1343</v>
      </c>
    </row>
    <row r="29" spans="1:26" ht="19.5" customHeight="1">
      <c r="A29" s="3444">
        <f t="shared" si="0"/>
        <v>26</v>
      </c>
      <c r="B29" s="1984">
        <v>3</v>
      </c>
      <c r="C29" s="1985"/>
      <c r="D29" s="2243" t="s">
        <v>23</v>
      </c>
      <c r="E29" s="1987"/>
      <c r="F29" s="1996"/>
      <c r="G29" s="1988" t="s">
        <v>24</v>
      </c>
      <c r="H29" s="1989"/>
      <c r="I29" s="2008"/>
      <c r="J29" s="2008"/>
      <c r="K29" s="2008"/>
      <c r="L29" s="2008"/>
      <c r="M29" s="1990" t="s">
        <v>10</v>
      </c>
      <c r="N29" s="1997">
        <v>31</v>
      </c>
      <c r="O29" s="1985" t="s">
        <v>5</v>
      </c>
      <c r="P29" s="1990"/>
      <c r="Q29" s="1985"/>
      <c r="R29" s="1985"/>
      <c r="S29" s="1985" t="s">
        <v>5</v>
      </c>
      <c r="T29" s="1985"/>
      <c r="U29" s="2117"/>
      <c r="V29" s="2013"/>
      <c r="W29" s="2069" t="s">
        <v>24</v>
      </c>
      <c r="X29" s="2249" t="s">
        <v>347</v>
      </c>
      <c r="Y29" s="2189">
        <v>32</v>
      </c>
      <c r="Z29" s="40" t="s">
        <v>1344</v>
      </c>
    </row>
    <row r="30" spans="1:26" ht="14.25" customHeight="1">
      <c r="A30" s="3444">
        <f t="shared" si="0"/>
        <v>27</v>
      </c>
      <c r="B30" s="1984">
        <v>3</v>
      </c>
      <c r="C30" s="1985"/>
      <c r="D30" s="2243" t="s">
        <v>25</v>
      </c>
      <c r="E30" s="1987"/>
      <c r="F30" s="1996"/>
      <c r="G30" s="1988" t="s">
        <v>524</v>
      </c>
      <c r="H30" s="1989"/>
      <c r="I30" s="2008"/>
      <c r="J30" s="2008"/>
      <c r="K30" s="2008"/>
      <c r="L30" s="2008"/>
      <c r="M30" s="1990" t="s">
        <v>27</v>
      </c>
      <c r="N30" s="1997">
        <v>3</v>
      </c>
      <c r="O30" s="2024" t="s">
        <v>783</v>
      </c>
      <c r="P30" s="1990"/>
      <c r="Q30" s="1985"/>
      <c r="R30" s="1985" t="s">
        <v>5</v>
      </c>
      <c r="S30" s="2024" t="s">
        <v>783</v>
      </c>
      <c r="T30" s="2024"/>
      <c r="U30" s="2117"/>
      <c r="V30" s="2013"/>
      <c r="W30" s="2009"/>
      <c r="X30" s="2010"/>
      <c r="Y30" s="2011"/>
      <c r="Z30" s="33"/>
    </row>
    <row r="31" spans="1:26" ht="22.5" customHeight="1">
      <c r="A31" s="3444">
        <f t="shared" si="0"/>
        <v>28</v>
      </c>
      <c r="B31" s="1984">
        <v>3</v>
      </c>
      <c r="C31" s="1985"/>
      <c r="D31" s="2243" t="s">
        <v>28</v>
      </c>
      <c r="E31" s="1987"/>
      <c r="F31" s="1996"/>
      <c r="G31" s="1988" t="s">
        <v>642</v>
      </c>
      <c r="H31" s="1989"/>
      <c r="I31" s="2008"/>
      <c r="J31" s="2008"/>
      <c r="K31" s="2008"/>
      <c r="L31" s="2008"/>
      <c r="M31" s="1990" t="s">
        <v>27</v>
      </c>
      <c r="N31" s="1997">
        <v>3</v>
      </c>
      <c r="O31" s="1985" t="s">
        <v>5</v>
      </c>
      <c r="P31" s="1990"/>
      <c r="Q31" s="1985"/>
      <c r="R31" s="1985"/>
      <c r="S31" s="1985" t="s">
        <v>5</v>
      </c>
      <c r="T31" s="1985"/>
      <c r="U31" s="2117"/>
      <c r="V31" s="2013"/>
      <c r="W31" s="2069" t="s">
        <v>642</v>
      </c>
      <c r="X31" s="2249" t="s">
        <v>27</v>
      </c>
      <c r="Y31" s="2189">
        <v>3</v>
      </c>
      <c r="Z31" s="2068" t="s">
        <v>715</v>
      </c>
    </row>
    <row r="32" spans="1:26" ht="30.75" customHeight="1">
      <c r="A32" s="3444">
        <f t="shared" si="0"/>
        <v>29</v>
      </c>
      <c r="B32" s="1984">
        <v>3</v>
      </c>
      <c r="C32" s="1985"/>
      <c r="D32" s="2243" t="s">
        <v>30</v>
      </c>
      <c r="E32" s="1987"/>
      <c r="F32" s="1996"/>
      <c r="G32" s="1988" t="s">
        <v>31</v>
      </c>
      <c r="H32" s="1989"/>
      <c r="I32" s="2008"/>
      <c r="J32" s="2008"/>
      <c r="K32" s="2008"/>
      <c r="L32" s="2008"/>
      <c r="M32" s="1990" t="s">
        <v>10</v>
      </c>
      <c r="N32" s="1997">
        <v>8</v>
      </c>
      <c r="O32" s="1985" t="s">
        <v>5</v>
      </c>
      <c r="P32" s="1990" t="s">
        <v>5</v>
      </c>
      <c r="Q32" s="1985" t="s">
        <v>5</v>
      </c>
      <c r="R32" s="1985" t="s">
        <v>5</v>
      </c>
      <c r="S32" s="1985" t="s">
        <v>5</v>
      </c>
      <c r="T32" s="1985"/>
      <c r="U32" s="2250"/>
      <c r="V32" s="2251"/>
      <c r="W32" s="2190" t="s">
        <v>785</v>
      </c>
      <c r="X32" s="2249" t="s">
        <v>1234</v>
      </c>
      <c r="Y32" s="2189">
        <v>8</v>
      </c>
      <c r="Z32" s="38" t="s">
        <v>3426</v>
      </c>
    </row>
    <row r="33" spans="1:26" ht="44.25" customHeight="1">
      <c r="A33" s="3444">
        <f t="shared" si="0"/>
        <v>30</v>
      </c>
      <c r="B33" s="1984">
        <v>3</v>
      </c>
      <c r="C33" s="1985"/>
      <c r="D33" s="2243" t="s">
        <v>32</v>
      </c>
      <c r="E33" s="1987"/>
      <c r="F33" s="1996"/>
      <c r="G33" s="1988" t="s">
        <v>33</v>
      </c>
      <c r="H33" s="1989"/>
      <c r="I33" s="2008"/>
      <c r="J33" s="2008"/>
      <c r="K33" s="2008"/>
      <c r="L33" s="2008"/>
      <c r="M33" s="1990" t="s">
        <v>10</v>
      </c>
      <c r="N33" s="1997">
        <v>8</v>
      </c>
      <c r="O33" s="1985" t="s">
        <v>5</v>
      </c>
      <c r="P33" s="1990"/>
      <c r="Q33" s="1985"/>
      <c r="R33" s="1985"/>
      <c r="S33" s="1985" t="s">
        <v>5</v>
      </c>
      <c r="T33" s="1985"/>
      <c r="U33" s="2117"/>
      <c r="V33" s="2013"/>
      <c r="W33" s="2069" t="s">
        <v>1345</v>
      </c>
      <c r="X33" s="2249" t="s">
        <v>1346</v>
      </c>
      <c r="Y33" s="2189">
        <v>8</v>
      </c>
      <c r="Z33" s="38" t="s">
        <v>3427</v>
      </c>
    </row>
    <row r="34" spans="1:26" ht="14.25" customHeight="1">
      <c r="A34" s="3444">
        <f t="shared" si="0"/>
        <v>31</v>
      </c>
      <c r="B34" s="1984">
        <v>3</v>
      </c>
      <c r="C34" s="1985"/>
      <c r="D34" s="2243" t="s">
        <v>41</v>
      </c>
      <c r="E34" s="1987"/>
      <c r="F34" s="1996"/>
      <c r="G34" s="1988" t="s">
        <v>42</v>
      </c>
      <c r="H34" s="1989"/>
      <c r="I34" s="2008"/>
      <c r="J34" s="2008"/>
      <c r="K34" s="2008"/>
      <c r="L34" s="2008"/>
      <c r="M34" s="1990" t="s">
        <v>27</v>
      </c>
      <c r="N34" s="1997">
        <v>6</v>
      </c>
      <c r="O34" s="1985"/>
      <c r="P34" s="1990"/>
      <c r="Q34" s="1985"/>
      <c r="R34" s="1985"/>
      <c r="S34" s="1985"/>
      <c r="T34" s="1985"/>
      <c r="U34" s="2117"/>
      <c r="V34" s="2013"/>
      <c r="W34" s="2009"/>
      <c r="X34" s="2010"/>
      <c r="Y34" s="2011"/>
      <c r="Z34" s="33"/>
    </row>
    <row r="35" spans="1:26" ht="14.25" customHeight="1">
      <c r="A35" s="3444">
        <f t="shared" si="0"/>
        <v>32</v>
      </c>
      <c r="B35" s="1984">
        <v>3</v>
      </c>
      <c r="C35" s="1985"/>
      <c r="D35" s="2243" t="s">
        <v>43</v>
      </c>
      <c r="E35" s="1987"/>
      <c r="F35" s="1996"/>
      <c r="G35" s="1988" t="s">
        <v>44</v>
      </c>
      <c r="H35" s="1989"/>
      <c r="I35" s="2008"/>
      <c r="J35" s="2008"/>
      <c r="K35" s="2008"/>
      <c r="L35" s="2008"/>
      <c r="M35" s="1990" t="s">
        <v>27</v>
      </c>
      <c r="N35" s="1997">
        <v>6</v>
      </c>
      <c r="O35" s="1985"/>
      <c r="P35" s="1990"/>
      <c r="Q35" s="1985"/>
      <c r="R35" s="1985"/>
      <c r="S35" s="1985"/>
      <c r="T35" s="1985"/>
      <c r="U35" s="2117"/>
      <c r="V35" s="2013"/>
      <c r="W35" s="2009"/>
      <c r="X35" s="2010"/>
      <c r="Y35" s="2011"/>
      <c r="Z35" s="33"/>
    </row>
    <row r="36" spans="1:26" ht="14.25" customHeight="1">
      <c r="A36" s="3444">
        <f t="shared" si="0"/>
        <v>33</v>
      </c>
      <c r="B36" s="1984">
        <v>3</v>
      </c>
      <c r="C36" s="1985"/>
      <c r="D36" s="2243" t="s">
        <v>75</v>
      </c>
      <c r="E36" s="1987"/>
      <c r="F36" s="1996"/>
      <c r="G36" s="1988" t="s">
        <v>76</v>
      </c>
      <c r="H36" s="1989"/>
      <c r="I36" s="2008"/>
      <c r="J36" s="2008"/>
      <c r="K36" s="2008"/>
      <c r="L36" s="2008"/>
      <c r="M36" s="1990" t="s">
        <v>27</v>
      </c>
      <c r="N36" s="1997">
        <v>4</v>
      </c>
      <c r="O36" s="1985"/>
      <c r="P36" s="1990"/>
      <c r="Q36" s="1985"/>
      <c r="R36" s="1985"/>
      <c r="S36" s="1985"/>
      <c r="T36" s="1985"/>
      <c r="U36" s="2117"/>
      <c r="V36" s="2013"/>
      <c r="W36" s="2009"/>
      <c r="X36" s="2010"/>
      <c r="Y36" s="2011"/>
      <c r="Z36" s="33"/>
    </row>
    <row r="37" spans="1:26" ht="14.25" customHeight="1">
      <c r="A37" s="3444">
        <f t="shared" si="0"/>
        <v>34</v>
      </c>
      <c r="B37" s="1984">
        <v>3</v>
      </c>
      <c r="C37" s="1985"/>
      <c r="D37" s="2243" t="s">
        <v>77</v>
      </c>
      <c r="E37" s="1987"/>
      <c r="F37" s="1996"/>
      <c r="G37" s="1988" t="s">
        <v>78</v>
      </c>
      <c r="H37" s="1989"/>
      <c r="I37" s="2008"/>
      <c r="J37" s="2008"/>
      <c r="K37" s="2008"/>
      <c r="L37" s="2008"/>
      <c r="M37" s="1990" t="s">
        <v>27</v>
      </c>
      <c r="N37" s="1997">
        <v>4</v>
      </c>
      <c r="O37" s="1985"/>
      <c r="P37" s="1990"/>
      <c r="Q37" s="1985"/>
      <c r="R37" s="1985"/>
      <c r="S37" s="1985"/>
      <c r="T37" s="1985"/>
      <c r="U37" s="2250"/>
      <c r="V37" s="2251"/>
      <c r="W37" s="2009"/>
      <c r="X37" s="2010"/>
      <c r="Y37" s="2011"/>
      <c r="Z37" s="33"/>
    </row>
    <row r="38" spans="1:26" ht="19.5" customHeight="1">
      <c r="A38" s="3444">
        <f t="shared" si="0"/>
        <v>35</v>
      </c>
      <c r="B38" s="1984">
        <v>3</v>
      </c>
      <c r="C38" s="1985"/>
      <c r="D38" s="2243" t="s">
        <v>79</v>
      </c>
      <c r="E38" s="1987"/>
      <c r="F38" s="1996"/>
      <c r="G38" s="1988" t="s">
        <v>80</v>
      </c>
      <c r="H38" s="1989"/>
      <c r="I38" s="2008"/>
      <c r="J38" s="2008"/>
      <c r="K38" s="2008"/>
      <c r="L38" s="2008"/>
      <c r="M38" s="1990" t="s">
        <v>10</v>
      </c>
      <c r="N38" s="1997">
        <v>8</v>
      </c>
      <c r="O38" s="1985" t="s">
        <v>5</v>
      </c>
      <c r="P38" s="1990" t="s">
        <v>5</v>
      </c>
      <c r="Q38" s="1985" t="s">
        <v>5</v>
      </c>
      <c r="R38" s="1985"/>
      <c r="S38" s="1985" t="s">
        <v>5</v>
      </c>
      <c r="T38" s="1985"/>
      <c r="U38" s="2250"/>
      <c r="V38" s="2251"/>
      <c r="W38" s="2177" t="s">
        <v>1347</v>
      </c>
      <c r="X38" s="2249" t="s">
        <v>1234</v>
      </c>
      <c r="Y38" s="2189">
        <v>8</v>
      </c>
      <c r="Z38" s="2068" t="s">
        <v>339</v>
      </c>
    </row>
    <row r="39" spans="1:26" ht="19.5" customHeight="1">
      <c r="A39" s="3444">
        <f t="shared" si="0"/>
        <v>36</v>
      </c>
      <c r="B39" s="1984">
        <v>2</v>
      </c>
      <c r="C39" s="1985"/>
      <c r="D39" s="2243" t="s">
        <v>787</v>
      </c>
      <c r="E39" s="1987"/>
      <c r="F39" s="1988" t="s">
        <v>788</v>
      </c>
      <c r="G39" s="1989"/>
      <c r="H39" s="1989"/>
      <c r="I39" s="2008"/>
      <c r="J39" s="2008"/>
      <c r="K39" s="2008"/>
      <c r="L39" s="2008"/>
      <c r="M39" s="1990"/>
      <c r="N39" s="1985"/>
      <c r="O39" s="1985" t="s">
        <v>5</v>
      </c>
      <c r="P39" s="1990" t="s">
        <v>5</v>
      </c>
      <c r="Q39" s="1985" t="s">
        <v>5</v>
      </c>
      <c r="R39" s="1985" t="s">
        <v>5</v>
      </c>
      <c r="S39" s="1985" t="s">
        <v>5</v>
      </c>
      <c r="T39" s="1985" t="s">
        <v>1331</v>
      </c>
      <c r="U39" s="2117"/>
      <c r="V39" s="2013"/>
      <c r="W39" s="2009"/>
      <c r="X39" s="2010"/>
      <c r="Y39" s="2011"/>
      <c r="Z39" s="33"/>
    </row>
    <row r="40" spans="1:26" ht="19.5" customHeight="1">
      <c r="A40" s="3444">
        <f t="shared" si="0"/>
        <v>37</v>
      </c>
      <c r="B40" s="1984">
        <v>3</v>
      </c>
      <c r="C40" s="1985"/>
      <c r="D40" s="2243" t="s">
        <v>789</v>
      </c>
      <c r="E40" s="1987"/>
      <c r="F40" s="1996"/>
      <c r="G40" s="1988" t="s">
        <v>790</v>
      </c>
      <c r="H40" s="1989"/>
      <c r="I40" s="2008"/>
      <c r="J40" s="2008"/>
      <c r="K40" s="2008"/>
      <c r="L40" s="2008"/>
      <c r="M40" s="1990" t="s">
        <v>10</v>
      </c>
      <c r="N40" s="1997">
        <v>10</v>
      </c>
      <c r="O40" s="1985" t="s">
        <v>5</v>
      </c>
      <c r="P40" s="1990" t="s">
        <v>5</v>
      </c>
      <c r="Q40" s="1985" t="s">
        <v>5</v>
      </c>
      <c r="R40" s="1985" t="s">
        <v>5</v>
      </c>
      <c r="S40" s="1985" t="s">
        <v>5</v>
      </c>
      <c r="T40" s="1985" t="s">
        <v>1233</v>
      </c>
      <c r="U40" s="2117"/>
      <c r="V40" s="2026"/>
      <c r="W40" s="1999" t="s">
        <v>790</v>
      </c>
      <c r="X40" s="2000" t="s">
        <v>347</v>
      </c>
      <c r="Y40" s="2001">
        <v>10</v>
      </c>
      <c r="Z40" s="30" t="s">
        <v>771</v>
      </c>
    </row>
    <row r="41" spans="1:26" ht="19.5" customHeight="1">
      <c r="A41" s="3444">
        <f t="shared" si="0"/>
        <v>38</v>
      </c>
      <c r="B41" s="1984">
        <v>3</v>
      </c>
      <c r="C41" s="1985"/>
      <c r="D41" s="2243" t="s">
        <v>791</v>
      </c>
      <c r="E41" s="1987"/>
      <c r="F41" s="1996"/>
      <c r="G41" s="1988" t="s">
        <v>792</v>
      </c>
      <c r="H41" s="1989"/>
      <c r="I41" s="2008"/>
      <c r="J41" s="2008"/>
      <c r="K41" s="2008"/>
      <c r="L41" s="2008"/>
      <c r="M41" s="1990" t="s">
        <v>10</v>
      </c>
      <c r="N41" s="1997">
        <v>8</v>
      </c>
      <c r="O41" s="1985" t="s">
        <v>5</v>
      </c>
      <c r="P41" s="1990" t="s">
        <v>5</v>
      </c>
      <c r="Q41" s="1985" t="s">
        <v>5</v>
      </c>
      <c r="R41" s="1985" t="s">
        <v>5</v>
      </c>
      <c r="S41" s="1985" t="s">
        <v>5</v>
      </c>
      <c r="T41" s="1985" t="s">
        <v>855</v>
      </c>
      <c r="U41" s="2117"/>
      <c r="V41" s="2013"/>
      <c r="W41" s="1999" t="s">
        <v>792</v>
      </c>
      <c r="X41" s="2000" t="s">
        <v>1332</v>
      </c>
      <c r="Y41" s="2001">
        <v>8</v>
      </c>
      <c r="Z41" s="30" t="s">
        <v>1333</v>
      </c>
    </row>
    <row r="42" spans="1:26" ht="19.5" customHeight="1">
      <c r="A42" s="3444">
        <f t="shared" si="0"/>
        <v>39</v>
      </c>
      <c r="B42" s="1984">
        <v>3</v>
      </c>
      <c r="C42" s="1985"/>
      <c r="D42" s="2243" t="s">
        <v>793</v>
      </c>
      <c r="E42" s="1987"/>
      <c r="F42" s="1996"/>
      <c r="G42" s="1988" t="s">
        <v>794</v>
      </c>
      <c r="H42" s="1989"/>
      <c r="I42" s="2008"/>
      <c r="J42" s="2008"/>
      <c r="K42" s="2008"/>
      <c r="L42" s="2008"/>
      <c r="M42" s="1990" t="s">
        <v>10</v>
      </c>
      <c r="N42" s="1997">
        <v>1</v>
      </c>
      <c r="O42" s="1985" t="s">
        <v>5</v>
      </c>
      <c r="P42" s="1990" t="s">
        <v>5</v>
      </c>
      <c r="Q42" s="1985" t="s">
        <v>5</v>
      </c>
      <c r="R42" s="1985" t="s">
        <v>5</v>
      </c>
      <c r="S42" s="1985" t="s">
        <v>5</v>
      </c>
      <c r="T42" s="1985" t="s">
        <v>1233</v>
      </c>
      <c r="U42" s="2117"/>
      <c r="V42" s="2013"/>
      <c r="W42" s="1999" t="s">
        <v>795</v>
      </c>
      <c r="X42" s="2000" t="s">
        <v>347</v>
      </c>
      <c r="Y42" s="2027">
        <v>1</v>
      </c>
      <c r="Z42" s="30" t="s">
        <v>771</v>
      </c>
    </row>
    <row r="43" spans="1:26" ht="19.5" customHeight="1">
      <c r="A43" s="3444">
        <f t="shared" si="0"/>
        <v>40</v>
      </c>
      <c r="B43" s="1984">
        <v>3</v>
      </c>
      <c r="C43" s="1985"/>
      <c r="D43" s="2243" t="s">
        <v>796</v>
      </c>
      <c r="E43" s="1987"/>
      <c r="F43" s="1996"/>
      <c r="G43" s="1988" t="s">
        <v>797</v>
      </c>
      <c r="H43" s="1989"/>
      <c r="I43" s="2008"/>
      <c r="J43" s="2008"/>
      <c r="K43" s="2008"/>
      <c r="L43" s="2008"/>
      <c r="M43" s="1990" t="s">
        <v>10</v>
      </c>
      <c r="N43" s="1997">
        <v>3</v>
      </c>
      <c r="O43" s="1985" t="s">
        <v>5</v>
      </c>
      <c r="P43" s="1990" t="s">
        <v>5</v>
      </c>
      <c r="Q43" s="1985" t="s">
        <v>5</v>
      </c>
      <c r="R43" s="1985" t="s">
        <v>5</v>
      </c>
      <c r="S43" s="1985" t="s">
        <v>5</v>
      </c>
      <c r="T43" s="1985" t="s">
        <v>348</v>
      </c>
      <c r="U43" s="2117"/>
      <c r="V43" s="2013"/>
      <c r="W43" s="1999" t="s">
        <v>797</v>
      </c>
      <c r="X43" s="2000" t="s">
        <v>772</v>
      </c>
      <c r="Y43" s="2027">
        <v>3</v>
      </c>
      <c r="Z43" s="30" t="s">
        <v>1333</v>
      </c>
    </row>
    <row r="44" spans="1:26" ht="19.5" customHeight="1">
      <c r="A44" s="3444">
        <f t="shared" si="0"/>
        <v>41</v>
      </c>
      <c r="B44" s="1984">
        <v>3</v>
      </c>
      <c r="C44" s="1985"/>
      <c r="D44" s="2243" t="s">
        <v>798</v>
      </c>
      <c r="E44" s="1987"/>
      <c r="F44" s="1996"/>
      <c r="G44" s="1988" t="s">
        <v>799</v>
      </c>
      <c r="H44" s="1989"/>
      <c r="I44" s="2008"/>
      <c r="J44" s="2008"/>
      <c r="K44" s="2008"/>
      <c r="L44" s="2008"/>
      <c r="M44" s="1990"/>
      <c r="N44" s="1985"/>
      <c r="O44" s="1985" t="s">
        <v>5</v>
      </c>
      <c r="P44" s="1990" t="s">
        <v>5</v>
      </c>
      <c r="Q44" s="1985" t="s">
        <v>5</v>
      </c>
      <c r="R44" s="1985" t="s">
        <v>5</v>
      </c>
      <c r="S44" s="1985" t="s">
        <v>5</v>
      </c>
      <c r="T44" s="1985" t="s">
        <v>855</v>
      </c>
      <c r="U44" s="2117"/>
      <c r="V44" s="2013"/>
      <c r="W44" s="2004"/>
      <c r="X44" s="2005"/>
      <c r="Y44" s="2006"/>
      <c r="Z44" s="31"/>
    </row>
    <row r="45" spans="1:26" ht="19.5" customHeight="1">
      <c r="A45" s="3444">
        <f t="shared" si="0"/>
        <v>42</v>
      </c>
      <c r="B45" s="1984">
        <v>4</v>
      </c>
      <c r="C45" s="1985"/>
      <c r="D45" s="2243" t="s">
        <v>800</v>
      </c>
      <c r="E45" s="1987"/>
      <c r="F45" s="1996"/>
      <c r="G45" s="1996"/>
      <c r="H45" s="1988" t="s">
        <v>801</v>
      </c>
      <c r="I45" s="2008"/>
      <c r="J45" s="2008"/>
      <c r="K45" s="2008"/>
      <c r="L45" s="2008"/>
      <c r="M45" s="1990" t="s">
        <v>10</v>
      </c>
      <c r="N45" s="1997">
        <v>2</v>
      </c>
      <c r="O45" s="1985" t="s">
        <v>5</v>
      </c>
      <c r="P45" s="1990" t="s">
        <v>5</v>
      </c>
      <c r="Q45" s="1985" t="s">
        <v>5</v>
      </c>
      <c r="R45" s="1985" t="s">
        <v>5</v>
      </c>
      <c r="S45" s="1985" t="s">
        <v>5</v>
      </c>
      <c r="T45" s="1985" t="s">
        <v>348</v>
      </c>
      <c r="U45" s="2117"/>
      <c r="V45" s="2013"/>
      <c r="W45" s="1999" t="s">
        <v>802</v>
      </c>
      <c r="X45" s="2000" t="s">
        <v>347</v>
      </c>
      <c r="Y45" s="2027">
        <v>2</v>
      </c>
      <c r="Z45" s="30" t="s">
        <v>339</v>
      </c>
    </row>
    <row r="46" spans="1:26" ht="19.5" customHeight="1">
      <c r="A46" s="3444">
        <f t="shared" si="0"/>
        <v>43</v>
      </c>
      <c r="B46" s="1984">
        <v>4</v>
      </c>
      <c r="C46" s="1985"/>
      <c r="D46" s="2243" t="s">
        <v>803</v>
      </c>
      <c r="E46" s="1987"/>
      <c r="F46" s="1996"/>
      <c r="G46" s="1996"/>
      <c r="H46" s="1988" t="s">
        <v>804</v>
      </c>
      <c r="I46" s="2008"/>
      <c r="J46" s="2008"/>
      <c r="K46" s="2008"/>
      <c r="L46" s="2008"/>
      <c r="M46" s="1990" t="s">
        <v>10</v>
      </c>
      <c r="N46" s="1997">
        <v>8</v>
      </c>
      <c r="O46" s="1985" t="s">
        <v>5</v>
      </c>
      <c r="P46" s="1990" t="s">
        <v>5</v>
      </c>
      <c r="Q46" s="1985" t="s">
        <v>5</v>
      </c>
      <c r="R46" s="1985" t="s">
        <v>5</v>
      </c>
      <c r="S46" s="1985" t="s">
        <v>5</v>
      </c>
      <c r="T46" s="1985" t="s">
        <v>348</v>
      </c>
      <c r="U46" s="2117"/>
      <c r="V46" s="2013"/>
      <c r="W46" s="1999" t="s">
        <v>805</v>
      </c>
      <c r="X46" s="2000" t="s">
        <v>347</v>
      </c>
      <c r="Y46" s="2001">
        <v>8</v>
      </c>
      <c r="Z46" s="30" t="s">
        <v>771</v>
      </c>
    </row>
    <row r="47" spans="1:26" ht="14.25" customHeight="1">
      <c r="A47" s="3444">
        <f t="shared" si="0"/>
        <v>44</v>
      </c>
      <c r="B47" s="1984">
        <v>3</v>
      </c>
      <c r="C47" s="1985"/>
      <c r="D47" s="2243" t="s">
        <v>806</v>
      </c>
      <c r="E47" s="1987"/>
      <c r="F47" s="1996"/>
      <c r="G47" s="1988" t="s">
        <v>807</v>
      </c>
      <c r="H47" s="1989"/>
      <c r="I47" s="2008"/>
      <c r="J47" s="2008"/>
      <c r="K47" s="2008"/>
      <c r="L47" s="2008"/>
      <c r="M47" s="1990" t="s">
        <v>10</v>
      </c>
      <c r="N47" s="1997">
        <v>8</v>
      </c>
      <c r="O47" s="1985"/>
      <c r="P47" s="1990"/>
      <c r="Q47" s="1985"/>
      <c r="R47" s="1985"/>
      <c r="S47" s="1985"/>
      <c r="T47" s="1985"/>
      <c r="U47" s="1998"/>
      <c r="V47" s="2008"/>
      <c r="W47" s="2004"/>
      <c r="X47" s="2005"/>
      <c r="Y47" s="2006"/>
      <c r="Z47" s="31"/>
    </row>
    <row r="48" spans="1:26" ht="14.25" customHeight="1" thickBot="1">
      <c r="A48" s="2028">
        <f t="shared" si="0"/>
        <v>45</v>
      </c>
      <c r="B48" s="2029">
        <v>3</v>
      </c>
      <c r="C48" s="2030"/>
      <c r="D48" s="2252" t="s">
        <v>808</v>
      </c>
      <c r="E48" s="2032"/>
      <c r="F48" s="2033"/>
      <c r="G48" s="2034" t="s">
        <v>809</v>
      </c>
      <c r="H48" s="2035"/>
      <c r="I48" s="2036"/>
      <c r="J48" s="2036"/>
      <c r="K48" s="2036"/>
      <c r="L48" s="2036"/>
      <c r="M48" s="2037" t="s">
        <v>10</v>
      </c>
      <c r="N48" s="2038">
        <v>8</v>
      </c>
      <c r="O48" s="2030"/>
      <c r="P48" s="2037"/>
      <c r="Q48" s="2030"/>
      <c r="R48" s="2030"/>
      <c r="S48" s="2030"/>
      <c r="T48" s="2030"/>
      <c r="U48" s="2253"/>
      <c r="V48" s="2044"/>
      <c r="W48" s="2039"/>
      <c r="X48" s="2040"/>
      <c r="Y48" s="2041"/>
      <c r="Z48" s="2042"/>
    </row>
    <row r="49" spans="1:26" ht="14.25" customHeight="1">
      <c r="A49" s="2045">
        <f t="shared" si="0"/>
        <v>46</v>
      </c>
      <c r="B49" s="2046">
        <v>2</v>
      </c>
      <c r="C49" s="2047"/>
      <c r="D49" s="2254" t="s">
        <v>810</v>
      </c>
      <c r="E49" s="1987"/>
      <c r="F49" s="1996" t="s">
        <v>811</v>
      </c>
      <c r="G49" s="2049"/>
      <c r="H49" s="2049"/>
      <c r="I49" s="2009"/>
      <c r="J49" s="2009"/>
      <c r="K49" s="2009"/>
      <c r="L49" s="2009"/>
      <c r="M49" s="2050"/>
      <c r="N49" s="2051"/>
      <c r="O49" s="2051"/>
      <c r="P49" s="2050"/>
      <c r="Q49" s="2051"/>
      <c r="R49" s="2051"/>
      <c r="S49" s="2051"/>
      <c r="T49" s="2051" t="s">
        <v>5</v>
      </c>
      <c r="U49" s="2117"/>
      <c r="V49" s="2013"/>
      <c r="W49" s="2009"/>
      <c r="X49" s="2010"/>
      <c r="Y49" s="2011"/>
      <c r="Z49" s="33"/>
    </row>
    <row r="50" spans="1:26" ht="14.25" customHeight="1">
      <c r="A50" s="1983">
        <f t="shared" si="0"/>
        <v>47</v>
      </c>
      <c r="B50" s="1984">
        <v>3</v>
      </c>
      <c r="C50" s="2053"/>
      <c r="D50" s="2255" t="s">
        <v>812</v>
      </c>
      <c r="E50" s="1987"/>
      <c r="F50" s="2055"/>
      <c r="G50" s="2056" t="s">
        <v>813</v>
      </c>
      <c r="H50" s="2057"/>
      <c r="I50" s="2004"/>
      <c r="J50" s="2004"/>
      <c r="K50" s="2004"/>
      <c r="L50" s="2004"/>
      <c r="M50" s="1990" t="s">
        <v>814</v>
      </c>
      <c r="N50" s="1997">
        <v>10</v>
      </c>
      <c r="O50" s="1985"/>
      <c r="P50" s="1990"/>
      <c r="Q50" s="1985"/>
      <c r="R50" s="1985"/>
      <c r="S50" s="1985"/>
      <c r="T50" s="1985" t="s">
        <v>5</v>
      </c>
      <c r="U50" s="2117"/>
      <c r="V50" s="2013"/>
      <c r="W50" s="2009"/>
      <c r="X50" s="2010"/>
      <c r="Y50" s="2011"/>
      <c r="Z50" s="33"/>
    </row>
    <row r="51" spans="1:26" ht="14.25" customHeight="1">
      <c r="A51" s="3444">
        <f t="shared" si="0"/>
        <v>48</v>
      </c>
      <c r="B51" s="2015">
        <v>3</v>
      </c>
      <c r="C51" s="2058"/>
      <c r="D51" s="2256" t="s">
        <v>815</v>
      </c>
      <c r="E51" s="1987"/>
      <c r="F51" s="2060"/>
      <c r="G51" s="2061" t="s">
        <v>816</v>
      </c>
      <c r="H51" s="2062"/>
      <c r="I51" s="2063"/>
      <c r="J51" s="2063"/>
      <c r="K51" s="2063"/>
      <c r="L51" s="2063"/>
      <c r="M51" s="2022" t="s">
        <v>814</v>
      </c>
      <c r="N51" s="2023">
        <v>1</v>
      </c>
      <c r="O51" s="2016"/>
      <c r="P51" s="2022"/>
      <c r="Q51" s="2016"/>
      <c r="R51" s="2016"/>
      <c r="S51" s="2016"/>
      <c r="T51" s="2016" t="s">
        <v>5</v>
      </c>
      <c r="U51" s="2117"/>
      <c r="V51" s="2013"/>
      <c r="W51" s="2009"/>
      <c r="X51" s="2010"/>
      <c r="Y51" s="2011"/>
      <c r="Z51" s="33"/>
    </row>
    <row r="52" spans="1:26" ht="14.25" customHeight="1">
      <c r="A52" s="3444">
        <f t="shared" si="0"/>
        <v>49</v>
      </c>
      <c r="B52" s="1984">
        <v>2</v>
      </c>
      <c r="C52" s="2053"/>
      <c r="D52" s="2255" t="s">
        <v>817</v>
      </c>
      <c r="E52" s="1987"/>
      <c r="F52" s="2056" t="s">
        <v>818</v>
      </c>
      <c r="G52" s="2057"/>
      <c r="H52" s="2057"/>
      <c r="I52" s="2004"/>
      <c r="J52" s="2004"/>
      <c r="K52" s="2004"/>
      <c r="L52" s="2004"/>
      <c r="M52" s="1990"/>
      <c r="N52" s="1985"/>
      <c r="O52" s="1985"/>
      <c r="P52" s="1990"/>
      <c r="Q52" s="1985"/>
      <c r="R52" s="1985"/>
      <c r="S52" s="1985"/>
      <c r="T52" s="1985" t="s">
        <v>5</v>
      </c>
      <c r="U52" s="2117"/>
      <c r="V52" s="2013"/>
      <c r="W52" s="2009"/>
      <c r="X52" s="2010"/>
      <c r="Y52" s="2011"/>
      <c r="Z52" s="33"/>
    </row>
    <row r="53" spans="1:26" ht="14.25" customHeight="1">
      <c r="A53" s="3444">
        <f t="shared" si="0"/>
        <v>50</v>
      </c>
      <c r="B53" s="1984">
        <v>3</v>
      </c>
      <c r="C53" s="2053"/>
      <c r="D53" s="2255" t="s">
        <v>819</v>
      </c>
      <c r="E53" s="1987"/>
      <c r="F53" s="2055"/>
      <c r="G53" s="2056" t="s">
        <v>820</v>
      </c>
      <c r="H53" s="2057"/>
      <c r="I53" s="2004"/>
      <c r="J53" s="2004"/>
      <c r="K53" s="2004"/>
      <c r="L53" s="2004"/>
      <c r="M53" s="1990" t="s">
        <v>814</v>
      </c>
      <c r="N53" s="1997">
        <v>2</v>
      </c>
      <c r="O53" s="1985"/>
      <c r="P53" s="1990"/>
      <c r="Q53" s="1985"/>
      <c r="R53" s="1985"/>
      <c r="S53" s="1985"/>
      <c r="T53" s="1985" t="s">
        <v>5</v>
      </c>
      <c r="U53" s="2117"/>
      <c r="V53" s="2013"/>
      <c r="W53" s="2009"/>
      <c r="X53" s="2010"/>
      <c r="Y53" s="2011"/>
      <c r="Z53" s="33"/>
    </row>
    <row r="54" spans="1:26" ht="14.25" customHeight="1">
      <c r="A54" s="3444">
        <f t="shared" si="0"/>
        <v>51</v>
      </c>
      <c r="B54" s="1984">
        <v>3</v>
      </c>
      <c r="C54" s="2053"/>
      <c r="D54" s="2255" t="s">
        <v>821</v>
      </c>
      <c r="E54" s="1987"/>
      <c r="F54" s="2055"/>
      <c r="G54" s="2056" t="s">
        <v>822</v>
      </c>
      <c r="H54" s="2057"/>
      <c r="I54" s="2004"/>
      <c r="J54" s="2004"/>
      <c r="K54" s="2004"/>
      <c r="L54" s="2004"/>
      <c r="M54" s="1990" t="s">
        <v>814</v>
      </c>
      <c r="N54" s="1985">
        <v>7</v>
      </c>
      <c r="O54" s="1985"/>
      <c r="P54" s="1990"/>
      <c r="Q54" s="1985"/>
      <c r="R54" s="1985"/>
      <c r="S54" s="1985"/>
      <c r="T54" s="1985" t="s">
        <v>5</v>
      </c>
      <c r="U54" s="2117"/>
      <c r="V54" s="2013"/>
      <c r="W54" s="2009"/>
      <c r="X54" s="2010"/>
      <c r="Y54" s="2011"/>
      <c r="Z54" s="33"/>
    </row>
    <row r="55" spans="1:26" ht="14.25" customHeight="1">
      <c r="A55" s="3444">
        <f t="shared" si="0"/>
        <v>52</v>
      </c>
      <c r="B55" s="1984">
        <v>3</v>
      </c>
      <c r="C55" s="2053"/>
      <c r="D55" s="2255" t="s">
        <v>825</v>
      </c>
      <c r="E55" s="1987"/>
      <c r="F55" s="2055"/>
      <c r="G55" s="2056" t="s">
        <v>826</v>
      </c>
      <c r="H55" s="2057"/>
      <c r="I55" s="2004"/>
      <c r="J55" s="2004"/>
      <c r="K55" s="2004"/>
      <c r="L55" s="2004"/>
      <c r="M55" s="1990" t="s">
        <v>1348</v>
      </c>
      <c r="N55" s="1997">
        <v>1</v>
      </c>
      <c r="O55" s="1985"/>
      <c r="P55" s="1990"/>
      <c r="Q55" s="1985"/>
      <c r="R55" s="1985"/>
      <c r="S55" s="1985"/>
      <c r="T55" s="1985" t="s">
        <v>5</v>
      </c>
      <c r="U55" s="2117"/>
      <c r="V55" s="2013"/>
      <c r="W55" s="2009"/>
      <c r="X55" s="2010"/>
      <c r="Y55" s="2011"/>
      <c r="Z55" s="33"/>
    </row>
    <row r="56" spans="1:26" ht="14.25" customHeight="1">
      <c r="A56" s="3444">
        <f t="shared" si="0"/>
        <v>53</v>
      </c>
      <c r="B56" s="1984">
        <v>3</v>
      </c>
      <c r="C56" s="2053"/>
      <c r="D56" s="2255" t="s">
        <v>827</v>
      </c>
      <c r="E56" s="1987"/>
      <c r="F56" s="2055"/>
      <c r="G56" s="2056" t="s">
        <v>828</v>
      </c>
      <c r="H56" s="2057"/>
      <c r="I56" s="2004"/>
      <c r="J56" s="2004"/>
      <c r="K56" s="2004"/>
      <c r="L56" s="2004"/>
      <c r="M56" s="1990" t="s">
        <v>814</v>
      </c>
      <c r="N56" s="1997">
        <v>8</v>
      </c>
      <c r="O56" s="1985"/>
      <c r="P56" s="1990"/>
      <c r="Q56" s="1985"/>
      <c r="R56" s="1985"/>
      <c r="S56" s="1985"/>
      <c r="T56" s="1985" t="s">
        <v>5</v>
      </c>
      <c r="U56" s="2117"/>
      <c r="V56" s="2013"/>
      <c r="W56" s="2009"/>
      <c r="X56" s="2010"/>
      <c r="Y56" s="2011"/>
      <c r="Z56" s="33"/>
    </row>
    <row r="57" spans="1:26" ht="14.25" customHeight="1">
      <c r="A57" s="3444">
        <f t="shared" si="0"/>
        <v>54</v>
      </c>
      <c r="B57" s="1984">
        <v>3</v>
      </c>
      <c r="C57" s="2053"/>
      <c r="D57" s="2255" t="s">
        <v>829</v>
      </c>
      <c r="E57" s="1987"/>
      <c r="F57" s="2055"/>
      <c r="G57" s="2056" t="s">
        <v>830</v>
      </c>
      <c r="H57" s="2057"/>
      <c r="I57" s="2004"/>
      <c r="J57" s="2004"/>
      <c r="K57" s="2004"/>
      <c r="L57" s="2004"/>
      <c r="M57" s="1990" t="s">
        <v>814</v>
      </c>
      <c r="N57" s="1997">
        <v>8</v>
      </c>
      <c r="O57" s="1985"/>
      <c r="P57" s="1990"/>
      <c r="Q57" s="1985"/>
      <c r="R57" s="1985"/>
      <c r="S57" s="1985"/>
      <c r="T57" s="1985" t="s">
        <v>5</v>
      </c>
      <c r="U57" s="2117"/>
      <c r="V57" s="2013"/>
      <c r="W57" s="2009"/>
      <c r="X57" s="2010"/>
      <c r="Y57" s="2011"/>
      <c r="Z57" s="33"/>
    </row>
    <row r="58" spans="1:26" ht="14.25" customHeight="1">
      <c r="A58" s="3444">
        <f t="shared" si="0"/>
        <v>55</v>
      </c>
      <c r="B58" s="1984">
        <v>3</v>
      </c>
      <c r="C58" s="2053"/>
      <c r="D58" s="2255" t="s">
        <v>831</v>
      </c>
      <c r="E58" s="1987"/>
      <c r="F58" s="2055"/>
      <c r="G58" s="2056" t="s">
        <v>832</v>
      </c>
      <c r="H58" s="2057"/>
      <c r="I58" s="2004"/>
      <c r="J58" s="2004"/>
      <c r="K58" s="2004"/>
      <c r="L58" s="2004"/>
      <c r="M58" s="1990" t="s">
        <v>823</v>
      </c>
      <c r="N58" s="1997">
        <v>2</v>
      </c>
      <c r="O58" s="1985"/>
      <c r="P58" s="1990"/>
      <c r="Q58" s="1985"/>
      <c r="R58" s="1985"/>
      <c r="S58" s="1985"/>
      <c r="T58" s="1985"/>
      <c r="U58" s="2117"/>
      <c r="V58" s="2013"/>
      <c r="W58" s="2009"/>
      <c r="X58" s="2010"/>
      <c r="Y58" s="2011"/>
      <c r="Z58" s="33"/>
    </row>
    <row r="59" spans="1:26" ht="14.25" customHeight="1">
      <c r="A59" s="3444">
        <f t="shared" si="0"/>
        <v>56</v>
      </c>
      <c r="B59" s="1984">
        <v>3</v>
      </c>
      <c r="C59" s="2053"/>
      <c r="D59" s="2255" t="s">
        <v>274</v>
      </c>
      <c r="E59" s="1987"/>
      <c r="F59" s="2055"/>
      <c r="G59" s="2056" t="s">
        <v>833</v>
      </c>
      <c r="H59" s="2057"/>
      <c r="I59" s="2004"/>
      <c r="J59" s="2004"/>
      <c r="K59" s="2004"/>
      <c r="L59" s="2004"/>
      <c r="M59" s="1990" t="s">
        <v>1349</v>
      </c>
      <c r="N59" s="1997">
        <v>8</v>
      </c>
      <c r="O59" s="1985"/>
      <c r="P59" s="1990"/>
      <c r="Q59" s="1985"/>
      <c r="R59" s="1985"/>
      <c r="S59" s="1985"/>
      <c r="T59" s="1985"/>
      <c r="U59" s="2117"/>
      <c r="V59" s="2013"/>
      <c r="W59" s="2009"/>
      <c r="X59" s="2010"/>
      <c r="Y59" s="2011"/>
      <c r="Z59" s="33"/>
    </row>
    <row r="60" spans="1:26" ht="14.25" customHeight="1">
      <c r="A60" s="3444">
        <f t="shared" si="0"/>
        <v>57</v>
      </c>
      <c r="B60" s="1984">
        <v>3</v>
      </c>
      <c r="C60" s="2053"/>
      <c r="D60" s="2255" t="s">
        <v>835</v>
      </c>
      <c r="E60" s="1987"/>
      <c r="F60" s="2055"/>
      <c r="G60" s="2056" t="s">
        <v>836</v>
      </c>
      <c r="H60" s="2057"/>
      <c r="I60" s="2004"/>
      <c r="J60" s="2004"/>
      <c r="K60" s="2004"/>
      <c r="L60" s="2004"/>
      <c r="M60" s="1990" t="s">
        <v>10</v>
      </c>
      <c r="N60" s="1997">
        <v>2</v>
      </c>
      <c r="O60" s="1985"/>
      <c r="P60" s="1990"/>
      <c r="Q60" s="1985"/>
      <c r="R60" s="1985"/>
      <c r="S60" s="1985"/>
      <c r="T60" s="1985"/>
      <c r="U60" s="2117"/>
      <c r="V60" s="2013"/>
      <c r="W60" s="2009"/>
      <c r="X60" s="2010"/>
      <c r="Y60" s="2011"/>
      <c r="Z60" s="33"/>
    </row>
    <row r="61" spans="1:26" ht="14.25" customHeight="1">
      <c r="A61" s="3444">
        <f t="shared" si="0"/>
        <v>58</v>
      </c>
      <c r="B61" s="1984">
        <v>3</v>
      </c>
      <c r="C61" s="2053"/>
      <c r="D61" s="2255" t="s">
        <v>837</v>
      </c>
      <c r="E61" s="1987"/>
      <c r="F61" s="2055"/>
      <c r="G61" s="2056" t="s">
        <v>838</v>
      </c>
      <c r="H61" s="2057"/>
      <c r="I61" s="2004"/>
      <c r="J61" s="2004"/>
      <c r="K61" s="2004"/>
      <c r="L61" s="2004"/>
      <c r="M61" s="1990" t="s">
        <v>10</v>
      </c>
      <c r="N61" s="1997">
        <v>8</v>
      </c>
      <c r="O61" s="1985"/>
      <c r="P61" s="1990"/>
      <c r="Q61" s="1985"/>
      <c r="R61" s="1985"/>
      <c r="S61" s="1985"/>
      <c r="T61" s="1985"/>
      <c r="U61" s="2117"/>
      <c r="V61" s="2013"/>
      <c r="W61" s="2009"/>
      <c r="X61" s="2010"/>
      <c r="Y61" s="2011"/>
      <c r="Z61" s="33"/>
    </row>
    <row r="62" spans="1:26" ht="14.25" customHeight="1">
      <c r="A62" s="3444">
        <f t="shared" si="0"/>
        <v>59</v>
      </c>
      <c r="B62" s="1984">
        <v>2</v>
      </c>
      <c r="C62" s="1985"/>
      <c r="D62" s="2243" t="s">
        <v>839</v>
      </c>
      <c r="E62" s="1987"/>
      <c r="F62" s="1988" t="s">
        <v>840</v>
      </c>
      <c r="G62" s="1989"/>
      <c r="H62" s="1989"/>
      <c r="I62" s="2008"/>
      <c r="J62" s="2008"/>
      <c r="K62" s="2008"/>
      <c r="L62" s="2008"/>
      <c r="M62" s="1990"/>
      <c r="N62" s="1985"/>
      <c r="O62" s="1985" t="s">
        <v>5</v>
      </c>
      <c r="P62" s="1990" t="s">
        <v>5</v>
      </c>
      <c r="Q62" s="1985" t="s">
        <v>5</v>
      </c>
      <c r="R62" s="1985"/>
      <c r="S62" s="1985" t="s">
        <v>5</v>
      </c>
      <c r="T62" s="1985"/>
      <c r="U62" s="2117"/>
      <c r="V62" s="2013"/>
      <c r="W62" s="2009"/>
      <c r="X62" s="2010"/>
      <c r="Y62" s="2011"/>
      <c r="Z62" s="33"/>
    </row>
    <row r="63" spans="1:26" ht="30.75" customHeight="1">
      <c r="A63" s="3444">
        <f t="shared" si="0"/>
        <v>60</v>
      </c>
      <c r="B63" s="1984">
        <v>3</v>
      </c>
      <c r="C63" s="1985"/>
      <c r="D63" s="2243" t="s">
        <v>841</v>
      </c>
      <c r="E63" s="1987"/>
      <c r="F63" s="1996"/>
      <c r="G63" s="1988" t="s">
        <v>842</v>
      </c>
      <c r="H63" s="1989"/>
      <c r="I63" s="2008"/>
      <c r="J63" s="2008"/>
      <c r="K63" s="2008"/>
      <c r="L63" s="2008"/>
      <c r="M63" s="1990" t="s">
        <v>27</v>
      </c>
      <c r="N63" s="1997">
        <v>3</v>
      </c>
      <c r="O63" s="1985" t="s">
        <v>5</v>
      </c>
      <c r="P63" s="1990" t="s">
        <v>5</v>
      </c>
      <c r="Q63" s="1985" t="s">
        <v>5</v>
      </c>
      <c r="R63" s="1985"/>
      <c r="S63" s="1985" t="s">
        <v>5</v>
      </c>
      <c r="T63" s="1985"/>
      <c r="U63" s="2085">
        <v>84</v>
      </c>
      <c r="V63" s="2008" t="s">
        <v>4550</v>
      </c>
      <c r="W63" s="2069" t="s">
        <v>779</v>
      </c>
      <c r="X63" s="2249" t="s">
        <v>10</v>
      </c>
      <c r="Y63" s="2191">
        <v>10</v>
      </c>
      <c r="Z63" s="2484" t="s">
        <v>843</v>
      </c>
    </row>
    <row r="64" spans="1:26" ht="30.75" customHeight="1">
      <c r="A64" s="3444">
        <f t="shared" si="0"/>
        <v>61</v>
      </c>
      <c r="B64" s="1984">
        <v>3</v>
      </c>
      <c r="C64" s="1985"/>
      <c r="D64" s="2243" t="s">
        <v>73</v>
      </c>
      <c r="E64" s="1987"/>
      <c r="F64" s="1996"/>
      <c r="G64" s="1988" t="s">
        <v>74</v>
      </c>
      <c r="H64" s="1989"/>
      <c r="I64" s="2008"/>
      <c r="J64" s="2008"/>
      <c r="K64" s="2008"/>
      <c r="L64" s="2008"/>
      <c r="M64" s="1990" t="s">
        <v>10</v>
      </c>
      <c r="N64" s="1997">
        <v>8</v>
      </c>
      <c r="O64" s="1985" t="s">
        <v>5</v>
      </c>
      <c r="P64" s="1990" t="s">
        <v>5</v>
      </c>
      <c r="Q64" s="1985" t="s">
        <v>5</v>
      </c>
      <c r="R64" s="1985"/>
      <c r="S64" s="1985" t="s">
        <v>5</v>
      </c>
      <c r="T64" s="1985"/>
      <c r="U64" s="2244"/>
      <c r="V64" s="1995"/>
      <c r="W64" s="2069" t="s">
        <v>74</v>
      </c>
      <c r="X64" s="2249" t="s">
        <v>10</v>
      </c>
      <c r="Y64" s="2189">
        <v>8</v>
      </c>
      <c r="Z64" s="2068" t="s">
        <v>404</v>
      </c>
    </row>
    <row r="65" spans="1:26" ht="112.5" customHeight="1">
      <c r="A65" s="1983">
        <f t="shared" si="0"/>
        <v>62</v>
      </c>
      <c r="B65" s="1984">
        <v>2</v>
      </c>
      <c r="C65" s="1985" t="s">
        <v>81</v>
      </c>
      <c r="D65" s="2258" t="s">
        <v>844</v>
      </c>
      <c r="E65" s="1987"/>
      <c r="F65" s="1988" t="s">
        <v>845</v>
      </c>
      <c r="G65" s="1989"/>
      <c r="H65" s="1989"/>
      <c r="I65" s="2008"/>
      <c r="J65" s="2008"/>
      <c r="K65" s="2008"/>
      <c r="L65" s="2008"/>
      <c r="M65" s="1990"/>
      <c r="N65" s="1985"/>
      <c r="O65" s="1985" t="s">
        <v>5</v>
      </c>
      <c r="P65" s="2071" t="s">
        <v>5</v>
      </c>
      <c r="Q65" s="1985" t="s">
        <v>5</v>
      </c>
      <c r="R65" s="1985" t="s">
        <v>5</v>
      </c>
      <c r="S65" s="1985" t="s">
        <v>5</v>
      </c>
      <c r="T65" s="1985"/>
      <c r="U65" s="2117"/>
      <c r="V65" s="2013"/>
      <c r="W65" s="2009"/>
      <c r="X65" s="2010"/>
      <c r="Y65" s="2011"/>
      <c r="Z65" s="33"/>
    </row>
    <row r="66" spans="1:26" ht="22.5" customHeight="1">
      <c r="A66" s="2072"/>
      <c r="B66" s="2073"/>
      <c r="C66" s="2074"/>
      <c r="D66" s="2259"/>
      <c r="E66" s="1987"/>
      <c r="F66" s="1996"/>
      <c r="G66" s="2076"/>
      <c r="H66" s="2076"/>
      <c r="I66" s="2013"/>
      <c r="J66" s="2013"/>
      <c r="K66" s="2013"/>
      <c r="L66" s="2013"/>
      <c r="M66" s="2050"/>
      <c r="N66" s="2051"/>
      <c r="O66" s="2074"/>
      <c r="P66" s="2078"/>
      <c r="Q66" s="2074"/>
      <c r="R66" s="2074"/>
      <c r="S66" s="2074"/>
      <c r="T66" s="2077"/>
      <c r="U66" s="2244"/>
      <c r="V66" s="1995"/>
      <c r="W66" s="5051"/>
      <c r="X66" s="5052"/>
      <c r="Y66" s="5053"/>
      <c r="Z66" s="5054"/>
    </row>
    <row r="67" spans="1:26" ht="22.5" customHeight="1">
      <c r="A67" s="1983">
        <f>A65+1</f>
        <v>63</v>
      </c>
      <c r="B67" s="1984">
        <v>3</v>
      </c>
      <c r="C67" s="1985"/>
      <c r="D67" s="2243" t="s">
        <v>847</v>
      </c>
      <c r="E67" s="1987"/>
      <c r="F67" s="1996"/>
      <c r="G67" s="1988" t="s">
        <v>848</v>
      </c>
      <c r="H67" s="1989"/>
      <c r="I67" s="2008"/>
      <c r="J67" s="2008"/>
      <c r="K67" s="2008"/>
      <c r="L67" s="2008"/>
      <c r="M67" s="1990" t="s">
        <v>10</v>
      </c>
      <c r="N67" s="1997">
        <v>1</v>
      </c>
      <c r="O67" s="1985" t="s">
        <v>5</v>
      </c>
      <c r="P67" s="1990" t="s">
        <v>5</v>
      </c>
      <c r="Q67" s="1985" t="s">
        <v>5</v>
      </c>
      <c r="R67" s="1985" t="s">
        <v>5</v>
      </c>
      <c r="S67" s="1985" t="s">
        <v>5</v>
      </c>
      <c r="T67" s="1985"/>
      <c r="U67" s="2085">
        <v>82</v>
      </c>
      <c r="V67" s="2008" t="s">
        <v>4551</v>
      </c>
      <c r="W67" s="1999" t="s">
        <v>848</v>
      </c>
      <c r="X67" s="2000" t="s">
        <v>347</v>
      </c>
      <c r="Y67" s="2001">
        <v>1</v>
      </c>
      <c r="Z67" s="30" t="s">
        <v>339</v>
      </c>
    </row>
    <row r="68" spans="1:26" ht="22.5" customHeight="1">
      <c r="A68" s="1983">
        <f>A67+1</f>
        <v>64</v>
      </c>
      <c r="B68" s="1984">
        <v>3</v>
      </c>
      <c r="C68" s="1985"/>
      <c r="D68" s="2243" t="s">
        <v>849</v>
      </c>
      <c r="E68" s="1987"/>
      <c r="F68" s="1996"/>
      <c r="G68" s="1988" t="s">
        <v>850</v>
      </c>
      <c r="H68" s="1989"/>
      <c r="I68" s="2008"/>
      <c r="J68" s="2008"/>
      <c r="K68" s="2008"/>
      <c r="L68" s="2008"/>
      <c r="M68" s="1990" t="s">
        <v>10</v>
      </c>
      <c r="N68" s="1997">
        <v>2</v>
      </c>
      <c r="O68" s="1985" t="s">
        <v>5</v>
      </c>
      <c r="P68" s="1990" t="s">
        <v>5</v>
      </c>
      <c r="Q68" s="1985" t="s">
        <v>5</v>
      </c>
      <c r="R68" s="1985" t="s">
        <v>5</v>
      </c>
      <c r="S68" s="1985" t="s">
        <v>5</v>
      </c>
      <c r="T68" s="1985"/>
      <c r="U68" s="2117"/>
      <c r="V68" s="2013"/>
      <c r="W68" s="2066" t="s">
        <v>851</v>
      </c>
      <c r="X68" s="2000" t="s">
        <v>772</v>
      </c>
      <c r="Y68" s="2001">
        <v>2</v>
      </c>
      <c r="Z68" s="30" t="s">
        <v>339</v>
      </c>
    </row>
    <row r="69" spans="1:26" ht="22.5" customHeight="1">
      <c r="A69" s="3444">
        <f>A68+1</f>
        <v>65</v>
      </c>
      <c r="B69" s="1984">
        <v>3</v>
      </c>
      <c r="C69" s="1985"/>
      <c r="D69" s="2243" t="s">
        <v>793</v>
      </c>
      <c r="E69" s="1987"/>
      <c r="F69" s="1996"/>
      <c r="G69" s="1988" t="s">
        <v>794</v>
      </c>
      <c r="H69" s="1989"/>
      <c r="I69" s="2008"/>
      <c r="J69" s="2008"/>
      <c r="K69" s="2008"/>
      <c r="L69" s="2008"/>
      <c r="M69" s="1990" t="s">
        <v>10</v>
      </c>
      <c r="N69" s="1997">
        <v>1</v>
      </c>
      <c r="O69" s="1985" t="s">
        <v>5</v>
      </c>
      <c r="P69" s="1990" t="s">
        <v>5</v>
      </c>
      <c r="Q69" s="1985" t="s">
        <v>5</v>
      </c>
      <c r="R69" s="1985" t="s">
        <v>5</v>
      </c>
      <c r="S69" s="1985" t="s">
        <v>5</v>
      </c>
      <c r="T69" s="1985"/>
      <c r="U69" s="2117"/>
      <c r="V69" s="2013"/>
      <c r="W69" s="1999" t="s">
        <v>795</v>
      </c>
      <c r="X69" s="2000" t="s">
        <v>347</v>
      </c>
      <c r="Y69" s="2001">
        <v>1</v>
      </c>
      <c r="Z69" s="30" t="s">
        <v>1237</v>
      </c>
    </row>
    <row r="70" spans="1:26" ht="22.5" customHeight="1">
      <c r="A70" s="3444">
        <f t="shared" si="0"/>
        <v>66</v>
      </c>
      <c r="B70" s="1984">
        <v>3</v>
      </c>
      <c r="C70" s="1985"/>
      <c r="D70" s="2243" t="s">
        <v>796</v>
      </c>
      <c r="E70" s="1987"/>
      <c r="F70" s="1996"/>
      <c r="G70" s="1988" t="s">
        <v>797</v>
      </c>
      <c r="H70" s="1989"/>
      <c r="I70" s="2008"/>
      <c r="J70" s="2008"/>
      <c r="K70" s="2008"/>
      <c r="L70" s="2008"/>
      <c r="M70" s="1990" t="s">
        <v>10</v>
      </c>
      <c r="N70" s="1997">
        <v>3</v>
      </c>
      <c r="O70" s="1985" t="s">
        <v>5</v>
      </c>
      <c r="P70" s="1990" t="s">
        <v>5</v>
      </c>
      <c r="Q70" s="1985" t="s">
        <v>5</v>
      </c>
      <c r="R70" s="1985" t="s">
        <v>5</v>
      </c>
      <c r="S70" s="1985" t="s">
        <v>5</v>
      </c>
      <c r="T70" s="1985"/>
      <c r="U70" s="2117"/>
      <c r="V70" s="2013"/>
      <c r="W70" s="1999" t="s">
        <v>797</v>
      </c>
      <c r="X70" s="2000" t="s">
        <v>772</v>
      </c>
      <c r="Y70" s="2001">
        <v>3</v>
      </c>
      <c r="Z70" s="30" t="s">
        <v>339</v>
      </c>
    </row>
    <row r="71" spans="1:26" ht="22.5" customHeight="1" thickBot="1">
      <c r="A71" s="2028">
        <f t="shared" ref="A71:A73" si="1">A70+1</f>
        <v>67</v>
      </c>
      <c r="B71" s="2029">
        <v>3</v>
      </c>
      <c r="C71" s="2030"/>
      <c r="D71" s="2252" t="s">
        <v>789</v>
      </c>
      <c r="E71" s="2032"/>
      <c r="F71" s="2033"/>
      <c r="G71" s="2034" t="s">
        <v>790</v>
      </c>
      <c r="H71" s="2035"/>
      <c r="I71" s="2036"/>
      <c r="J71" s="2036"/>
      <c r="K71" s="2036"/>
      <c r="L71" s="2036"/>
      <c r="M71" s="2037" t="s">
        <v>10</v>
      </c>
      <c r="N71" s="2038">
        <v>10</v>
      </c>
      <c r="O71" s="2030" t="s">
        <v>5</v>
      </c>
      <c r="P71" s="2037" t="s">
        <v>5</v>
      </c>
      <c r="Q71" s="2030" t="s">
        <v>5</v>
      </c>
      <c r="R71" s="2030" t="s">
        <v>5</v>
      </c>
      <c r="S71" s="2030" t="s">
        <v>5</v>
      </c>
      <c r="T71" s="2030"/>
      <c r="U71" s="2253"/>
      <c r="V71" s="2044"/>
      <c r="W71" s="2260" t="s">
        <v>1240</v>
      </c>
      <c r="X71" s="2261" t="s">
        <v>347</v>
      </c>
      <c r="Y71" s="2262">
        <v>10</v>
      </c>
      <c r="Z71" s="36" t="s">
        <v>771</v>
      </c>
    </row>
    <row r="72" spans="1:26" ht="23.25" customHeight="1">
      <c r="A72" s="2045">
        <f t="shared" si="1"/>
        <v>68</v>
      </c>
      <c r="B72" s="2046">
        <v>2</v>
      </c>
      <c r="C72" s="2051"/>
      <c r="D72" s="2263" t="s">
        <v>853</v>
      </c>
      <c r="E72" s="1987"/>
      <c r="F72" s="1996" t="s">
        <v>1241</v>
      </c>
      <c r="G72" s="2076"/>
      <c r="H72" s="2076"/>
      <c r="I72" s="2013"/>
      <c r="J72" s="2013"/>
      <c r="K72" s="2013"/>
      <c r="L72" s="2013"/>
      <c r="M72" s="2050"/>
      <c r="N72" s="2051"/>
      <c r="O72" s="2051" t="s">
        <v>5</v>
      </c>
      <c r="P72" s="2050" t="s">
        <v>5</v>
      </c>
      <c r="Q72" s="2051" t="s">
        <v>5</v>
      </c>
      <c r="R72" s="2051" t="s">
        <v>5</v>
      </c>
      <c r="S72" s="2051" t="s">
        <v>5</v>
      </c>
      <c r="T72" s="2051" t="s">
        <v>1350</v>
      </c>
      <c r="U72" s="2117"/>
      <c r="V72" s="2013"/>
      <c r="W72" s="2009"/>
      <c r="X72" s="2010"/>
      <c r="Y72" s="2011"/>
      <c r="Z72" s="33"/>
    </row>
    <row r="73" spans="1:26" ht="98.25" customHeight="1">
      <c r="A73" s="1983">
        <f t="shared" si="1"/>
        <v>69</v>
      </c>
      <c r="B73" s="1984">
        <v>3</v>
      </c>
      <c r="C73" s="1985" t="s">
        <v>5</v>
      </c>
      <c r="D73" s="2243" t="s">
        <v>854</v>
      </c>
      <c r="E73" s="1987"/>
      <c r="F73" s="1996"/>
      <c r="G73" s="1988" t="s">
        <v>1242</v>
      </c>
      <c r="H73" s="1989"/>
      <c r="I73" s="2008"/>
      <c r="J73" s="2008"/>
      <c r="K73" s="2008"/>
      <c r="L73" s="2008"/>
      <c r="M73" s="1990"/>
      <c r="N73" s="1985"/>
      <c r="O73" s="1985" t="s">
        <v>5</v>
      </c>
      <c r="P73" s="1990" t="s">
        <v>5</v>
      </c>
      <c r="Q73" s="1985" t="s">
        <v>5</v>
      </c>
      <c r="R73" s="1985" t="s">
        <v>5</v>
      </c>
      <c r="S73" s="1985" t="s">
        <v>5</v>
      </c>
      <c r="T73" s="1985" t="s">
        <v>855</v>
      </c>
      <c r="U73" s="2264"/>
      <c r="V73" s="5674" t="s">
        <v>4552</v>
      </c>
      <c r="W73" s="5674"/>
      <c r="X73" s="5674"/>
      <c r="Y73" s="5674"/>
      <c r="Z73" s="5675"/>
    </row>
    <row r="74" spans="1:26" ht="22.5" customHeight="1">
      <c r="A74" s="2072"/>
      <c r="B74" s="2073"/>
      <c r="C74" s="2074"/>
      <c r="D74" s="2259"/>
      <c r="E74" s="1987"/>
      <c r="F74" s="1996"/>
      <c r="G74" s="1996"/>
      <c r="H74" s="2076"/>
      <c r="I74" s="2013"/>
      <c r="J74" s="2013"/>
      <c r="K74" s="2013"/>
      <c r="L74" s="2013"/>
      <c r="M74" s="2050"/>
      <c r="N74" s="2051"/>
      <c r="O74" s="2074"/>
      <c r="P74" s="2078"/>
      <c r="Q74" s="2074"/>
      <c r="R74" s="2074"/>
      <c r="S74" s="2074"/>
      <c r="T74" s="2077"/>
      <c r="U74" s="2244"/>
      <c r="V74" s="1995"/>
      <c r="W74" s="5051"/>
      <c r="X74" s="5052"/>
      <c r="Y74" s="5053"/>
      <c r="Z74" s="5054"/>
    </row>
    <row r="75" spans="1:26" ht="41.25" customHeight="1">
      <c r="A75" s="1983">
        <f>A73+1</f>
        <v>70</v>
      </c>
      <c r="B75" s="1984">
        <v>4</v>
      </c>
      <c r="C75" s="1985"/>
      <c r="D75" s="2243" t="s">
        <v>107</v>
      </c>
      <c r="E75" s="1987"/>
      <c r="F75" s="1996"/>
      <c r="G75" s="1996"/>
      <c r="H75" s="1988" t="s">
        <v>108</v>
      </c>
      <c r="I75" s="1989"/>
      <c r="J75" s="1989"/>
      <c r="K75" s="1989"/>
      <c r="L75" s="1989"/>
      <c r="M75" s="1990" t="s">
        <v>10</v>
      </c>
      <c r="N75" s="1997">
        <v>2</v>
      </c>
      <c r="O75" s="1985" t="s">
        <v>5</v>
      </c>
      <c r="P75" s="1990" t="s">
        <v>5</v>
      </c>
      <c r="Q75" s="1985" t="s">
        <v>5</v>
      </c>
      <c r="R75" s="1985" t="s">
        <v>5</v>
      </c>
      <c r="S75" s="1985" t="s">
        <v>5</v>
      </c>
      <c r="T75" s="1985" t="s">
        <v>1351</v>
      </c>
      <c r="U75" s="2085">
        <v>98</v>
      </c>
      <c r="V75" s="2008" t="s">
        <v>4553</v>
      </c>
      <c r="W75" s="1999" t="s">
        <v>856</v>
      </c>
      <c r="X75" s="2000" t="s">
        <v>347</v>
      </c>
      <c r="Y75" s="2001">
        <v>2</v>
      </c>
      <c r="Z75" s="5731" t="s">
        <v>4750</v>
      </c>
    </row>
    <row r="76" spans="1:26" ht="34.5" customHeight="1">
      <c r="A76" s="5158">
        <f>A75+1</f>
        <v>71</v>
      </c>
      <c r="B76" s="5159">
        <v>4</v>
      </c>
      <c r="C76" s="1985"/>
      <c r="D76" s="5171" t="s">
        <v>109</v>
      </c>
      <c r="E76" s="1987"/>
      <c r="F76" s="1996"/>
      <c r="G76" s="1996"/>
      <c r="H76" s="5686" t="s">
        <v>110</v>
      </c>
      <c r="I76" s="5687"/>
      <c r="J76" s="1989"/>
      <c r="K76" s="1989"/>
      <c r="L76" s="1989"/>
      <c r="M76" s="5162" t="s">
        <v>111</v>
      </c>
      <c r="N76" s="5167" t="s">
        <v>112</v>
      </c>
      <c r="O76" s="5167" t="s">
        <v>5</v>
      </c>
      <c r="P76" s="5162" t="s">
        <v>5</v>
      </c>
      <c r="Q76" s="5167" t="s">
        <v>5</v>
      </c>
      <c r="R76" s="5167" t="s">
        <v>5</v>
      </c>
      <c r="S76" s="5167" t="s">
        <v>5</v>
      </c>
      <c r="T76" s="5167" t="s">
        <v>855</v>
      </c>
      <c r="U76" s="2118"/>
      <c r="V76" s="2013"/>
      <c r="W76" s="2066" t="s">
        <v>1352</v>
      </c>
      <c r="X76" s="2000" t="s">
        <v>614</v>
      </c>
      <c r="Y76" s="2001">
        <v>3000</v>
      </c>
      <c r="Z76" s="5732"/>
    </row>
    <row r="77" spans="1:26" s="743" customFormat="1" ht="41.25" customHeight="1">
      <c r="A77" s="1983">
        <f>A76+1</f>
        <v>72</v>
      </c>
      <c r="B77" s="1984">
        <v>4</v>
      </c>
      <c r="C77" s="2086"/>
      <c r="D77" s="2266" t="s">
        <v>373</v>
      </c>
      <c r="E77" s="2088"/>
      <c r="F77" s="2089"/>
      <c r="G77" s="2089"/>
      <c r="H77" s="2090" t="s">
        <v>345</v>
      </c>
      <c r="I77" s="2091"/>
      <c r="J77" s="2091"/>
      <c r="K77" s="2091"/>
      <c r="L77" s="2091"/>
      <c r="M77" s="2092" t="s">
        <v>347</v>
      </c>
      <c r="N77" s="2093" t="s">
        <v>342</v>
      </c>
      <c r="O77" s="1985" t="s">
        <v>348</v>
      </c>
      <c r="P77" s="1990" t="s">
        <v>855</v>
      </c>
      <c r="Q77" s="1985" t="s">
        <v>348</v>
      </c>
      <c r="R77" s="1985" t="s">
        <v>1351</v>
      </c>
      <c r="S77" s="1985" t="s">
        <v>1351</v>
      </c>
      <c r="T77" s="1985"/>
      <c r="U77" s="2118"/>
      <c r="V77" s="4959"/>
      <c r="W77" s="2063"/>
      <c r="X77" s="2064"/>
      <c r="Y77" s="2120"/>
      <c r="Z77" s="5192" t="s">
        <v>4749</v>
      </c>
    </row>
    <row r="78" spans="1:26" ht="43.5" customHeight="1">
      <c r="A78" s="1983">
        <f>A77+1</f>
        <v>73</v>
      </c>
      <c r="B78" s="1984">
        <v>4</v>
      </c>
      <c r="C78" s="1985"/>
      <c r="D78" s="2243" t="s">
        <v>113</v>
      </c>
      <c r="E78" s="1987"/>
      <c r="F78" s="1996"/>
      <c r="G78" s="1996"/>
      <c r="H78" s="1988" t="s">
        <v>1248</v>
      </c>
      <c r="I78" s="1989"/>
      <c r="J78" s="1989"/>
      <c r="K78" s="1989"/>
      <c r="L78" s="1989"/>
      <c r="M78" s="1990" t="s">
        <v>10</v>
      </c>
      <c r="N78" s="1997">
        <v>9</v>
      </c>
      <c r="O78" s="1985" t="s">
        <v>5</v>
      </c>
      <c r="P78" s="1990" t="s">
        <v>5</v>
      </c>
      <c r="Q78" s="1985" t="s">
        <v>5</v>
      </c>
      <c r="R78" s="1985" t="s">
        <v>5</v>
      </c>
      <c r="S78" s="1985" t="s">
        <v>5</v>
      </c>
      <c r="T78" s="1985"/>
      <c r="U78" s="2118"/>
      <c r="V78" s="2026"/>
      <c r="W78" s="1999" t="s">
        <v>859</v>
      </c>
      <c r="X78" s="2000" t="s">
        <v>347</v>
      </c>
      <c r="Y78" s="2001">
        <v>9</v>
      </c>
      <c r="Z78" s="2613" t="s">
        <v>339</v>
      </c>
    </row>
    <row r="79" spans="1:26" ht="50.25" customHeight="1">
      <c r="A79" s="1983">
        <f>A78+1</f>
        <v>74</v>
      </c>
      <c r="B79" s="1984">
        <v>4</v>
      </c>
      <c r="C79" s="1985"/>
      <c r="D79" s="2243" t="s">
        <v>114</v>
      </c>
      <c r="E79" s="1987"/>
      <c r="F79" s="1996"/>
      <c r="G79" s="1996"/>
      <c r="H79" s="1988" t="s">
        <v>115</v>
      </c>
      <c r="I79" s="1989"/>
      <c r="J79" s="1989"/>
      <c r="K79" s="1989"/>
      <c r="L79" s="1989"/>
      <c r="M79" s="1990" t="s">
        <v>10</v>
      </c>
      <c r="N79" s="1997">
        <v>1</v>
      </c>
      <c r="O79" s="1985" t="s">
        <v>5</v>
      </c>
      <c r="P79" s="1990" t="s">
        <v>5</v>
      </c>
      <c r="Q79" s="1985" t="s">
        <v>5</v>
      </c>
      <c r="R79" s="1985" t="s">
        <v>5</v>
      </c>
      <c r="S79" s="1985" t="s">
        <v>5</v>
      </c>
      <c r="T79" s="1985" t="s">
        <v>1351</v>
      </c>
      <c r="U79" s="2118"/>
      <c r="V79" s="2026"/>
      <c r="W79" s="1999" t="s">
        <v>860</v>
      </c>
      <c r="X79" s="2000" t="s">
        <v>1332</v>
      </c>
      <c r="Y79" s="2001">
        <v>1</v>
      </c>
      <c r="Z79" s="2613" t="s">
        <v>339</v>
      </c>
    </row>
    <row r="80" spans="1:26" ht="40.5" customHeight="1">
      <c r="A80" s="5683">
        <f>A79+1</f>
        <v>75</v>
      </c>
      <c r="B80" s="5684">
        <v>4</v>
      </c>
      <c r="C80" s="1985"/>
      <c r="D80" s="6300" t="s">
        <v>116</v>
      </c>
      <c r="E80" s="1987"/>
      <c r="F80" s="1996"/>
      <c r="G80" s="1996"/>
      <c r="H80" s="5686" t="s">
        <v>117</v>
      </c>
      <c r="I80" s="5687"/>
      <c r="J80" s="1989"/>
      <c r="K80" s="1989"/>
      <c r="L80" s="1989"/>
      <c r="M80" s="5688" t="s">
        <v>111</v>
      </c>
      <c r="N80" s="5733" t="s">
        <v>112</v>
      </c>
      <c r="O80" s="5733" t="s">
        <v>5</v>
      </c>
      <c r="P80" s="5688" t="s">
        <v>5</v>
      </c>
      <c r="Q80" s="5733" t="s">
        <v>5</v>
      </c>
      <c r="R80" s="5733" t="s">
        <v>5</v>
      </c>
      <c r="S80" s="5733" t="s">
        <v>5</v>
      </c>
      <c r="T80" s="5733" t="s">
        <v>348</v>
      </c>
      <c r="U80" s="2118"/>
      <c r="V80" s="2026"/>
      <c r="W80" s="4050" t="s">
        <v>861</v>
      </c>
      <c r="X80" s="4057" t="s">
        <v>1353</v>
      </c>
      <c r="Y80" s="4060">
        <v>3000</v>
      </c>
      <c r="Z80" s="4049" t="s">
        <v>4748</v>
      </c>
    </row>
    <row r="81" spans="1:26" ht="3.75" customHeight="1">
      <c r="A81" s="5658"/>
      <c r="B81" s="5660"/>
      <c r="C81" s="2051"/>
      <c r="D81" s="6295"/>
      <c r="E81" s="1987"/>
      <c r="F81" s="1996"/>
      <c r="G81" s="1996"/>
      <c r="H81" s="5488"/>
      <c r="I81" s="5489"/>
      <c r="J81" s="2076"/>
      <c r="K81" s="2076"/>
      <c r="L81" s="2076"/>
      <c r="M81" s="5666"/>
      <c r="N81" s="5662"/>
      <c r="O81" s="5662"/>
      <c r="P81" s="5666"/>
      <c r="Q81" s="5662"/>
      <c r="R81" s="5662"/>
      <c r="S81" s="5662"/>
      <c r="T81" s="5662"/>
      <c r="U81" s="2118"/>
      <c r="V81" s="4051"/>
      <c r="W81" s="4051"/>
      <c r="X81" s="4058"/>
      <c r="Y81" s="4054"/>
      <c r="Z81" s="5732"/>
    </row>
    <row r="82" spans="1:26" s="743" customFormat="1" ht="3.75" customHeight="1">
      <c r="A82" s="5658"/>
      <c r="B82" s="5660"/>
      <c r="C82" s="2097"/>
      <c r="D82" s="6295"/>
      <c r="E82" s="2088"/>
      <c r="F82" s="2089"/>
      <c r="G82" s="2089"/>
      <c r="H82" s="5488"/>
      <c r="I82" s="5489"/>
      <c r="J82" s="2076"/>
      <c r="K82" s="2076"/>
      <c r="L82" s="2076"/>
      <c r="M82" s="5666"/>
      <c r="N82" s="5662"/>
      <c r="O82" s="5662"/>
      <c r="P82" s="5666"/>
      <c r="Q82" s="5662"/>
      <c r="R82" s="5662"/>
      <c r="S82" s="5662"/>
      <c r="T82" s="5662"/>
      <c r="U82" s="2268"/>
      <c r="V82" s="2555"/>
      <c r="W82" s="4052"/>
      <c r="X82" s="4059"/>
      <c r="Y82" s="4061"/>
      <c r="Z82" s="5732"/>
    </row>
    <row r="83" spans="1:26" s="743" customFormat="1" ht="43.5" customHeight="1" thickBot="1">
      <c r="A83" s="2100">
        <f>A80+1</f>
        <v>76</v>
      </c>
      <c r="B83" s="2029">
        <v>4</v>
      </c>
      <c r="C83" s="2101"/>
      <c r="D83" s="2269" t="s">
        <v>873</v>
      </c>
      <c r="E83" s="2103"/>
      <c r="F83" s="2104"/>
      <c r="G83" s="2104"/>
      <c r="H83" s="2105" t="s">
        <v>863</v>
      </c>
      <c r="I83" s="2106"/>
      <c r="J83" s="2106"/>
      <c r="K83" s="2106"/>
      <c r="L83" s="2106"/>
      <c r="M83" s="2107" t="s">
        <v>1239</v>
      </c>
      <c r="N83" s="2108" t="s">
        <v>1246</v>
      </c>
      <c r="O83" s="2030" t="s">
        <v>1350</v>
      </c>
      <c r="P83" s="2037" t="s">
        <v>1350</v>
      </c>
      <c r="Q83" s="2030" t="s">
        <v>1350</v>
      </c>
      <c r="R83" s="2030" t="s">
        <v>1350</v>
      </c>
      <c r="S83" s="2030" t="s">
        <v>1350</v>
      </c>
      <c r="T83" s="2109"/>
      <c r="U83" s="2270"/>
      <c r="V83" s="922"/>
      <c r="W83" s="2110"/>
      <c r="X83" s="2111"/>
      <c r="Y83" s="2128"/>
      <c r="Z83" s="5191" t="s">
        <v>4754</v>
      </c>
    </row>
    <row r="84" spans="1:26" ht="30.75" customHeight="1">
      <c r="A84" s="2045">
        <f>A83+1</f>
        <v>77</v>
      </c>
      <c r="B84" s="2046">
        <v>3</v>
      </c>
      <c r="C84" s="2051" t="s">
        <v>5</v>
      </c>
      <c r="D84" s="2263" t="s">
        <v>118</v>
      </c>
      <c r="E84" s="2088"/>
      <c r="F84" s="2089"/>
      <c r="G84" s="1996" t="s">
        <v>864</v>
      </c>
      <c r="H84" s="2076"/>
      <c r="I84" s="2076"/>
      <c r="J84" s="2076"/>
      <c r="K84" s="2076"/>
      <c r="L84" s="2076"/>
      <c r="M84" s="2050"/>
      <c r="N84" s="2051"/>
      <c r="O84" s="2051" t="s">
        <v>5</v>
      </c>
      <c r="P84" s="2050" t="s">
        <v>5</v>
      </c>
      <c r="Q84" s="2051" t="s">
        <v>5</v>
      </c>
      <c r="R84" s="2051" t="s">
        <v>5</v>
      </c>
      <c r="S84" s="2051" t="s">
        <v>5</v>
      </c>
      <c r="T84" s="2051" t="s">
        <v>875</v>
      </c>
      <c r="U84" s="2271"/>
      <c r="V84" s="5489" t="s">
        <v>4638</v>
      </c>
      <c r="W84" s="5489"/>
      <c r="X84" s="5489"/>
      <c r="Y84" s="5489"/>
      <c r="Z84" s="5737"/>
    </row>
    <row r="85" spans="1:26" ht="22.5" customHeight="1">
      <c r="A85" s="2072"/>
      <c r="B85" s="2073"/>
      <c r="C85" s="2074"/>
      <c r="D85" s="2259"/>
      <c r="E85" s="1987"/>
      <c r="F85" s="1996"/>
      <c r="G85" s="1996"/>
      <c r="H85" s="2076"/>
      <c r="I85" s="2013"/>
      <c r="J85" s="2013"/>
      <c r="K85" s="2013"/>
      <c r="L85" s="2013"/>
      <c r="M85" s="2050"/>
      <c r="N85" s="2051"/>
      <c r="O85" s="2074"/>
      <c r="P85" s="2114"/>
      <c r="Q85" s="2074"/>
      <c r="R85" s="2074"/>
      <c r="S85" s="2074"/>
      <c r="T85" s="2077"/>
      <c r="U85" s="2244"/>
      <c r="V85" s="1995"/>
      <c r="W85" s="5051"/>
      <c r="X85" s="5052"/>
      <c r="Y85" s="5053"/>
      <c r="Z85" s="5054"/>
    </row>
    <row r="86" spans="1:26" ht="14.25" customHeight="1">
      <c r="A86" s="1983">
        <f>A84+1</f>
        <v>78</v>
      </c>
      <c r="B86" s="1984">
        <v>4</v>
      </c>
      <c r="C86" s="1985"/>
      <c r="D86" s="2243" t="s">
        <v>119</v>
      </c>
      <c r="E86" s="1987"/>
      <c r="F86" s="1996"/>
      <c r="G86" s="1996"/>
      <c r="H86" s="1988" t="s">
        <v>865</v>
      </c>
      <c r="I86" s="1989"/>
      <c r="J86" s="1989"/>
      <c r="K86" s="1989"/>
      <c r="L86" s="1989"/>
      <c r="M86" s="1990" t="s">
        <v>27</v>
      </c>
      <c r="N86" s="1997">
        <v>2</v>
      </c>
      <c r="O86" s="1985"/>
      <c r="P86" s="1990"/>
      <c r="Q86" s="1985"/>
      <c r="R86" s="1985"/>
      <c r="S86" s="1985"/>
      <c r="T86" s="1985"/>
      <c r="U86" s="1998"/>
      <c r="V86" s="2008"/>
      <c r="W86" s="2004"/>
      <c r="X86" s="2005"/>
      <c r="Y86" s="2006"/>
      <c r="Z86" s="31"/>
    </row>
    <row r="87" spans="1:26" ht="14.25" customHeight="1">
      <c r="A87" s="1983">
        <f>A86+1</f>
        <v>79</v>
      </c>
      <c r="B87" s="1984">
        <v>4</v>
      </c>
      <c r="C87" s="1985"/>
      <c r="D87" s="2243" t="s">
        <v>120</v>
      </c>
      <c r="E87" s="1987"/>
      <c r="F87" s="1996"/>
      <c r="G87" s="1996"/>
      <c r="H87" s="1988" t="s">
        <v>121</v>
      </c>
      <c r="I87" s="1989"/>
      <c r="J87" s="1989"/>
      <c r="K87" s="1989"/>
      <c r="L87" s="1989"/>
      <c r="M87" s="1990" t="s">
        <v>27</v>
      </c>
      <c r="N87" s="1997">
        <v>2</v>
      </c>
      <c r="O87" s="1985"/>
      <c r="P87" s="1990"/>
      <c r="Q87" s="1985"/>
      <c r="R87" s="1985"/>
      <c r="S87" s="1985"/>
      <c r="T87" s="1985"/>
      <c r="U87" s="2244"/>
      <c r="V87" s="1995"/>
      <c r="W87" s="1991"/>
      <c r="X87" s="1992"/>
      <c r="Y87" s="1993"/>
      <c r="Z87" s="32"/>
    </row>
    <row r="88" spans="1:26" ht="37.5" customHeight="1">
      <c r="A88" s="1983">
        <f>A87+1</f>
        <v>80</v>
      </c>
      <c r="B88" s="1984">
        <v>4</v>
      </c>
      <c r="C88" s="1985"/>
      <c r="D88" s="2243" t="s">
        <v>122</v>
      </c>
      <c r="E88" s="1987"/>
      <c r="F88" s="1996"/>
      <c r="G88" s="1996"/>
      <c r="H88" s="1988" t="s">
        <v>123</v>
      </c>
      <c r="I88" s="1989"/>
      <c r="J88" s="1989"/>
      <c r="K88" s="1989"/>
      <c r="L88" s="1989"/>
      <c r="M88" s="1990" t="s">
        <v>10</v>
      </c>
      <c r="N88" s="1997">
        <v>1</v>
      </c>
      <c r="O88" s="1985" t="s">
        <v>5</v>
      </c>
      <c r="P88" s="1990" t="s">
        <v>5</v>
      </c>
      <c r="Q88" s="1985" t="s">
        <v>5</v>
      </c>
      <c r="R88" s="1985" t="s">
        <v>5</v>
      </c>
      <c r="S88" s="1985" t="s">
        <v>5</v>
      </c>
      <c r="T88" s="1985" t="s">
        <v>1233</v>
      </c>
      <c r="U88" s="2085">
        <v>98</v>
      </c>
      <c r="V88" s="2703" t="s">
        <v>4553</v>
      </c>
      <c r="W88" s="1999" t="s">
        <v>866</v>
      </c>
      <c r="X88" s="2000" t="s">
        <v>1234</v>
      </c>
      <c r="Y88" s="2001">
        <v>1</v>
      </c>
      <c r="Z88" s="30" t="s">
        <v>1235</v>
      </c>
    </row>
    <row r="89" spans="1:26" ht="37.5" customHeight="1">
      <c r="A89" s="1983">
        <f>A88+1</f>
        <v>81</v>
      </c>
      <c r="B89" s="1984">
        <v>4</v>
      </c>
      <c r="C89" s="1985"/>
      <c r="D89" s="2243" t="s">
        <v>124</v>
      </c>
      <c r="E89" s="1987"/>
      <c r="F89" s="1996"/>
      <c r="G89" s="1996"/>
      <c r="H89" s="1988" t="s">
        <v>125</v>
      </c>
      <c r="I89" s="1989"/>
      <c r="J89" s="1989"/>
      <c r="K89" s="1989"/>
      <c r="L89" s="1989"/>
      <c r="M89" s="1990" t="s">
        <v>10</v>
      </c>
      <c r="N89" s="1997">
        <v>1</v>
      </c>
      <c r="O89" s="1985" t="s">
        <v>5</v>
      </c>
      <c r="P89" s="1990" t="s">
        <v>5</v>
      </c>
      <c r="Q89" s="1985" t="s">
        <v>5</v>
      </c>
      <c r="R89" s="1985" t="s">
        <v>5</v>
      </c>
      <c r="S89" s="1985" t="s">
        <v>5</v>
      </c>
      <c r="T89" s="1985" t="s">
        <v>1233</v>
      </c>
      <c r="U89" s="2118"/>
      <c r="V89" s="2013"/>
      <c r="W89" s="1999" t="s">
        <v>867</v>
      </c>
      <c r="X89" s="2000" t="s">
        <v>1234</v>
      </c>
      <c r="Y89" s="2001">
        <v>1</v>
      </c>
      <c r="Z89" s="30" t="s">
        <v>1235</v>
      </c>
    </row>
    <row r="90" spans="1:26" ht="42" customHeight="1">
      <c r="A90" s="5683">
        <f>A89+1</f>
        <v>82</v>
      </c>
      <c r="B90" s="5684">
        <v>4</v>
      </c>
      <c r="C90" s="1985"/>
      <c r="D90" s="6300" t="s">
        <v>113</v>
      </c>
      <c r="E90" s="1987"/>
      <c r="F90" s="1996"/>
      <c r="G90" s="1996"/>
      <c r="H90" s="5160" t="s">
        <v>4752</v>
      </c>
      <c r="I90" s="5161"/>
      <c r="J90" s="5161"/>
      <c r="K90" s="1989"/>
      <c r="L90" s="1989"/>
      <c r="M90" s="5688" t="s">
        <v>10</v>
      </c>
      <c r="N90" s="5689">
        <v>9</v>
      </c>
      <c r="O90" s="5733" t="s">
        <v>5</v>
      </c>
      <c r="P90" s="5688" t="s">
        <v>5</v>
      </c>
      <c r="Q90" s="5733" t="s">
        <v>5</v>
      </c>
      <c r="R90" s="5733" t="s">
        <v>5</v>
      </c>
      <c r="S90" s="5733" t="s">
        <v>5</v>
      </c>
      <c r="T90" s="5733" t="s">
        <v>1233</v>
      </c>
      <c r="U90" s="2118"/>
      <c r="V90" s="2013"/>
      <c r="W90" s="1999" t="s">
        <v>859</v>
      </c>
      <c r="X90" s="2000" t="s">
        <v>1234</v>
      </c>
      <c r="Y90" s="2001">
        <v>9</v>
      </c>
      <c r="Z90" s="2612" t="s">
        <v>4751</v>
      </c>
    </row>
    <row r="91" spans="1:26" ht="41.25" customHeight="1">
      <c r="A91" s="5658"/>
      <c r="B91" s="5660"/>
      <c r="C91" s="2051"/>
      <c r="D91" s="6295"/>
      <c r="E91" s="1987"/>
      <c r="F91" s="1996"/>
      <c r="G91" s="1996"/>
      <c r="H91" s="5163"/>
      <c r="I91" s="5164"/>
      <c r="J91" s="5156"/>
      <c r="K91" s="2076"/>
      <c r="L91" s="2076"/>
      <c r="M91" s="5666"/>
      <c r="N91" s="5672"/>
      <c r="O91" s="5662"/>
      <c r="P91" s="5666"/>
      <c r="Q91" s="5662"/>
      <c r="R91" s="5662"/>
      <c r="S91" s="5662"/>
      <c r="T91" s="5662"/>
      <c r="U91" s="2118"/>
      <c r="V91" s="2013"/>
      <c r="W91" s="2066" t="s">
        <v>869</v>
      </c>
      <c r="X91" s="2001" t="s">
        <v>1234</v>
      </c>
      <c r="Y91" s="2001">
        <v>4</v>
      </c>
      <c r="Z91" s="2612" t="s">
        <v>4753</v>
      </c>
    </row>
    <row r="92" spans="1:26" ht="14.25" customHeight="1">
      <c r="A92" s="2116">
        <f>A90+1</f>
        <v>83</v>
      </c>
      <c r="B92" s="1984">
        <v>4</v>
      </c>
      <c r="C92" s="1985"/>
      <c r="D92" s="2243" t="s">
        <v>1251</v>
      </c>
      <c r="E92" s="1987"/>
      <c r="F92" s="1996"/>
      <c r="G92" s="1996"/>
      <c r="H92" s="1988" t="s">
        <v>127</v>
      </c>
      <c r="I92" s="1989"/>
      <c r="J92" s="1989"/>
      <c r="K92" s="1989"/>
      <c r="L92" s="1989"/>
      <c r="M92" s="1990" t="s">
        <v>111</v>
      </c>
      <c r="N92" s="1985" t="s">
        <v>112</v>
      </c>
      <c r="O92" s="1985"/>
      <c r="P92" s="1990"/>
      <c r="Q92" s="1985"/>
      <c r="R92" s="1985"/>
      <c r="S92" s="1985"/>
      <c r="T92" s="1985"/>
      <c r="U92" s="2118"/>
      <c r="V92" s="2013"/>
      <c r="W92" s="2004"/>
      <c r="X92" s="2005"/>
      <c r="Y92" s="2006"/>
      <c r="Z92" s="31"/>
    </row>
    <row r="93" spans="1:26" ht="35.25" customHeight="1">
      <c r="A93" s="5683">
        <f>A92+1</f>
        <v>84</v>
      </c>
      <c r="B93" s="5684">
        <v>4</v>
      </c>
      <c r="C93" s="1985"/>
      <c r="D93" s="6300" t="s">
        <v>116</v>
      </c>
      <c r="E93" s="1987"/>
      <c r="F93" s="1996"/>
      <c r="G93" s="1996"/>
      <c r="H93" s="5686" t="s">
        <v>1252</v>
      </c>
      <c r="I93" s="5687"/>
      <c r="J93" s="1989"/>
      <c r="K93" s="1989"/>
      <c r="L93" s="1989"/>
      <c r="M93" s="5688" t="s">
        <v>111</v>
      </c>
      <c r="N93" s="5733" t="s">
        <v>112</v>
      </c>
      <c r="O93" s="5733" t="s">
        <v>5</v>
      </c>
      <c r="P93" s="5688" t="s">
        <v>5</v>
      </c>
      <c r="Q93" s="5733" t="s">
        <v>5</v>
      </c>
      <c r="R93" s="5733" t="s">
        <v>5</v>
      </c>
      <c r="S93" s="5733" t="s">
        <v>5</v>
      </c>
      <c r="T93" s="5733" t="s">
        <v>1233</v>
      </c>
      <c r="U93" s="2118"/>
      <c r="V93" s="2026"/>
      <c r="W93" s="4050" t="s">
        <v>861</v>
      </c>
      <c r="X93" s="4057" t="s">
        <v>1244</v>
      </c>
      <c r="Y93" s="4060">
        <v>3000</v>
      </c>
      <c r="Z93" s="5165" t="s">
        <v>4748</v>
      </c>
    </row>
    <row r="94" spans="1:26" ht="11.25" customHeight="1">
      <c r="A94" s="5658"/>
      <c r="B94" s="5660"/>
      <c r="C94" s="2051"/>
      <c r="D94" s="6295"/>
      <c r="E94" s="1987"/>
      <c r="F94" s="1996"/>
      <c r="G94" s="1996"/>
      <c r="H94" s="5488"/>
      <c r="I94" s="5489"/>
      <c r="J94" s="2076"/>
      <c r="K94" s="2076"/>
      <c r="L94" s="2076"/>
      <c r="M94" s="5666"/>
      <c r="N94" s="5662"/>
      <c r="O94" s="5662"/>
      <c r="P94" s="5666"/>
      <c r="Q94" s="5662"/>
      <c r="R94" s="5662"/>
      <c r="S94" s="5662"/>
      <c r="T94" s="5662"/>
      <c r="U94" s="2118"/>
      <c r="V94" s="2026"/>
      <c r="W94" s="4051"/>
      <c r="X94" s="4058"/>
      <c r="Y94" s="4054"/>
      <c r="Z94" s="5732"/>
    </row>
    <row r="95" spans="1:26" s="743" customFormat="1" ht="12" customHeight="1">
      <c r="A95" s="5658"/>
      <c r="B95" s="5660"/>
      <c r="C95" s="2097"/>
      <c r="D95" s="6295"/>
      <c r="E95" s="2088"/>
      <c r="F95" s="2089"/>
      <c r="G95" s="2089"/>
      <c r="H95" s="5488"/>
      <c r="I95" s="5489"/>
      <c r="J95" s="2076"/>
      <c r="K95" s="2076"/>
      <c r="L95" s="2076"/>
      <c r="M95" s="5666"/>
      <c r="N95" s="5662"/>
      <c r="O95" s="5662"/>
      <c r="P95" s="5666"/>
      <c r="Q95" s="5662"/>
      <c r="R95" s="5662"/>
      <c r="S95" s="5662"/>
      <c r="T95" s="5662"/>
      <c r="U95" s="2118"/>
      <c r="V95" s="2026"/>
      <c r="W95" s="4052"/>
      <c r="X95" s="4059"/>
      <c r="Y95" s="4588"/>
      <c r="Z95" s="5732"/>
    </row>
    <row r="96" spans="1:26" s="743" customFormat="1" ht="35.25" customHeight="1">
      <c r="A96" s="1983">
        <f>A93+1</f>
        <v>85</v>
      </c>
      <c r="B96" s="1984">
        <v>4</v>
      </c>
      <c r="C96" s="2086"/>
      <c r="D96" s="2266" t="s">
        <v>1249</v>
      </c>
      <c r="E96" s="2088"/>
      <c r="F96" s="2089"/>
      <c r="G96" s="2089"/>
      <c r="H96" s="2090" t="s">
        <v>863</v>
      </c>
      <c r="I96" s="2091"/>
      <c r="J96" s="2091"/>
      <c r="K96" s="2091"/>
      <c r="L96" s="2091"/>
      <c r="M96" s="2092" t="s">
        <v>1234</v>
      </c>
      <c r="N96" s="2093" t="s">
        <v>871</v>
      </c>
      <c r="O96" s="1985" t="s">
        <v>1233</v>
      </c>
      <c r="P96" s="1990" t="s">
        <v>1233</v>
      </c>
      <c r="Q96" s="1985" t="s">
        <v>1233</v>
      </c>
      <c r="R96" s="1985" t="s">
        <v>875</v>
      </c>
      <c r="S96" s="1985" t="s">
        <v>1233</v>
      </c>
      <c r="T96" s="2119"/>
      <c r="U96" s="2368"/>
      <c r="V96" s="5169"/>
      <c r="W96" s="1991"/>
      <c r="X96" s="1992"/>
      <c r="Y96" s="2267"/>
      <c r="Z96" s="5192" t="s">
        <v>4754</v>
      </c>
    </row>
    <row r="97" spans="1:26" ht="42" customHeight="1">
      <c r="A97" s="1983">
        <f>A96+1</f>
        <v>86</v>
      </c>
      <c r="B97" s="1984">
        <v>2</v>
      </c>
      <c r="C97" s="1985"/>
      <c r="D97" s="2243" t="s">
        <v>876</v>
      </c>
      <c r="E97" s="1987"/>
      <c r="F97" s="1988" t="s">
        <v>877</v>
      </c>
      <c r="G97" s="1989"/>
      <c r="H97" s="1989"/>
      <c r="I97" s="2008"/>
      <c r="J97" s="2008"/>
      <c r="K97" s="2008"/>
      <c r="L97" s="2008"/>
      <c r="M97" s="1990"/>
      <c r="N97" s="1985"/>
      <c r="O97" s="1985" t="s">
        <v>5</v>
      </c>
      <c r="P97" s="1990" t="s">
        <v>5</v>
      </c>
      <c r="Q97" s="1985" t="s">
        <v>5</v>
      </c>
      <c r="R97" s="1985" t="s">
        <v>5</v>
      </c>
      <c r="S97" s="1985" t="s">
        <v>5</v>
      </c>
      <c r="T97" s="1985" t="s">
        <v>1233</v>
      </c>
      <c r="U97" s="2244"/>
      <c r="V97" s="4056"/>
      <c r="W97" s="1991"/>
      <c r="X97" s="1992"/>
      <c r="Y97" s="1993"/>
      <c r="Z97" s="32"/>
    </row>
    <row r="98" spans="1:26" ht="31.5" customHeight="1">
      <c r="A98" s="1983">
        <f>A97+1</f>
        <v>87</v>
      </c>
      <c r="B98" s="1984">
        <v>3</v>
      </c>
      <c r="C98" s="1985" t="s">
        <v>5</v>
      </c>
      <c r="D98" s="2243" t="s">
        <v>878</v>
      </c>
      <c r="E98" s="1987"/>
      <c r="F98" s="1996"/>
      <c r="G98" s="1988" t="s">
        <v>879</v>
      </c>
      <c r="H98" s="1989"/>
      <c r="I98" s="2008"/>
      <c r="J98" s="2008"/>
      <c r="K98" s="2008"/>
      <c r="L98" s="2008"/>
      <c r="M98" s="1990"/>
      <c r="N98" s="1985"/>
      <c r="O98" s="1985" t="s">
        <v>5</v>
      </c>
      <c r="P98" s="1990" t="s">
        <v>5</v>
      </c>
      <c r="Q98" s="1985" t="s">
        <v>5</v>
      </c>
      <c r="R98" s="1985" t="s">
        <v>5</v>
      </c>
      <c r="S98" s="1985" t="s">
        <v>5</v>
      </c>
      <c r="T98" s="1985" t="s">
        <v>875</v>
      </c>
      <c r="U98" s="2264"/>
      <c r="V98" s="5687" t="s">
        <v>4639</v>
      </c>
      <c r="W98" s="5687"/>
      <c r="X98" s="5687"/>
      <c r="Y98" s="5687"/>
      <c r="Z98" s="5738"/>
    </row>
    <row r="99" spans="1:26" ht="22.5" customHeight="1">
      <c r="A99" s="2072"/>
      <c r="B99" s="2073"/>
      <c r="C99" s="2074"/>
      <c r="D99" s="2259"/>
      <c r="E99" s="1987"/>
      <c r="F99" s="1996"/>
      <c r="G99" s="1996"/>
      <c r="H99" s="2076"/>
      <c r="I99" s="2013"/>
      <c r="J99" s="2013"/>
      <c r="K99" s="2013"/>
      <c r="L99" s="2013"/>
      <c r="M99" s="2050"/>
      <c r="N99" s="2051"/>
      <c r="O99" s="2074"/>
      <c r="P99" s="2078"/>
      <c r="Q99" s="2074"/>
      <c r="R99" s="2074"/>
      <c r="S99" s="2074"/>
      <c r="T99" s="2077"/>
      <c r="U99" s="2244"/>
      <c r="V99" s="1995"/>
      <c r="W99" s="5055"/>
      <c r="X99" s="5056"/>
      <c r="Y99" s="5057"/>
      <c r="Z99" s="5058"/>
    </row>
    <row r="100" spans="1:26" ht="37.5" customHeight="1">
      <c r="A100" s="1983">
        <f>A98+1</f>
        <v>88</v>
      </c>
      <c r="B100" s="1984">
        <v>4</v>
      </c>
      <c r="C100" s="1985"/>
      <c r="D100" s="2243" t="s">
        <v>107</v>
      </c>
      <c r="E100" s="1987"/>
      <c r="F100" s="1996"/>
      <c r="G100" s="1996"/>
      <c r="H100" s="1988" t="s">
        <v>108</v>
      </c>
      <c r="I100" s="1989"/>
      <c r="J100" s="1989"/>
      <c r="K100" s="1989"/>
      <c r="L100" s="1989"/>
      <c r="M100" s="1990" t="s">
        <v>10</v>
      </c>
      <c r="N100" s="1997">
        <v>2</v>
      </c>
      <c r="O100" s="1985" t="s">
        <v>5</v>
      </c>
      <c r="P100" s="1990" t="s">
        <v>5</v>
      </c>
      <c r="Q100" s="1985" t="s">
        <v>5</v>
      </c>
      <c r="R100" s="1985" t="s">
        <v>5</v>
      </c>
      <c r="S100" s="1985" t="s">
        <v>5</v>
      </c>
      <c r="T100" s="1985" t="s">
        <v>875</v>
      </c>
      <c r="U100" s="2085">
        <v>98</v>
      </c>
      <c r="V100" s="2008" t="s">
        <v>4553</v>
      </c>
      <c r="W100" s="1999" t="s">
        <v>856</v>
      </c>
      <c r="X100" s="2000" t="s">
        <v>1234</v>
      </c>
      <c r="Y100" s="2001">
        <v>2</v>
      </c>
      <c r="Z100" s="5739" t="s">
        <v>4748</v>
      </c>
    </row>
    <row r="101" spans="1:26" ht="18" customHeight="1">
      <c r="A101" s="5683">
        <f>A100+1</f>
        <v>89</v>
      </c>
      <c r="B101" s="5684">
        <v>4</v>
      </c>
      <c r="C101" s="1985"/>
      <c r="D101" s="6300" t="s">
        <v>109</v>
      </c>
      <c r="E101" s="1987"/>
      <c r="F101" s="1996"/>
      <c r="G101" s="1996"/>
      <c r="H101" s="5686" t="s">
        <v>110</v>
      </c>
      <c r="I101" s="5687"/>
      <c r="J101" s="1989"/>
      <c r="K101" s="1989"/>
      <c r="L101" s="1989"/>
      <c r="M101" s="5688" t="s">
        <v>111</v>
      </c>
      <c r="N101" s="5733" t="s">
        <v>112</v>
      </c>
      <c r="O101" s="5733" t="s">
        <v>5</v>
      </c>
      <c r="P101" s="5688" t="s">
        <v>5</v>
      </c>
      <c r="Q101" s="5733" t="s">
        <v>5</v>
      </c>
      <c r="R101" s="5733" t="s">
        <v>5</v>
      </c>
      <c r="S101" s="5733" t="s">
        <v>5</v>
      </c>
      <c r="T101" s="5733" t="s">
        <v>1233</v>
      </c>
      <c r="U101" s="2118"/>
      <c r="V101" s="2026"/>
      <c r="W101" s="3785" t="s">
        <v>1245</v>
      </c>
      <c r="X101" s="2000" t="s">
        <v>1244</v>
      </c>
      <c r="Y101" s="4060">
        <v>3000</v>
      </c>
      <c r="Z101" s="5732"/>
    </row>
    <row r="102" spans="1:26" ht="12" customHeight="1">
      <c r="A102" s="5658"/>
      <c r="B102" s="5660"/>
      <c r="C102" s="2051"/>
      <c r="D102" s="6295"/>
      <c r="E102" s="1987"/>
      <c r="F102" s="1996"/>
      <c r="G102" s="1996"/>
      <c r="H102" s="5488"/>
      <c r="I102" s="5489"/>
      <c r="J102" s="2076"/>
      <c r="K102" s="2076"/>
      <c r="L102" s="2076"/>
      <c r="M102" s="5666"/>
      <c r="N102" s="5662"/>
      <c r="O102" s="5662"/>
      <c r="P102" s="5666"/>
      <c r="Q102" s="5662"/>
      <c r="R102" s="5662"/>
      <c r="S102" s="5662"/>
      <c r="T102" s="5662"/>
      <c r="U102" s="2118"/>
      <c r="V102" s="2026"/>
      <c r="W102" s="4055"/>
      <c r="X102" s="2083"/>
      <c r="Y102" s="4061"/>
      <c r="Z102" s="5732"/>
    </row>
    <row r="103" spans="1:26" s="743" customFormat="1" ht="37.5" customHeight="1">
      <c r="A103" s="1983">
        <f>A101+1</f>
        <v>90</v>
      </c>
      <c r="B103" s="1984">
        <v>4</v>
      </c>
      <c r="C103" s="2086"/>
      <c r="D103" s="2266" t="s">
        <v>881</v>
      </c>
      <c r="E103" s="2088"/>
      <c r="F103" s="2089"/>
      <c r="G103" s="2089"/>
      <c r="H103" s="2090" t="s">
        <v>345</v>
      </c>
      <c r="I103" s="2091"/>
      <c r="J103" s="2091"/>
      <c r="K103" s="2091"/>
      <c r="L103" s="2091"/>
      <c r="M103" s="2092" t="s">
        <v>1234</v>
      </c>
      <c r="N103" s="2093" t="s">
        <v>1250</v>
      </c>
      <c r="O103" s="1985" t="s">
        <v>1233</v>
      </c>
      <c r="P103" s="1990" t="s">
        <v>1233</v>
      </c>
      <c r="Q103" s="1985" t="s">
        <v>1233</v>
      </c>
      <c r="R103" s="1985" t="s">
        <v>875</v>
      </c>
      <c r="S103" s="1985" t="s">
        <v>1233</v>
      </c>
      <c r="T103" s="2119"/>
      <c r="U103" s="2118"/>
      <c r="V103" s="4065"/>
      <c r="W103" s="2063"/>
      <c r="X103" s="2064"/>
      <c r="Y103" s="5193"/>
      <c r="Z103" s="5177" t="s">
        <v>4749</v>
      </c>
    </row>
    <row r="104" spans="1:26" ht="37.5" customHeight="1">
      <c r="A104" s="1983">
        <f>A103+1</f>
        <v>91</v>
      </c>
      <c r="B104" s="1984">
        <v>4</v>
      </c>
      <c r="C104" s="1985"/>
      <c r="D104" s="2243" t="s">
        <v>113</v>
      </c>
      <c r="E104" s="1987"/>
      <c r="F104" s="1996"/>
      <c r="G104" s="1996"/>
      <c r="H104" s="1988" t="s">
        <v>882</v>
      </c>
      <c r="I104" s="1989"/>
      <c r="J104" s="1989"/>
      <c r="K104" s="1989"/>
      <c r="L104" s="1989"/>
      <c r="M104" s="1990" t="s">
        <v>10</v>
      </c>
      <c r="N104" s="1985" t="s">
        <v>144</v>
      </c>
      <c r="O104" s="1985" t="s">
        <v>5</v>
      </c>
      <c r="P104" s="1990" t="s">
        <v>5</v>
      </c>
      <c r="Q104" s="1985" t="s">
        <v>5</v>
      </c>
      <c r="R104" s="1985" t="s">
        <v>5</v>
      </c>
      <c r="S104" s="1985" t="s">
        <v>5</v>
      </c>
      <c r="T104" s="1985"/>
      <c r="U104" s="2118"/>
      <c r="V104" s="4053"/>
      <c r="W104" s="5168" t="s">
        <v>859</v>
      </c>
      <c r="X104" s="2000" t="s">
        <v>1234</v>
      </c>
      <c r="Y104" s="4595">
        <v>9</v>
      </c>
      <c r="Z104" s="5165" t="s">
        <v>4396</v>
      </c>
    </row>
    <row r="105" spans="1:26" ht="37.5" customHeight="1">
      <c r="A105" s="1983">
        <f>A104+1</f>
        <v>92</v>
      </c>
      <c r="B105" s="1984">
        <v>4</v>
      </c>
      <c r="C105" s="1985"/>
      <c r="D105" s="2243" t="s">
        <v>114</v>
      </c>
      <c r="E105" s="1987"/>
      <c r="F105" s="1996"/>
      <c r="G105" s="1996"/>
      <c r="H105" s="1988" t="s">
        <v>115</v>
      </c>
      <c r="I105" s="1989"/>
      <c r="J105" s="1989"/>
      <c r="K105" s="1989"/>
      <c r="L105" s="1989"/>
      <c r="M105" s="1990" t="s">
        <v>10</v>
      </c>
      <c r="N105" s="1997">
        <v>1</v>
      </c>
      <c r="O105" s="1985" t="s">
        <v>5</v>
      </c>
      <c r="P105" s="1990" t="s">
        <v>5</v>
      </c>
      <c r="Q105" s="1985" t="s">
        <v>5</v>
      </c>
      <c r="R105" s="1985" t="s">
        <v>5</v>
      </c>
      <c r="S105" s="1985" t="s">
        <v>5</v>
      </c>
      <c r="T105" s="1985" t="s">
        <v>1233</v>
      </c>
      <c r="U105" s="2118"/>
      <c r="V105" s="2013"/>
      <c r="W105" s="5168" t="s">
        <v>860</v>
      </c>
      <c r="X105" s="2000" t="s">
        <v>1234</v>
      </c>
      <c r="Y105" s="4595">
        <v>1</v>
      </c>
      <c r="Z105" s="3816" t="s">
        <v>339</v>
      </c>
    </row>
    <row r="106" spans="1:26" ht="37.5" customHeight="1">
      <c r="A106" s="5683">
        <f>A105+1</f>
        <v>93</v>
      </c>
      <c r="B106" s="5684">
        <v>4</v>
      </c>
      <c r="C106" s="1985"/>
      <c r="D106" s="6300" t="s">
        <v>116</v>
      </c>
      <c r="E106" s="1987"/>
      <c r="F106" s="1996"/>
      <c r="G106" s="1996"/>
      <c r="H106" s="5686" t="s">
        <v>1252</v>
      </c>
      <c r="I106" s="5687"/>
      <c r="J106" s="1989"/>
      <c r="K106" s="1989"/>
      <c r="L106" s="1989"/>
      <c r="M106" s="5688" t="s">
        <v>111</v>
      </c>
      <c r="N106" s="5733" t="s">
        <v>112</v>
      </c>
      <c r="O106" s="5733" t="s">
        <v>5</v>
      </c>
      <c r="P106" s="5688" t="s">
        <v>5</v>
      </c>
      <c r="Q106" s="5733" t="s">
        <v>5</v>
      </c>
      <c r="R106" s="5733" t="s">
        <v>5</v>
      </c>
      <c r="S106" s="5733" t="s">
        <v>5</v>
      </c>
      <c r="T106" s="5733" t="s">
        <v>1233</v>
      </c>
      <c r="U106" s="2118"/>
      <c r="V106" s="2026"/>
      <c r="W106" s="5170" t="s">
        <v>861</v>
      </c>
      <c r="X106" s="2000" t="s">
        <v>870</v>
      </c>
      <c r="Y106" s="4595">
        <v>3000</v>
      </c>
      <c r="Z106" s="5165" t="s">
        <v>4748</v>
      </c>
    </row>
    <row r="107" spans="1:26" ht="8.25" customHeight="1">
      <c r="A107" s="5658"/>
      <c r="B107" s="5660"/>
      <c r="C107" s="2051"/>
      <c r="D107" s="6295"/>
      <c r="E107" s="1987"/>
      <c r="F107" s="1996"/>
      <c r="G107" s="1996"/>
      <c r="H107" s="5488"/>
      <c r="I107" s="5489"/>
      <c r="J107" s="2076"/>
      <c r="K107" s="2076"/>
      <c r="L107" s="2076"/>
      <c r="M107" s="5666"/>
      <c r="N107" s="5662"/>
      <c r="O107" s="5662"/>
      <c r="P107" s="5666"/>
      <c r="Q107" s="5662"/>
      <c r="R107" s="5662"/>
      <c r="S107" s="5662"/>
      <c r="T107" s="5662"/>
      <c r="U107" s="2118"/>
      <c r="V107" s="2026"/>
      <c r="W107" s="2095"/>
      <c r="X107" s="2096"/>
      <c r="Y107" s="4063"/>
      <c r="Z107" s="5732"/>
    </row>
    <row r="108" spans="1:26" s="743" customFormat="1" ht="8.25" customHeight="1">
      <c r="A108" s="5658"/>
      <c r="B108" s="5660"/>
      <c r="C108" s="2097"/>
      <c r="D108" s="6295"/>
      <c r="E108" s="2088"/>
      <c r="F108" s="2089"/>
      <c r="G108" s="2089"/>
      <c r="H108" s="5488"/>
      <c r="I108" s="5489"/>
      <c r="J108" s="2076"/>
      <c r="K108" s="2076"/>
      <c r="L108" s="2076"/>
      <c r="M108" s="5666"/>
      <c r="N108" s="5662"/>
      <c r="O108" s="5662"/>
      <c r="P108" s="5666"/>
      <c r="Q108" s="5662"/>
      <c r="R108" s="5662"/>
      <c r="S108" s="5662"/>
      <c r="T108" s="5662"/>
      <c r="U108" s="2268"/>
      <c r="V108" s="4980"/>
      <c r="W108" s="2098"/>
      <c r="X108" s="2083"/>
      <c r="Y108" s="4596"/>
      <c r="Z108" s="5732"/>
    </row>
    <row r="109" spans="1:26" s="743" customFormat="1" ht="38.25" customHeight="1" thickBot="1">
      <c r="A109" s="2127">
        <f>A106+1</f>
        <v>94</v>
      </c>
      <c r="B109" s="2029">
        <v>4</v>
      </c>
      <c r="C109" s="2101"/>
      <c r="D109" s="2269" t="s">
        <v>1249</v>
      </c>
      <c r="E109" s="2103"/>
      <c r="F109" s="2104"/>
      <c r="G109" s="2104"/>
      <c r="H109" s="2105" t="s">
        <v>863</v>
      </c>
      <c r="I109" s="2106"/>
      <c r="J109" s="2106"/>
      <c r="K109" s="2106"/>
      <c r="L109" s="2106"/>
      <c r="M109" s="2107" t="s">
        <v>1234</v>
      </c>
      <c r="N109" s="2108" t="s">
        <v>1250</v>
      </c>
      <c r="O109" s="2030" t="s">
        <v>1233</v>
      </c>
      <c r="P109" s="2037" t="s">
        <v>875</v>
      </c>
      <c r="Q109" s="2030" t="s">
        <v>1233</v>
      </c>
      <c r="R109" s="2030" t="s">
        <v>1233</v>
      </c>
      <c r="S109" s="2030" t="s">
        <v>1233</v>
      </c>
      <c r="T109" s="2109"/>
      <c r="U109" s="2270"/>
      <c r="V109" s="922"/>
      <c r="W109" s="2110"/>
      <c r="X109" s="2111"/>
      <c r="Y109" s="5194"/>
      <c r="Z109" s="5178" t="s">
        <v>4754</v>
      </c>
    </row>
    <row r="110" spans="1:26" ht="20.25" customHeight="1">
      <c r="A110" s="2045">
        <f t="shared" ref="A110:A116" si="2">A109+1</f>
        <v>95</v>
      </c>
      <c r="B110" s="2046">
        <v>3</v>
      </c>
      <c r="C110" s="2051" t="s">
        <v>5</v>
      </c>
      <c r="D110" s="2263" t="s">
        <v>118</v>
      </c>
      <c r="E110" s="2088"/>
      <c r="F110" s="2089"/>
      <c r="G110" s="1996" t="s">
        <v>883</v>
      </c>
      <c r="H110" s="2076"/>
      <c r="I110" s="2076"/>
      <c r="J110" s="2076"/>
      <c r="K110" s="2076"/>
      <c r="L110" s="2076"/>
      <c r="M110" s="2050"/>
      <c r="N110" s="2051"/>
      <c r="O110" s="2051" t="s">
        <v>5</v>
      </c>
      <c r="P110" s="2078" t="s">
        <v>5</v>
      </c>
      <c r="Q110" s="2051" t="s">
        <v>5</v>
      </c>
      <c r="R110" s="2051" t="s">
        <v>5</v>
      </c>
      <c r="S110" s="2051" t="s">
        <v>5</v>
      </c>
      <c r="T110" s="2051" t="s">
        <v>875</v>
      </c>
      <c r="U110" s="2271"/>
      <c r="V110" s="5489" t="s">
        <v>4640</v>
      </c>
      <c r="W110" s="5489"/>
      <c r="X110" s="5489"/>
      <c r="Y110" s="5489"/>
      <c r="Z110" s="5737"/>
    </row>
    <row r="111" spans="1:26" ht="13.5" customHeight="1">
      <c r="A111" s="2045"/>
      <c r="B111" s="2046"/>
      <c r="C111" s="2051"/>
      <c r="D111" s="2263"/>
      <c r="E111" s="2088"/>
      <c r="F111" s="2089"/>
      <c r="G111" s="1996"/>
      <c r="H111" s="2076"/>
      <c r="I111" s="2076"/>
      <c r="J111" s="2076"/>
      <c r="K111" s="2076"/>
      <c r="L111" s="2076"/>
      <c r="M111" s="2050"/>
      <c r="N111" s="2051"/>
      <c r="O111" s="2074"/>
      <c r="P111" s="2078"/>
      <c r="Q111" s="2074"/>
      <c r="R111" s="2074"/>
      <c r="S111" s="2074"/>
      <c r="T111" s="2077"/>
      <c r="U111" s="2272"/>
      <c r="V111" s="4991"/>
      <c r="W111" s="5059"/>
      <c r="X111" s="5060"/>
      <c r="Y111" s="5061"/>
      <c r="Z111" s="5062"/>
    </row>
    <row r="112" spans="1:26" ht="14.25" customHeight="1">
      <c r="A112" s="1983">
        <f>A110+1</f>
        <v>96</v>
      </c>
      <c r="B112" s="1984">
        <v>4</v>
      </c>
      <c r="C112" s="1985"/>
      <c r="D112" s="2243" t="s">
        <v>119</v>
      </c>
      <c r="E112" s="1987"/>
      <c r="F112" s="1996"/>
      <c r="G112" s="1996"/>
      <c r="H112" s="1988" t="s">
        <v>884</v>
      </c>
      <c r="I112" s="1989"/>
      <c r="J112" s="1989"/>
      <c r="K112" s="1989"/>
      <c r="L112" s="1989"/>
      <c r="M112" s="1990" t="s">
        <v>27</v>
      </c>
      <c r="N112" s="1997">
        <v>2</v>
      </c>
      <c r="O112" s="1985"/>
      <c r="P112" s="1990"/>
      <c r="Q112" s="1985"/>
      <c r="R112" s="1985"/>
      <c r="S112" s="1985"/>
      <c r="T112" s="1985"/>
      <c r="U112" s="2117"/>
      <c r="V112" s="2013"/>
      <c r="W112" s="4589"/>
      <c r="X112" s="2010"/>
      <c r="Y112" s="4959"/>
      <c r="Z112" s="33"/>
    </row>
    <row r="113" spans="1:26" ht="14.25" customHeight="1">
      <c r="A113" s="1983">
        <f t="shared" si="2"/>
        <v>97</v>
      </c>
      <c r="B113" s="1984">
        <v>4</v>
      </c>
      <c r="C113" s="1985"/>
      <c r="D113" s="2243" t="s">
        <v>120</v>
      </c>
      <c r="E113" s="1987"/>
      <c r="F113" s="1996"/>
      <c r="G113" s="1996"/>
      <c r="H113" s="1988" t="s">
        <v>121</v>
      </c>
      <c r="I113" s="1989"/>
      <c r="J113" s="1989"/>
      <c r="K113" s="1989"/>
      <c r="L113" s="1989"/>
      <c r="M113" s="1990" t="s">
        <v>27</v>
      </c>
      <c r="N113" s="1997">
        <v>2</v>
      </c>
      <c r="O113" s="1985"/>
      <c r="P113" s="1990"/>
      <c r="Q113" s="1985"/>
      <c r="R113" s="1985"/>
      <c r="S113" s="1985"/>
      <c r="T113" s="1985"/>
      <c r="U113" s="2244"/>
      <c r="V113" s="1995"/>
      <c r="W113" s="1991"/>
      <c r="X113" s="1992"/>
      <c r="Y113" s="1993"/>
      <c r="Z113" s="32"/>
    </row>
    <row r="114" spans="1:26" ht="39" customHeight="1">
      <c r="A114" s="1983">
        <f t="shared" si="2"/>
        <v>98</v>
      </c>
      <c r="B114" s="1984">
        <v>4</v>
      </c>
      <c r="C114" s="1985"/>
      <c r="D114" s="2243" t="s">
        <v>122</v>
      </c>
      <c r="E114" s="1987"/>
      <c r="F114" s="1996"/>
      <c r="G114" s="1996"/>
      <c r="H114" s="1988" t="s">
        <v>123</v>
      </c>
      <c r="I114" s="1989"/>
      <c r="J114" s="1989"/>
      <c r="K114" s="1989"/>
      <c r="L114" s="1989"/>
      <c r="M114" s="1990" t="s">
        <v>10</v>
      </c>
      <c r="N114" s="1997">
        <v>1</v>
      </c>
      <c r="O114" s="1985" t="s">
        <v>5</v>
      </c>
      <c r="P114" s="1990" t="s">
        <v>5</v>
      </c>
      <c r="Q114" s="1985" t="s">
        <v>5</v>
      </c>
      <c r="R114" s="1985" t="s">
        <v>5</v>
      </c>
      <c r="S114" s="1985" t="s">
        <v>5</v>
      </c>
      <c r="T114" s="1985" t="s">
        <v>1233</v>
      </c>
      <c r="U114" s="2085">
        <v>98</v>
      </c>
      <c r="V114" s="2703" t="s">
        <v>4553</v>
      </c>
      <c r="W114" s="1999" t="s">
        <v>866</v>
      </c>
      <c r="X114" s="2000" t="s">
        <v>874</v>
      </c>
      <c r="Y114" s="2001">
        <v>1</v>
      </c>
      <c r="Z114" s="2613" t="s">
        <v>339</v>
      </c>
    </row>
    <row r="115" spans="1:26" ht="45.75" customHeight="1">
      <c r="A115" s="1983">
        <f t="shared" si="2"/>
        <v>99</v>
      </c>
      <c r="B115" s="1984">
        <v>4</v>
      </c>
      <c r="C115" s="1985"/>
      <c r="D115" s="2243" t="s">
        <v>124</v>
      </c>
      <c r="E115" s="1987"/>
      <c r="F115" s="1996"/>
      <c r="G115" s="1996"/>
      <c r="H115" s="1988" t="s">
        <v>125</v>
      </c>
      <c r="I115" s="1989"/>
      <c r="J115" s="1989"/>
      <c r="K115" s="1989"/>
      <c r="L115" s="1989"/>
      <c r="M115" s="1990" t="s">
        <v>10</v>
      </c>
      <c r="N115" s="1997">
        <v>1</v>
      </c>
      <c r="O115" s="1985" t="s">
        <v>5</v>
      </c>
      <c r="P115" s="1990" t="s">
        <v>5</v>
      </c>
      <c r="Q115" s="1985" t="s">
        <v>5</v>
      </c>
      <c r="R115" s="1985" t="s">
        <v>5</v>
      </c>
      <c r="S115" s="1985" t="s">
        <v>5</v>
      </c>
      <c r="T115" s="1985" t="s">
        <v>1233</v>
      </c>
      <c r="U115" s="2118"/>
      <c r="V115" s="2013"/>
      <c r="W115" s="1999" t="s">
        <v>867</v>
      </c>
      <c r="X115" s="2000" t="s">
        <v>1234</v>
      </c>
      <c r="Y115" s="2001">
        <v>1</v>
      </c>
      <c r="Z115" s="2613" t="s">
        <v>339</v>
      </c>
    </row>
    <row r="116" spans="1:26" ht="37.5" customHeight="1">
      <c r="A116" s="5683">
        <f t="shared" si="2"/>
        <v>100</v>
      </c>
      <c r="B116" s="5684">
        <v>4</v>
      </c>
      <c r="C116" s="1985"/>
      <c r="D116" s="6300" t="s">
        <v>113</v>
      </c>
      <c r="E116" s="1987"/>
      <c r="F116" s="1996"/>
      <c r="G116" s="1996"/>
      <c r="H116" s="5686" t="s">
        <v>126</v>
      </c>
      <c r="I116" s="5687"/>
      <c r="J116" s="5687"/>
      <c r="K116" s="5687"/>
      <c r="L116" s="5741"/>
      <c r="M116" s="5688" t="s">
        <v>10</v>
      </c>
      <c r="N116" s="5689">
        <v>9</v>
      </c>
      <c r="O116" s="5733" t="s">
        <v>5</v>
      </c>
      <c r="P116" s="5688" t="s">
        <v>5</v>
      </c>
      <c r="Q116" s="5733" t="s">
        <v>5</v>
      </c>
      <c r="R116" s="5733" t="s">
        <v>5</v>
      </c>
      <c r="S116" s="5733" t="s">
        <v>5</v>
      </c>
      <c r="T116" s="5733" t="s">
        <v>875</v>
      </c>
      <c r="U116" s="2118"/>
      <c r="V116" s="2013"/>
      <c r="W116" s="1999" t="s">
        <v>859</v>
      </c>
      <c r="X116" s="2000" t="s">
        <v>1234</v>
      </c>
      <c r="Y116" s="2001">
        <v>9</v>
      </c>
      <c r="Z116" s="2612" t="s">
        <v>3364</v>
      </c>
    </row>
    <row r="117" spans="1:26" ht="39" customHeight="1">
      <c r="A117" s="5658"/>
      <c r="B117" s="5660"/>
      <c r="C117" s="2051"/>
      <c r="D117" s="6295"/>
      <c r="E117" s="1987"/>
      <c r="F117" s="1996"/>
      <c r="G117" s="1996"/>
      <c r="H117" s="5708"/>
      <c r="I117" s="5709"/>
      <c r="J117" s="5709"/>
      <c r="K117" s="5709"/>
      <c r="L117" s="5742"/>
      <c r="M117" s="5666"/>
      <c r="N117" s="5672"/>
      <c r="O117" s="5662"/>
      <c r="P117" s="5666"/>
      <c r="Q117" s="5662"/>
      <c r="R117" s="5662"/>
      <c r="S117" s="5662"/>
      <c r="T117" s="5662"/>
      <c r="U117" s="2118"/>
      <c r="V117" s="2013"/>
      <c r="W117" s="2066" t="s">
        <v>869</v>
      </c>
      <c r="X117" s="2001" t="s">
        <v>874</v>
      </c>
      <c r="Y117" s="2277">
        <v>4</v>
      </c>
      <c r="Z117" s="2612" t="s">
        <v>4748</v>
      </c>
    </row>
    <row r="118" spans="1:26" ht="14.25" customHeight="1">
      <c r="A118" s="2116">
        <f>A116+1</f>
        <v>101</v>
      </c>
      <c r="B118" s="1984">
        <v>4</v>
      </c>
      <c r="C118" s="1985"/>
      <c r="D118" s="2243" t="s">
        <v>1251</v>
      </c>
      <c r="E118" s="1987"/>
      <c r="F118" s="1996"/>
      <c r="G118" s="1996"/>
      <c r="H118" s="1988" t="s">
        <v>127</v>
      </c>
      <c r="I118" s="1989"/>
      <c r="J118" s="1989"/>
      <c r="K118" s="1989"/>
      <c r="L118" s="1989"/>
      <c r="M118" s="1990" t="s">
        <v>111</v>
      </c>
      <c r="N118" s="1985" t="s">
        <v>112</v>
      </c>
      <c r="O118" s="1985"/>
      <c r="P118" s="1990"/>
      <c r="Q118" s="1985"/>
      <c r="R118" s="1985"/>
      <c r="S118" s="1985"/>
      <c r="T118" s="1985"/>
      <c r="U118" s="2118"/>
      <c r="V118" s="2013"/>
      <c r="W118" s="2004"/>
      <c r="X118" s="2005"/>
      <c r="Y118" s="2006"/>
      <c r="Z118" s="31"/>
    </row>
    <row r="119" spans="1:26" ht="21.75" customHeight="1">
      <c r="A119" s="5683">
        <f>A118+1</f>
        <v>102</v>
      </c>
      <c r="B119" s="5684">
        <v>4</v>
      </c>
      <c r="C119" s="1985"/>
      <c r="D119" s="6300" t="s">
        <v>116</v>
      </c>
      <c r="E119" s="1987"/>
      <c r="F119" s="1996"/>
      <c r="G119" s="1996"/>
      <c r="H119" s="5686" t="s">
        <v>885</v>
      </c>
      <c r="I119" s="5687"/>
      <c r="J119" s="1989"/>
      <c r="K119" s="1989"/>
      <c r="L119" s="1989"/>
      <c r="M119" s="5688" t="s">
        <v>111</v>
      </c>
      <c r="N119" s="5733" t="s">
        <v>112</v>
      </c>
      <c r="O119" s="5733" t="s">
        <v>5</v>
      </c>
      <c r="P119" s="5688" t="s">
        <v>5</v>
      </c>
      <c r="Q119" s="5733" t="s">
        <v>5</v>
      </c>
      <c r="R119" s="5733" t="s">
        <v>5</v>
      </c>
      <c r="S119" s="5733" t="s">
        <v>5</v>
      </c>
      <c r="T119" s="5733" t="s">
        <v>875</v>
      </c>
      <c r="U119" s="2118"/>
      <c r="V119" s="2026"/>
      <c r="W119" s="3785" t="s">
        <v>861</v>
      </c>
      <c r="X119" s="2000" t="s">
        <v>870</v>
      </c>
      <c r="Y119" s="4062">
        <v>3000</v>
      </c>
      <c r="Z119" s="4049" t="s">
        <v>4748</v>
      </c>
    </row>
    <row r="120" spans="1:26" ht="4.5" customHeight="1">
      <c r="A120" s="5740"/>
      <c r="B120" s="5660"/>
      <c r="C120" s="2051"/>
      <c r="D120" s="6295"/>
      <c r="E120" s="1987"/>
      <c r="F120" s="1996"/>
      <c r="G120" s="1996"/>
      <c r="H120" s="5488"/>
      <c r="I120" s="5489"/>
      <c r="J120" s="2076"/>
      <c r="K120" s="2076"/>
      <c r="L120" s="2076"/>
      <c r="M120" s="5666"/>
      <c r="N120" s="5662"/>
      <c r="O120" s="5662"/>
      <c r="P120" s="5666"/>
      <c r="Q120" s="5662"/>
      <c r="R120" s="5662"/>
      <c r="S120" s="5662"/>
      <c r="T120" s="5662"/>
      <c r="U120" s="2118"/>
      <c r="V120" s="2026"/>
      <c r="W120" s="2095"/>
      <c r="X120" s="2096"/>
      <c r="Y120" s="4063"/>
      <c r="Z120" s="5732"/>
    </row>
    <row r="121" spans="1:26" s="743" customFormat="1" ht="4.5" customHeight="1">
      <c r="A121" s="5740"/>
      <c r="B121" s="5660"/>
      <c r="C121" s="2097"/>
      <c r="D121" s="6295"/>
      <c r="E121" s="2088"/>
      <c r="F121" s="2089"/>
      <c r="G121" s="2089"/>
      <c r="H121" s="5488"/>
      <c r="I121" s="5489"/>
      <c r="J121" s="2076"/>
      <c r="K121" s="2076"/>
      <c r="L121" s="2076"/>
      <c r="M121" s="5666"/>
      <c r="N121" s="5662"/>
      <c r="O121" s="5662"/>
      <c r="P121" s="5666"/>
      <c r="Q121" s="5662"/>
      <c r="R121" s="5662"/>
      <c r="S121" s="5662"/>
      <c r="T121" s="5662"/>
      <c r="U121" s="2268"/>
      <c r="V121" s="4980"/>
      <c r="W121" s="2098"/>
      <c r="X121" s="2083"/>
      <c r="Y121" s="4064"/>
      <c r="Z121" s="5732"/>
    </row>
    <row r="122" spans="1:26" s="743" customFormat="1" ht="45.75" customHeight="1" thickBot="1">
      <c r="A122" s="2028">
        <f>A119+1</f>
        <v>103</v>
      </c>
      <c r="B122" s="2029">
        <v>4</v>
      </c>
      <c r="C122" s="2101"/>
      <c r="D122" s="2269" t="s">
        <v>873</v>
      </c>
      <c r="E122" s="2103"/>
      <c r="F122" s="2104"/>
      <c r="G122" s="2104"/>
      <c r="H122" s="2105" t="s">
        <v>863</v>
      </c>
      <c r="I122" s="2106"/>
      <c r="J122" s="2106"/>
      <c r="K122" s="2106"/>
      <c r="L122" s="2106"/>
      <c r="M122" s="2107" t="s">
        <v>874</v>
      </c>
      <c r="N122" s="2108" t="s">
        <v>871</v>
      </c>
      <c r="O122" s="2030" t="s">
        <v>875</v>
      </c>
      <c r="P122" s="2037" t="s">
        <v>875</v>
      </c>
      <c r="Q122" s="2030" t="s">
        <v>875</v>
      </c>
      <c r="R122" s="2030" t="s">
        <v>875</v>
      </c>
      <c r="S122" s="2030" t="s">
        <v>875</v>
      </c>
      <c r="T122" s="2109"/>
      <c r="U122" s="2270"/>
      <c r="V122" s="922"/>
      <c r="W122" s="2110"/>
      <c r="X122" s="2111"/>
      <c r="Y122" s="5194"/>
      <c r="Z122" s="5178" t="s">
        <v>4749</v>
      </c>
    </row>
    <row r="123" spans="1:26" ht="75" customHeight="1">
      <c r="A123" s="2045">
        <f>A122+1</f>
        <v>104</v>
      </c>
      <c r="B123" s="2046">
        <v>2</v>
      </c>
      <c r="C123" s="2051" t="s">
        <v>81</v>
      </c>
      <c r="D123" s="2263" t="s">
        <v>886</v>
      </c>
      <c r="E123" s="1987"/>
      <c r="F123" s="1996" t="s">
        <v>887</v>
      </c>
      <c r="G123" s="2076"/>
      <c r="H123" s="2076"/>
      <c r="I123" s="2076"/>
      <c r="J123" s="2076"/>
      <c r="K123" s="2076"/>
      <c r="L123" s="2076"/>
      <c r="M123" s="2050"/>
      <c r="N123" s="2051"/>
      <c r="O123" s="2051" t="s">
        <v>5</v>
      </c>
      <c r="P123" s="2050" t="s">
        <v>5</v>
      </c>
      <c r="Q123" s="2051" t="s">
        <v>5</v>
      </c>
      <c r="R123" s="2051" t="s">
        <v>5</v>
      </c>
      <c r="S123" s="2051" t="s">
        <v>5</v>
      </c>
      <c r="T123" s="2051" t="s">
        <v>875</v>
      </c>
      <c r="U123" s="2117"/>
      <c r="V123" s="2013"/>
      <c r="W123" s="2009"/>
      <c r="X123" s="2010"/>
      <c r="Y123" s="2011"/>
      <c r="Z123" s="33"/>
    </row>
    <row r="124" spans="1:26" ht="21.75" customHeight="1">
      <c r="A124" s="2045"/>
      <c r="B124" s="2046"/>
      <c r="C124" s="2051"/>
      <c r="D124" s="2263"/>
      <c r="E124" s="2088"/>
      <c r="F124" s="2089"/>
      <c r="G124" s="2076"/>
      <c r="H124" s="2076"/>
      <c r="I124" s="2076"/>
      <c r="J124" s="2076"/>
      <c r="K124" s="2076"/>
      <c r="L124" s="2076"/>
      <c r="M124" s="2050"/>
      <c r="N124" s="2051"/>
      <c r="O124" s="2051"/>
      <c r="P124" s="2078"/>
      <c r="Q124" s="2051"/>
      <c r="R124" s="2051"/>
      <c r="S124" s="2051"/>
      <c r="T124" s="2132"/>
      <c r="U124" s="2273"/>
      <c r="V124" s="2133"/>
      <c r="W124" s="5051"/>
      <c r="X124" s="5052"/>
      <c r="Y124" s="5053"/>
      <c r="Z124" s="5054"/>
    </row>
    <row r="125" spans="1:26" ht="21.75" customHeight="1">
      <c r="A125" s="1983">
        <f>A123+1</f>
        <v>105</v>
      </c>
      <c r="B125" s="1984">
        <v>3</v>
      </c>
      <c r="C125" s="1985"/>
      <c r="D125" s="2243" t="s">
        <v>888</v>
      </c>
      <c r="E125" s="1987"/>
      <c r="F125" s="1996"/>
      <c r="G125" s="1988" t="s">
        <v>889</v>
      </c>
      <c r="H125" s="1989"/>
      <c r="I125" s="1989"/>
      <c r="J125" s="1989"/>
      <c r="K125" s="1989"/>
      <c r="L125" s="1989"/>
      <c r="M125" s="1990" t="s">
        <v>27</v>
      </c>
      <c r="N125" s="1997">
        <v>2</v>
      </c>
      <c r="O125" s="1985" t="s">
        <v>5</v>
      </c>
      <c r="P125" s="1990" t="s">
        <v>5</v>
      </c>
      <c r="Q125" s="1985" t="s">
        <v>5</v>
      </c>
      <c r="R125" s="1985" t="s">
        <v>5</v>
      </c>
      <c r="S125" s="1985" t="s">
        <v>5</v>
      </c>
      <c r="T125" s="2134" t="s">
        <v>875</v>
      </c>
      <c r="U125" s="2085">
        <v>85</v>
      </c>
      <c r="V125" s="1989" t="s">
        <v>4557</v>
      </c>
      <c r="W125" s="2066" t="s">
        <v>889</v>
      </c>
      <c r="X125" s="2000" t="s">
        <v>874</v>
      </c>
      <c r="Y125" s="2001">
        <v>2</v>
      </c>
      <c r="Z125" s="30" t="s">
        <v>1235</v>
      </c>
    </row>
    <row r="126" spans="1:26" ht="18.75" customHeight="1">
      <c r="A126" s="1983">
        <f>A125+1</f>
        <v>106</v>
      </c>
      <c r="B126" s="1984">
        <v>3</v>
      </c>
      <c r="C126" s="1985" t="s">
        <v>141</v>
      </c>
      <c r="D126" s="2243" t="s">
        <v>890</v>
      </c>
      <c r="E126" s="1987"/>
      <c r="F126" s="1996"/>
      <c r="G126" s="1988" t="s">
        <v>891</v>
      </c>
      <c r="H126" s="1989"/>
      <c r="I126" s="1989"/>
      <c r="J126" s="1989"/>
      <c r="K126" s="1989"/>
      <c r="L126" s="1989"/>
      <c r="M126" s="1990"/>
      <c r="N126" s="1985"/>
      <c r="O126" s="1985" t="s">
        <v>5</v>
      </c>
      <c r="P126" s="1990" t="s">
        <v>5</v>
      </c>
      <c r="Q126" s="1985" t="s">
        <v>5</v>
      </c>
      <c r="R126" s="1985" t="s">
        <v>5</v>
      </c>
      <c r="S126" s="1985" t="s">
        <v>5</v>
      </c>
      <c r="T126" s="2134" t="s">
        <v>875</v>
      </c>
      <c r="U126" s="2264"/>
      <c r="V126" s="5687" t="s">
        <v>4608</v>
      </c>
      <c r="W126" s="5687"/>
      <c r="X126" s="5687"/>
      <c r="Y126" s="5687"/>
      <c r="Z126" s="5738"/>
    </row>
    <row r="127" spans="1:26" ht="21.75" customHeight="1">
      <c r="A127" s="2045"/>
      <c r="B127" s="2046"/>
      <c r="C127" s="2051"/>
      <c r="D127" s="2263"/>
      <c r="E127" s="2088"/>
      <c r="F127" s="1996"/>
      <c r="G127" s="1996"/>
      <c r="H127" s="2076"/>
      <c r="I127" s="2076"/>
      <c r="J127" s="2076"/>
      <c r="K127" s="2076"/>
      <c r="L127" s="2076"/>
      <c r="M127" s="2050"/>
      <c r="N127" s="2051"/>
      <c r="O127" s="2051"/>
      <c r="P127" s="2078"/>
      <c r="Q127" s="2051"/>
      <c r="R127" s="2051"/>
      <c r="S127" s="2051"/>
      <c r="T127" s="2051"/>
      <c r="U127" s="2273"/>
      <c r="V127" s="4995"/>
      <c r="W127" s="5055"/>
      <c r="X127" s="5056"/>
      <c r="Y127" s="5057"/>
      <c r="Z127" s="5058"/>
    </row>
    <row r="128" spans="1:26" ht="36.75" customHeight="1">
      <c r="A128" s="1983">
        <f>A126+1</f>
        <v>107</v>
      </c>
      <c r="B128" s="1984">
        <v>4</v>
      </c>
      <c r="C128" s="1985"/>
      <c r="D128" s="2243" t="s">
        <v>107</v>
      </c>
      <c r="E128" s="1987"/>
      <c r="F128" s="1996"/>
      <c r="G128" s="1996"/>
      <c r="H128" s="1988" t="s">
        <v>108</v>
      </c>
      <c r="I128" s="1989"/>
      <c r="J128" s="1989"/>
      <c r="K128" s="1989"/>
      <c r="L128" s="1989"/>
      <c r="M128" s="1990" t="s">
        <v>10</v>
      </c>
      <c r="N128" s="1997">
        <v>2</v>
      </c>
      <c r="O128" s="1985" t="s">
        <v>5</v>
      </c>
      <c r="P128" s="1990" t="s">
        <v>5</v>
      </c>
      <c r="Q128" s="1985" t="s">
        <v>5</v>
      </c>
      <c r="R128" s="1985" t="s">
        <v>5</v>
      </c>
      <c r="S128" s="1985" t="s">
        <v>5</v>
      </c>
      <c r="T128" s="1985" t="s">
        <v>1233</v>
      </c>
      <c r="U128" s="2085">
        <v>98</v>
      </c>
      <c r="V128" s="2008" t="s">
        <v>4553</v>
      </c>
      <c r="W128" s="1999" t="s">
        <v>856</v>
      </c>
      <c r="X128" s="2000" t="s">
        <v>1234</v>
      </c>
      <c r="Y128" s="2001">
        <v>2</v>
      </c>
      <c r="Z128" s="5739" t="s">
        <v>4748</v>
      </c>
    </row>
    <row r="129" spans="1:26" ht="21.75" customHeight="1">
      <c r="A129" s="5683">
        <f>A128+1</f>
        <v>108</v>
      </c>
      <c r="B129" s="5684">
        <v>4</v>
      </c>
      <c r="C129" s="1985"/>
      <c r="D129" s="6300" t="s">
        <v>109</v>
      </c>
      <c r="E129" s="1987"/>
      <c r="F129" s="1996"/>
      <c r="G129" s="1996"/>
      <c r="H129" s="5686" t="s">
        <v>110</v>
      </c>
      <c r="I129" s="5687"/>
      <c r="J129" s="1989"/>
      <c r="K129" s="1989"/>
      <c r="L129" s="1989"/>
      <c r="M129" s="5688" t="s">
        <v>111</v>
      </c>
      <c r="N129" s="5733" t="s">
        <v>112</v>
      </c>
      <c r="O129" s="5733" t="s">
        <v>5</v>
      </c>
      <c r="P129" s="5688" t="s">
        <v>5</v>
      </c>
      <c r="Q129" s="5733" t="s">
        <v>5</v>
      </c>
      <c r="R129" s="5733" t="s">
        <v>5</v>
      </c>
      <c r="S129" s="5733" t="s">
        <v>5</v>
      </c>
      <c r="T129" s="5733" t="s">
        <v>875</v>
      </c>
      <c r="U129" s="2118"/>
      <c r="V129" s="2013"/>
      <c r="W129" s="3785" t="s">
        <v>880</v>
      </c>
      <c r="X129" s="2000" t="s">
        <v>870</v>
      </c>
      <c r="Y129" s="4060">
        <v>3000</v>
      </c>
      <c r="Z129" s="5732"/>
    </row>
    <row r="130" spans="1:26" ht="21.75" customHeight="1">
      <c r="A130" s="5658"/>
      <c r="B130" s="5660"/>
      <c r="C130" s="2051"/>
      <c r="D130" s="6295"/>
      <c r="E130" s="1987"/>
      <c r="F130" s="1996"/>
      <c r="G130" s="1996"/>
      <c r="H130" s="5488"/>
      <c r="I130" s="5489"/>
      <c r="J130" s="2076"/>
      <c r="K130" s="2076"/>
      <c r="L130" s="2076"/>
      <c r="M130" s="5666"/>
      <c r="N130" s="5662"/>
      <c r="O130" s="5662"/>
      <c r="P130" s="5666"/>
      <c r="Q130" s="5662"/>
      <c r="R130" s="5662"/>
      <c r="S130" s="5662"/>
      <c r="T130" s="5662"/>
      <c r="U130" s="2118"/>
      <c r="V130" s="2026"/>
      <c r="W130" s="4055"/>
      <c r="X130" s="2083"/>
      <c r="Y130" s="4061"/>
      <c r="Z130" s="5732"/>
    </row>
    <row r="131" spans="1:26" s="743" customFormat="1" ht="36.75" customHeight="1">
      <c r="A131" s="1983">
        <f>A129+1</f>
        <v>109</v>
      </c>
      <c r="B131" s="1984">
        <v>4</v>
      </c>
      <c r="C131" s="2086"/>
      <c r="D131" s="2266" t="s">
        <v>1253</v>
      </c>
      <c r="E131" s="2088"/>
      <c r="F131" s="2089"/>
      <c r="G131" s="2089"/>
      <c r="H131" s="2090" t="s">
        <v>345</v>
      </c>
      <c r="I131" s="2091"/>
      <c r="J131" s="2091"/>
      <c r="K131" s="2091"/>
      <c r="L131" s="2091"/>
      <c r="M131" s="2092" t="s">
        <v>1234</v>
      </c>
      <c r="N131" s="2093" t="s">
        <v>1250</v>
      </c>
      <c r="O131" s="1985" t="s">
        <v>1233</v>
      </c>
      <c r="P131" s="1990" t="s">
        <v>1233</v>
      </c>
      <c r="Q131" s="1985" t="s">
        <v>1233</v>
      </c>
      <c r="R131" s="1985" t="s">
        <v>875</v>
      </c>
      <c r="S131" s="1985" t="s">
        <v>1233</v>
      </c>
      <c r="T131" s="2119"/>
      <c r="U131" s="2118"/>
      <c r="V131" s="4065"/>
      <c r="W131" s="2063"/>
      <c r="X131" s="2064"/>
      <c r="Y131" s="5193"/>
      <c r="Z131" s="5177" t="s">
        <v>4749</v>
      </c>
    </row>
    <row r="132" spans="1:26" ht="36.75" customHeight="1">
      <c r="A132" s="1983">
        <f>A131+1</f>
        <v>110</v>
      </c>
      <c r="B132" s="1984">
        <v>4</v>
      </c>
      <c r="C132" s="1985"/>
      <c r="D132" s="2243" t="s">
        <v>113</v>
      </c>
      <c r="E132" s="1987"/>
      <c r="F132" s="1996"/>
      <c r="G132" s="1996"/>
      <c r="H132" s="1988" t="s">
        <v>892</v>
      </c>
      <c r="I132" s="1989"/>
      <c r="J132" s="1989"/>
      <c r="K132" s="1989"/>
      <c r="L132" s="1989"/>
      <c r="M132" s="1990" t="s">
        <v>10</v>
      </c>
      <c r="N132" s="1997">
        <v>9</v>
      </c>
      <c r="O132" s="1985" t="s">
        <v>5</v>
      </c>
      <c r="P132" s="1990" t="s">
        <v>5</v>
      </c>
      <c r="Q132" s="1985" t="s">
        <v>5</v>
      </c>
      <c r="R132" s="1985" t="s">
        <v>5</v>
      </c>
      <c r="S132" s="1985" t="s">
        <v>5</v>
      </c>
      <c r="T132" s="1985"/>
      <c r="U132" s="2118"/>
      <c r="V132" s="4053"/>
      <c r="W132" s="1999" t="s">
        <v>859</v>
      </c>
      <c r="X132" s="2000" t="s">
        <v>874</v>
      </c>
      <c r="Y132" s="2001">
        <v>9</v>
      </c>
      <c r="Z132" s="4049" t="s">
        <v>4396</v>
      </c>
    </row>
    <row r="133" spans="1:26" ht="36.75" customHeight="1">
      <c r="A133" s="1983">
        <f>A132+1</f>
        <v>111</v>
      </c>
      <c r="B133" s="1984">
        <v>4</v>
      </c>
      <c r="C133" s="1985"/>
      <c r="D133" s="2243" t="s">
        <v>114</v>
      </c>
      <c r="E133" s="1987"/>
      <c r="F133" s="1996"/>
      <c r="G133" s="1996"/>
      <c r="H133" s="1988" t="s">
        <v>115</v>
      </c>
      <c r="I133" s="1989"/>
      <c r="J133" s="1989"/>
      <c r="K133" s="1989"/>
      <c r="L133" s="1989"/>
      <c r="M133" s="1990" t="s">
        <v>10</v>
      </c>
      <c r="N133" s="1997">
        <v>1</v>
      </c>
      <c r="O133" s="1985" t="s">
        <v>5</v>
      </c>
      <c r="P133" s="1990" t="s">
        <v>5</v>
      </c>
      <c r="Q133" s="1985" t="s">
        <v>5</v>
      </c>
      <c r="R133" s="1985" t="s">
        <v>5</v>
      </c>
      <c r="S133" s="1985" t="s">
        <v>5</v>
      </c>
      <c r="T133" s="1985" t="s">
        <v>875</v>
      </c>
      <c r="U133" s="2118"/>
      <c r="V133" s="2013"/>
      <c r="W133" s="1999" t="s">
        <v>860</v>
      </c>
      <c r="X133" s="2000" t="s">
        <v>874</v>
      </c>
      <c r="Y133" s="2001">
        <v>1</v>
      </c>
      <c r="Z133" s="2613" t="s">
        <v>339</v>
      </c>
    </row>
    <row r="134" spans="1:26" ht="34.5" customHeight="1">
      <c r="A134" s="5683">
        <f>A133+1</f>
        <v>112</v>
      </c>
      <c r="B134" s="5684">
        <v>4</v>
      </c>
      <c r="C134" s="1985"/>
      <c r="D134" s="6300" t="s">
        <v>116</v>
      </c>
      <c r="E134" s="1987"/>
      <c r="F134" s="1996"/>
      <c r="G134" s="1996"/>
      <c r="H134" s="5686" t="s">
        <v>117</v>
      </c>
      <c r="I134" s="5687"/>
      <c r="J134" s="1989"/>
      <c r="K134" s="1989"/>
      <c r="L134" s="1989"/>
      <c r="M134" s="5688" t="s">
        <v>111</v>
      </c>
      <c r="N134" s="5733" t="s">
        <v>112</v>
      </c>
      <c r="O134" s="5733" t="s">
        <v>5</v>
      </c>
      <c r="P134" s="5688" t="s">
        <v>5</v>
      </c>
      <c r="Q134" s="5733" t="s">
        <v>5</v>
      </c>
      <c r="R134" s="5733" t="s">
        <v>5</v>
      </c>
      <c r="S134" s="5733" t="s">
        <v>5</v>
      </c>
      <c r="T134" s="5733" t="s">
        <v>1233</v>
      </c>
      <c r="U134" s="2118"/>
      <c r="V134" s="2026"/>
      <c r="W134" s="3785" t="s">
        <v>861</v>
      </c>
      <c r="X134" s="2000" t="s">
        <v>1244</v>
      </c>
      <c r="Y134" s="4062">
        <v>3000</v>
      </c>
      <c r="Z134" s="4049" t="s">
        <v>4748</v>
      </c>
    </row>
    <row r="135" spans="1:26" ht="10.5" customHeight="1">
      <c r="A135" s="5658"/>
      <c r="B135" s="5660"/>
      <c r="C135" s="2051"/>
      <c r="D135" s="6295"/>
      <c r="E135" s="1987"/>
      <c r="F135" s="1996"/>
      <c r="G135" s="1996"/>
      <c r="H135" s="5488"/>
      <c r="I135" s="5489"/>
      <c r="J135" s="2076"/>
      <c r="K135" s="2076"/>
      <c r="L135" s="2076"/>
      <c r="M135" s="5666"/>
      <c r="N135" s="5662"/>
      <c r="O135" s="5662"/>
      <c r="P135" s="5666"/>
      <c r="Q135" s="5662"/>
      <c r="R135" s="5662"/>
      <c r="S135" s="5662"/>
      <c r="T135" s="5662"/>
      <c r="U135" s="2118"/>
      <c r="V135" s="2026"/>
      <c r="W135" s="2095"/>
      <c r="X135" s="2096"/>
      <c r="Y135" s="4063"/>
      <c r="Z135" s="5732"/>
    </row>
    <row r="136" spans="1:26" s="743" customFormat="1" ht="9.75" customHeight="1">
      <c r="A136" s="5658"/>
      <c r="B136" s="5660"/>
      <c r="C136" s="2097"/>
      <c r="D136" s="6295"/>
      <c r="E136" s="2088"/>
      <c r="F136" s="2089"/>
      <c r="G136" s="2089"/>
      <c r="H136" s="5488"/>
      <c r="I136" s="5489"/>
      <c r="J136" s="2076"/>
      <c r="K136" s="2076"/>
      <c r="L136" s="2076"/>
      <c r="M136" s="5666"/>
      <c r="N136" s="5662"/>
      <c r="O136" s="5662"/>
      <c r="P136" s="5666"/>
      <c r="Q136" s="5662"/>
      <c r="R136" s="5662"/>
      <c r="S136" s="5662"/>
      <c r="T136" s="5662"/>
      <c r="U136" s="2268"/>
      <c r="V136" s="4980"/>
      <c r="W136" s="2098"/>
      <c r="X136" s="2083"/>
      <c r="Y136" s="4064"/>
      <c r="Z136" s="5732"/>
    </row>
    <row r="137" spans="1:26" s="743" customFormat="1" ht="37.5" customHeight="1">
      <c r="A137" s="2136">
        <f>A134+1</f>
        <v>113</v>
      </c>
      <c r="B137" s="2015">
        <v>4</v>
      </c>
      <c r="C137" s="2137"/>
      <c r="D137" s="2274" t="s">
        <v>1249</v>
      </c>
      <c r="E137" s="2088"/>
      <c r="F137" s="2089"/>
      <c r="G137" s="2139"/>
      <c r="H137" s="2140" t="s">
        <v>863</v>
      </c>
      <c r="I137" s="2141"/>
      <c r="J137" s="2141"/>
      <c r="K137" s="2141"/>
      <c r="L137" s="2141"/>
      <c r="M137" s="2142" t="s">
        <v>1234</v>
      </c>
      <c r="N137" s="2143" t="s">
        <v>1250</v>
      </c>
      <c r="O137" s="2016" t="s">
        <v>1233</v>
      </c>
      <c r="P137" s="2022" t="s">
        <v>1233</v>
      </c>
      <c r="Q137" s="2016" t="s">
        <v>1233</v>
      </c>
      <c r="R137" s="2016" t="s">
        <v>1233</v>
      </c>
      <c r="S137" s="2016" t="s">
        <v>1233</v>
      </c>
      <c r="T137" s="2144"/>
      <c r="U137" s="2245"/>
      <c r="V137" s="5169"/>
      <c r="W137" s="2063"/>
      <c r="X137" s="2064"/>
      <c r="Y137" s="5193"/>
      <c r="Z137" s="5177" t="s">
        <v>4749</v>
      </c>
    </row>
    <row r="138" spans="1:26" ht="15.75" customHeight="1">
      <c r="A138" s="3444">
        <f t="shared" ref="A138:A144" si="3">A137+1</f>
        <v>114</v>
      </c>
      <c r="B138" s="1984">
        <v>3</v>
      </c>
      <c r="C138" s="1985" t="s">
        <v>141</v>
      </c>
      <c r="D138" s="2243" t="s">
        <v>118</v>
      </c>
      <c r="E138" s="2088"/>
      <c r="F138" s="2089"/>
      <c r="G138" s="1988" t="s">
        <v>893</v>
      </c>
      <c r="H138" s="1989"/>
      <c r="I138" s="2008"/>
      <c r="J138" s="2008"/>
      <c r="K138" s="2008"/>
      <c r="L138" s="2008"/>
      <c r="M138" s="1990"/>
      <c r="N138" s="1985"/>
      <c r="O138" s="1985" t="s">
        <v>5</v>
      </c>
      <c r="P138" s="1990" t="s">
        <v>5</v>
      </c>
      <c r="Q138" s="1985" t="s">
        <v>5</v>
      </c>
      <c r="R138" s="1985" t="s">
        <v>5</v>
      </c>
      <c r="S138" s="1985" t="s">
        <v>5</v>
      </c>
      <c r="T138" s="1985" t="s">
        <v>1233</v>
      </c>
      <c r="U138" s="2264"/>
      <c r="V138" s="5687" t="s">
        <v>4609</v>
      </c>
      <c r="W138" s="5687"/>
      <c r="X138" s="5687"/>
      <c r="Y138" s="5687"/>
      <c r="Z138" s="5738"/>
    </row>
    <row r="139" spans="1:26" ht="21.75" customHeight="1">
      <c r="A139" s="3445"/>
      <c r="B139" s="2046"/>
      <c r="C139" s="2051"/>
      <c r="D139" s="2263"/>
      <c r="E139" s="2088"/>
      <c r="F139" s="1996"/>
      <c r="G139" s="1996"/>
      <c r="H139" s="2076"/>
      <c r="I139" s="2076"/>
      <c r="J139" s="2076"/>
      <c r="K139" s="2076"/>
      <c r="L139" s="2076"/>
      <c r="M139" s="2050"/>
      <c r="N139" s="2051"/>
      <c r="O139" s="2074"/>
      <c r="P139" s="2078"/>
      <c r="Q139" s="2074"/>
      <c r="R139" s="2074"/>
      <c r="S139" s="2074"/>
      <c r="T139" s="2077"/>
      <c r="U139" s="2272"/>
      <c r="V139" s="2076"/>
      <c r="W139" s="5059"/>
      <c r="X139" s="5060"/>
      <c r="Y139" s="5061"/>
      <c r="Z139" s="5062"/>
    </row>
    <row r="140" spans="1:26" ht="14.25" customHeight="1">
      <c r="A140" s="3444">
        <f>A138+1</f>
        <v>115</v>
      </c>
      <c r="B140" s="3446">
        <v>4</v>
      </c>
      <c r="C140" s="1985"/>
      <c r="D140" s="2243" t="s">
        <v>119</v>
      </c>
      <c r="E140" s="1987"/>
      <c r="F140" s="1996"/>
      <c r="G140" s="1996"/>
      <c r="H140" s="1988" t="s">
        <v>894</v>
      </c>
      <c r="I140" s="1989"/>
      <c r="J140" s="1989"/>
      <c r="K140" s="1989"/>
      <c r="L140" s="1989"/>
      <c r="M140" s="1990" t="s">
        <v>27</v>
      </c>
      <c r="N140" s="1997">
        <v>2</v>
      </c>
      <c r="O140" s="1985"/>
      <c r="P140" s="1990"/>
      <c r="Q140" s="1985"/>
      <c r="R140" s="1985"/>
      <c r="S140" s="1985"/>
      <c r="T140" s="1985"/>
      <c r="U140" s="2117"/>
      <c r="V140" s="2013"/>
      <c r="W140" s="4589"/>
      <c r="X140" s="2010"/>
      <c r="Y140" s="4959"/>
      <c r="Z140" s="33"/>
    </row>
    <row r="141" spans="1:26" ht="14.25" customHeight="1">
      <c r="A141" s="3444">
        <f t="shared" si="3"/>
        <v>116</v>
      </c>
      <c r="B141" s="3446">
        <v>4</v>
      </c>
      <c r="C141" s="1985"/>
      <c r="D141" s="2243" t="s">
        <v>120</v>
      </c>
      <c r="E141" s="1987"/>
      <c r="F141" s="1996"/>
      <c r="G141" s="1996"/>
      <c r="H141" s="1988" t="s">
        <v>121</v>
      </c>
      <c r="I141" s="1989"/>
      <c r="J141" s="1989"/>
      <c r="K141" s="1989"/>
      <c r="L141" s="1989"/>
      <c r="M141" s="1990" t="s">
        <v>27</v>
      </c>
      <c r="N141" s="1997">
        <v>2</v>
      </c>
      <c r="O141" s="1985"/>
      <c r="P141" s="1990"/>
      <c r="Q141" s="1985"/>
      <c r="R141" s="1985"/>
      <c r="S141" s="1985"/>
      <c r="T141" s="1985"/>
      <c r="U141" s="2117"/>
      <c r="V141" s="2013"/>
      <c r="W141" s="2009"/>
      <c r="X141" s="2010"/>
      <c r="Y141" s="2011"/>
      <c r="Z141" s="33"/>
    </row>
    <row r="142" spans="1:26" ht="36.75" customHeight="1">
      <c r="A142" s="3444">
        <f>A141+1</f>
        <v>117</v>
      </c>
      <c r="B142" s="3446">
        <v>4</v>
      </c>
      <c r="C142" s="1985"/>
      <c r="D142" s="2243" t="s">
        <v>122</v>
      </c>
      <c r="E142" s="1987"/>
      <c r="F142" s="1996"/>
      <c r="G142" s="1996"/>
      <c r="H142" s="1988" t="s">
        <v>123</v>
      </c>
      <c r="I142" s="1989"/>
      <c r="J142" s="1989"/>
      <c r="K142" s="1989"/>
      <c r="L142" s="1989"/>
      <c r="M142" s="1990" t="s">
        <v>10</v>
      </c>
      <c r="N142" s="1997">
        <v>1</v>
      </c>
      <c r="O142" s="1985" t="s">
        <v>5</v>
      </c>
      <c r="P142" s="1990" t="s">
        <v>5</v>
      </c>
      <c r="Q142" s="1985" t="s">
        <v>5</v>
      </c>
      <c r="R142" s="1985" t="s">
        <v>5</v>
      </c>
      <c r="S142" s="1985" t="s">
        <v>5</v>
      </c>
      <c r="T142" s="1985" t="s">
        <v>1233</v>
      </c>
      <c r="U142" s="2085">
        <v>98</v>
      </c>
      <c r="V142" s="2703" t="s">
        <v>4553</v>
      </c>
      <c r="W142" s="1999" t="s">
        <v>866</v>
      </c>
      <c r="X142" s="2000" t="s">
        <v>1234</v>
      </c>
      <c r="Y142" s="2001">
        <v>1</v>
      </c>
      <c r="Z142" s="2613" t="s">
        <v>339</v>
      </c>
    </row>
    <row r="143" spans="1:26" ht="35.25" customHeight="1">
      <c r="A143" s="3444">
        <f t="shared" si="3"/>
        <v>118</v>
      </c>
      <c r="B143" s="3446">
        <v>4</v>
      </c>
      <c r="C143" s="1985"/>
      <c r="D143" s="2243" t="s">
        <v>124</v>
      </c>
      <c r="E143" s="1987"/>
      <c r="F143" s="1996"/>
      <c r="G143" s="1996"/>
      <c r="H143" s="1988" t="s">
        <v>125</v>
      </c>
      <c r="I143" s="1989"/>
      <c r="J143" s="1989"/>
      <c r="K143" s="1989"/>
      <c r="L143" s="1989"/>
      <c r="M143" s="1990" t="s">
        <v>10</v>
      </c>
      <c r="N143" s="1997">
        <v>1</v>
      </c>
      <c r="O143" s="1985" t="s">
        <v>5</v>
      </c>
      <c r="P143" s="1990" t="s">
        <v>5</v>
      </c>
      <c r="Q143" s="1985" t="s">
        <v>5</v>
      </c>
      <c r="R143" s="1985" t="s">
        <v>5</v>
      </c>
      <c r="S143" s="1985" t="s">
        <v>5</v>
      </c>
      <c r="T143" s="1985" t="s">
        <v>1233</v>
      </c>
      <c r="U143" s="2118"/>
      <c r="V143" s="2013"/>
      <c r="W143" s="1999" t="s">
        <v>867</v>
      </c>
      <c r="X143" s="2000" t="s">
        <v>1234</v>
      </c>
      <c r="Y143" s="2001">
        <v>1</v>
      </c>
      <c r="Z143" s="2613" t="s">
        <v>339</v>
      </c>
    </row>
    <row r="144" spans="1:26" s="2485" customFormat="1" ht="36.75" customHeight="1">
      <c r="A144" s="3444">
        <f t="shared" si="3"/>
        <v>119</v>
      </c>
      <c r="B144" s="3446">
        <v>4</v>
      </c>
      <c r="C144" s="1985"/>
      <c r="D144" s="2243" t="s">
        <v>113</v>
      </c>
      <c r="E144" s="1987"/>
      <c r="F144" s="1996"/>
      <c r="G144" s="1996"/>
      <c r="H144" s="2056" t="s">
        <v>126</v>
      </c>
      <c r="I144" s="2057"/>
      <c r="J144" s="1989"/>
      <c r="K144" s="1989"/>
      <c r="L144" s="1989"/>
      <c r="M144" s="2146" t="s">
        <v>10</v>
      </c>
      <c r="N144" s="2053" t="s">
        <v>144</v>
      </c>
      <c r="O144" s="2053" t="s">
        <v>5</v>
      </c>
      <c r="P144" s="2146" t="s">
        <v>5</v>
      </c>
      <c r="Q144" s="2053" t="s">
        <v>5</v>
      </c>
      <c r="R144" s="2053" t="s">
        <v>5</v>
      </c>
      <c r="S144" s="2053" t="s">
        <v>5</v>
      </c>
      <c r="T144" s="2053" t="s">
        <v>1233</v>
      </c>
      <c r="U144" s="2118"/>
      <c r="V144" s="2013"/>
      <c r="W144" s="1999" t="s">
        <v>859</v>
      </c>
      <c r="X144" s="2000" t="s">
        <v>1234</v>
      </c>
      <c r="Y144" s="2001">
        <v>9</v>
      </c>
      <c r="Z144" s="2612" t="s">
        <v>4755</v>
      </c>
    </row>
    <row r="145" spans="1:26" s="2485" customFormat="1" ht="36.75" customHeight="1">
      <c r="A145" s="3445"/>
      <c r="B145" s="3447"/>
      <c r="C145" s="2051"/>
      <c r="D145" s="2263"/>
      <c r="E145" s="1987"/>
      <c r="F145" s="1996"/>
      <c r="G145" s="1996"/>
      <c r="H145" s="2055"/>
      <c r="I145" s="2049"/>
      <c r="J145" s="2076"/>
      <c r="K145" s="2076"/>
      <c r="L145" s="2076"/>
      <c r="M145" s="2149"/>
      <c r="N145" s="2047"/>
      <c r="O145" s="2047"/>
      <c r="P145" s="2149"/>
      <c r="Q145" s="2047"/>
      <c r="R145" s="2047"/>
      <c r="S145" s="2047"/>
      <c r="T145" s="2047"/>
      <c r="U145" s="2118"/>
      <c r="V145" s="2013"/>
      <c r="W145" s="2066" t="s">
        <v>869</v>
      </c>
      <c r="X145" s="2001" t="s">
        <v>1234</v>
      </c>
      <c r="Y145" s="2001">
        <v>4</v>
      </c>
      <c r="Z145" s="2612" t="s">
        <v>4748</v>
      </c>
    </row>
    <row r="146" spans="1:26" ht="15" customHeight="1">
      <c r="A146" s="2116">
        <f>A144+1</f>
        <v>120</v>
      </c>
      <c r="B146" s="3446">
        <v>4</v>
      </c>
      <c r="C146" s="1985"/>
      <c r="D146" s="2243" t="s">
        <v>1251</v>
      </c>
      <c r="E146" s="1987"/>
      <c r="F146" s="1996"/>
      <c r="G146" s="1996"/>
      <c r="H146" s="1988" t="s">
        <v>127</v>
      </c>
      <c r="I146" s="1989"/>
      <c r="J146" s="1989"/>
      <c r="K146" s="1989"/>
      <c r="L146" s="1989"/>
      <c r="M146" s="1990" t="s">
        <v>111</v>
      </c>
      <c r="N146" s="1985" t="s">
        <v>112</v>
      </c>
      <c r="O146" s="1985"/>
      <c r="P146" s="1990"/>
      <c r="Q146" s="1985"/>
      <c r="R146" s="1985"/>
      <c r="S146" s="1985"/>
      <c r="T146" s="1985"/>
      <c r="U146" s="2118"/>
      <c r="V146" s="2013"/>
      <c r="W146" s="2004"/>
      <c r="X146" s="2005"/>
      <c r="Y146" s="2006"/>
      <c r="Z146" s="31"/>
    </row>
    <row r="147" spans="1:26" s="2485" customFormat="1" ht="24.75" customHeight="1">
      <c r="A147" s="3444">
        <f>A146+1</f>
        <v>121</v>
      </c>
      <c r="B147" s="3446">
        <v>4</v>
      </c>
      <c r="C147" s="1985"/>
      <c r="D147" s="2243" t="s">
        <v>116</v>
      </c>
      <c r="E147" s="1987"/>
      <c r="F147" s="1996"/>
      <c r="G147" s="1996"/>
      <c r="H147" s="2056" t="s">
        <v>117</v>
      </c>
      <c r="I147" s="2057"/>
      <c r="J147" s="1989"/>
      <c r="K147" s="1989"/>
      <c r="L147" s="1989"/>
      <c r="M147" s="2146" t="s">
        <v>111</v>
      </c>
      <c r="N147" s="2053" t="s">
        <v>112</v>
      </c>
      <c r="O147" s="2053" t="s">
        <v>5</v>
      </c>
      <c r="P147" s="2146" t="s">
        <v>5</v>
      </c>
      <c r="Q147" s="2053" t="s">
        <v>5</v>
      </c>
      <c r="R147" s="2053" t="s">
        <v>5</v>
      </c>
      <c r="S147" s="2053" t="s">
        <v>5</v>
      </c>
      <c r="T147" s="2053" t="s">
        <v>1233</v>
      </c>
      <c r="U147" s="2118"/>
      <c r="V147" s="2026"/>
      <c r="W147" s="3785" t="s">
        <v>861</v>
      </c>
      <c r="X147" s="2000" t="s">
        <v>1244</v>
      </c>
      <c r="Y147" s="4062">
        <v>3000</v>
      </c>
      <c r="Z147" s="4049" t="s">
        <v>4217</v>
      </c>
    </row>
    <row r="148" spans="1:26" s="2485" customFormat="1" ht="15" customHeight="1">
      <c r="A148" s="2147"/>
      <c r="B148" s="3447"/>
      <c r="C148" s="2051"/>
      <c r="D148" s="2263"/>
      <c r="E148" s="1987"/>
      <c r="F148" s="1996"/>
      <c r="G148" s="1996"/>
      <c r="H148" s="2055"/>
      <c r="I148" s="2049"/>
      <c r="J148" s="2076"/>
      <c r="K148" s="2076"/>
      <c r="L148" s="2076"/>
      <c r="M148" s="2149"/>
      <c r="N148" s="2047"/>
      <c r="O148" s="2047"/>
      <c r="P148" s="2149"/>
      <c r="Q148" s="2047"/>
      <c r="R148" s="2047"/>
      <c r="S148" s="2047"/>
      <c r="T148" s="2047"/>
      <c r="U148" s="2118"/>
      <c r="V148" s="2026"/>
      <c r="W148" s="2095"/>
      <c r="X148" s="2096"/>
      <c r="Y148" s="4063"/>
      <c r="Z148" s="5732"/>
    </row>
    <row r="149" spans="1:26" s="2486" customFormat="1" ht="12" customHeight="1">
      <c r="A149" s="2147"/>
      <c r="B149" s="3447"/>
      <c r="C149" s="2097"/>
      <c r="D149" s="2263"/>
      <c r="E149" s="2088"/>
      <c r="F149" s="2089"/>
      <c r="G149" s="2089"/>
      <c r="H149" s="2055"/>
      <c r="I149" s="2049"/>
      <c r="J149" s="2076"/>
      <c r="K149" s="2076"/>
      <c r="L149" s="2076"/>
      <c r="M149" s="2149"/>
      <c r="N149" s="2047"/>
      <c r="O149" s="2047"/>
      <c r="P149" s="2149"/>
      <c r="Q149" s="2047"/>
      <c r="R149" s="2047"/>
      <c r="S149" s="2047"/>
      <c r="T149" s="2047"/>
      <c r="U149" s="2268"/>
      <c r="V149" s="4980"/>
      <c r="W149" s="2098"/>
      <c r="X149" s="2083"/>
      <c r="Y149" s="4064"/>
      <c r="Z149" s="5732"/>
    </row>
    <row r="150" spans="1:26" s="2486" customFormat="1" ht="38.25" customHeight="1" thickBot="1">
      <c r="A150" s="2028">
        <f>A147+1</f>
        <v>122</v>
      </c>
      <c r="B150" s="2029">
        <v>4</v>
      </c>
      <c r="C150" s="2101"/>
      <c r="D150" s="2269" t="s">
        <v>1249</v>
      </c>
      <c r="E150" s="2103"/>
      <c r="F150" s="2104"/>
      <c r="G150" s="2104"/>
      <c r="H150" s="2105" t="s">
        <v>863</v>
      </c>
      <c r="I150" s="2106"/>
      <c r="J150" s="2106"/>
      <c r="K150" s="2106"/>
      <c r="L150" s="2106"/>
      <c r="M150" s="2107" t="s">
        <v>874</v>
      </c>
      <c r="N150" s="2108" t="s">
        <v>871</v>
      </c>
      <c r="O150" s="2030" t="s">
        <v>875</v>
      </c>
      <c r="P150" s="2037" t="s">
        <v>875</v>
      </c>
      <c r="Q150" s="2030" t="s">
        <v>1233</v>
      </c>
      <c r="R150" s="2030" t="s">
        <v>1233</v>
      </c>
      <c r="S150" s="2030" t="s">
        <v>1233</v>
      </c>
      <c r="T150" s="2109"/>
      <c r="U150" s="2270"/>
      <c r="V150" s="2174"/>
      <c r="W150" s="2063"/>
      <c r="X150" s="2064"/>
      <c r="Y150" s="5193"/>
      <c r="Z150" s="5178" t="s">
        <v>4754</v>
      </c>
    </row>
    <row r="151" spans="1:26" ht="15" customHeight="1">
      <c r="A151" s="2045">
        <f>A150+1</f>
        <v>123</v>
      </c>
      <c r="B151" s="2046">
        <v>2</v>
      </c>
      <c r="C151" s="2051" t="s">
        <v>81</v>
      </c>
      <c r="D151" s="2263" t="s">
        <v>136</v>
      </c>
      <c r="E151" s="1987"/>
      <c r="F151" s="1996" t="s">
        <v>896</v>
      </c>
      <c r="G151" s="2076"/>
      <c r="H151" s="2076"/>
      <c r="I151" s="2076"/>
      <c r="J151" s="2076"/>
      <c r="K151" s="2076"/>
      <c r="L151" s="2076"/>
      <c r="M151" s="2050"/>
      <c r="N151" s="2051"/>
      <c r="O151" s="2051" t="s">
        <v>5</v>
      </c>
      <c r="P151" s="2050" t="s">
        <v>5</v>
      </c>
      <c r="Q151" s="2051" t="s">
        <v>5</v>
      </c>
      <c r="R151" s="2051"/>
      <c r="S151" s="2051" t="s">
        <v>5</v>
      </c>
      <c r="T151" s="2051" t="s">
        <v>875</v>
      </c>
      <c r="U151" s="2242"/>
      <c r="V151" s="1982"/>
      <c r="W151" s="1978"/>
      <c r="X151" s="1979"/>
      <c r="Y151" s="1980"/>
      <c r="Z151" s="43"/>
    </row>
    <row r="152" spans="1:26" ht="15" customHeight="1">
      <c r="A152" s="2045"/>
      <c r="B152" s="2046"/>
      <c r="C152" s="2051"/>
      <c r="D152" s="2263"/>
      <c r="E152" s="2088"/>
      <c r="F152" s="1996"/>
      <c r="G152" s="2076"/>
      <c r="H152" s="2076"/>
      <c r="I152" s="2076"/>
      <c r="J152" s="2076"/>
      <c r="K152" s="2076"/>
      <c r="L152" s="2076"/>
      <c r="M152" s="2050"/>
      <c r="N152" s="2051"/>
      <c r="O152" s="2074"/>
      <c r="P152" s="2078"/>
      <c r="Q152" s="2074"/>
      <c r="R152" s="2074"/>
      <c r="S152" s="2074"/>
      <c r="T152" s="2077"/>
      <c r="U152" s="2272"/>
      <c r="V152" s="2076"/>
      <c r="W152" s="2167"/>
      <c r="X152" s="2011"/>
      <c r="Y152" s="2166"/>
      <c r="Z152" s="2373"/>
    </row>
    <row r="153" spans="1:26" ht="14.25" customHeight="1">
      <c r="A153" s="1983">
        <f>A151+1</f>
        <v>124</v>
      </c>
      <c r="B153" s="1984">
        <v>3</v>
      </c>
      <c r="C153" s="1985"/>
      <c r="D153" s="2243" t="s">
        <v>137</v>
      </c>
      <c r="E153" s="1987"/>
      <c r="F153" s="1996"/>
      <c r="G153" s="1988" t="s">
        <v>138</v>
      </c>
      <c r="H153" s="1989"/>
      <c r="I153" s="1989"/>
      <c r="J153" s="1989"/>
      <c r="K153" s="1989"/>
      <c r="L153" s="1989"/>
      <c r="M153" s="1990" t="s">
        <v>27</v>
      </c>
      <c r="N153" s="1997">
        <v>3</v>
      </c>
      <c r="O153" s="1985" t="s">
        <v>5</v>
      </c>
      <c r="P153" s="1990" t="s">
        <v>5</v>
      </c>
      <c r="Q153" s="1985" t="s">
        <v>5</v>
      </c>
      <c r="R153" s="1985"/>
      <c r="S153" s="1985" t="s">
        <v>5</v>
      </c>
      <c r="T153" s="1985" t="s">
        <v>875</v>
      </c>
      <c r="U153" s="2117"/>
      <c r="V153" s="2013"/>
      <c r="W153" s="2076"/>
      <c r="X153" s="2010"/>
      <c r="Y153" s="2011"/>
      <c r="Z153" s="33"/>
    </row>
    <row r="154" spans="1:26" ht="14.25" customHeight="1">
      <c r="A154" s="1983">
        <f>A153+1</f>
        <v>125</v>
      </c>
      <c r="B154" s="1984">
        <v>3</v>
      </c>
      <c r="C154" s="1985" t="s">
        <v>1354</v>
      </c>
      <c r="D154" s="2275" t="s">
        <v>1255</v>
      </c>
      <c r="E154" s="1987"/>
      <c r="F154" s="1996"/>
      <c r="G154" s="1988" t="s">
        <v>899</v>
      </c>
      <c r="H154" s="1989"/>
      <c r="I154" s="1989"/>
      <c r="J154" s="1989"/>
      <c r="K154" s="1989"/>
      <c r="L154" s="1989"/>
      <c r="M154" s="1990"/>
      <c r="N154" s="1985"/>
      <c r="O154" s="1985"/>
      <c r="P154" s="1990"/>
      <c r="Q154" s="1985"/>
      <c r="R154" s="1985"/>
      <c r="S154" s="1985"/>
      <c r="T154" s="1985"/>
      <c r="U154" s="2117"/>
      <c r="V154" s="2013"/>
      <c r="W154" s="2009"/>
      <c r="X154" s="2010"/>
      <c r="Y154" s="2011"/>
      <c r="Z154" s="33"/>
    </row>
    <row r="155" spans="1:26" ht="14.25" customHeight="1">
      <c r="A155" s="1983">
        <f t="shared" ref="A155:A163" si="4">A154+1</f>
        <v>126</v>
      </c>
      <c r="B155" s="1984">
        <v>4</v>
      </c>
      <c r="C155" s="1985"/>
      <c r="D155" s="2243" t="s">
        <v>107</v>
      </c>
      <c r="E155" s="1987"/>
      <c r="F155" s="1996"/>
      <c r="G155" s="1996"/>
      <c r="H155" s="1988" t="s">
        <v>108</v>
      </c>
      <c r="I155" s="1989"/>
      <c r="J155" s="1989"/>
      <c r="K155" s="1989"/>
      <c r="L155" s="1989"/>
      <c r="M155" s="1990" t="s">
        <v>10</v>
      </c>
      <c r="N155" s="1997">
        <v>2</v>
      </c>
      <c r="O155" s="1985"/>
      <c r="P155" s="1990"/>
      <c r="Q155" s="1985"/>
      <c r="R155" s="1985"/>
      <c r="S155" s="1985"/>
      <c r="T155" s="1985"/>
      <c r="U155" s="2117"/>
      <c r="V155" s="2013"/>
      <c r="W155" s="2009"/>
      <c r="X155" s="2010"/>
      <c r="Y155" s="2011"/>
      <c r="Z155" s="33"/>
    </row>
    <row r="156" spans="1:26" ht="14.25" customHeight="1">
      <c r="A156" s="1983">
        <f t="shared" si="4"/>
        <v>127</v>
      </c>
      <c r="B156" s="1984">
        <v>4</v>
      </c>
      <c r="C156" s="1985"/>
      <c r="D156" s="2243" t="s">
        <v>109</v>
      </c>
      <c r="E156" s="1987"/>
      <c r="F156" s="1996"/>
      <c r="G156" s="1996"/>
      <c r="H156" s="1988" t="s">
        <v>110</v>
      </c>
      <c r="I156" s="1989"/>
      <c r="J156" s="1989"/>
      <c r="K156" s="1989"/>
      <c r="L156" s="1989"/>
      <c r="M156" s="1990" t="s">
        <v>111</v>
      </c>
      <c r="N156" s="1985" t="s">
        <v>112</v>
      </c>
      <c r="O156" s="1985"/>
      <c r="P156" s="1990"/>
      <c r="Q156" s="1985"/>
      <c r="R156" s="1985"/>
      <c r="S156" s="1985"/>
      <c r="T156" s="1985"/>
      <c r="U156" s="2117"/>
      <c r="V156" s="2013"/>
      <c r="W156" s="2009"/>
      <c r="X156" s="2010"/>
      <c r="Y156" s="2011"/>
      <c r="Z156" s="33"/>
    </row>
    <row r="157" spans="1:26" ht="14.25" customHeight="1">
      <c r="A157" s="1983">
        <f t="shared" si="4"/>
        <v>128</v>
      </c>
      <c r="B157" s="1984">
        <v>4</v>
      </c>
      <c r="C157" s="1985"/>
      <c r="D157" s="2243" t="s">
        <v>113</v>
      </c>
      <c r="E157" s="1987"/>
      <c r="F157" s="1996"/>
      <c r="G157" s="1996"/>
      <c r="H157" s="1988" t="s">
        <v>140</v>
      </c>
      <c r="I157" s="1989"/>
      <c r="J157" s="1989"/>
      <c r="K157" s="1989"/>
      <c r="L157" s="1989"/>
      <c r="M157" s="1990" t="s">
        <v>10</v>
      </c>
      <c r="N157" s="1997">
        <v>9</v>
      </c>
      <c r="O157" s="1985"/>
      <c r="P157" s="1990"/>
      <c r="Q157" s="1985"/>
      <c r="R157" s="1985"/>
      <c r="S157" s="1985"/>
      <c r="T157" s="1985"/>
      <c r="U157" s="2117"/>
      <c r="V157" s="2013"/>
      <c r="W157" s="2009"/>
      <c r="X157" s="2010"/>
      <c r="Y157" s="2011"/>
      <c r="Z157" s="33"/>
    </row>
    <row r="158" spans="1:26" ht="14.25" customHeight="1">
      <c r="A158" s="1983">
        <f t="shared" si="4"/>
        <v>129</v>
      </c>
      <c r="B158" s="1984">
        <v>4</v>
      </c>
      <c r="C158" s="1985"/>
      <c r="D158" s="2243" t="s">
        <v>114</v>
      </c>
      <c r="E158" s="1987"/>
      <c r="F158" s="1996"/>
      <c r="G158" s="1996"/>
      <c r="H158" s="1988" t="s">
        <v>115</v>
      </c>
      <c r="I158" s="1989"/>
      <c r="J158" s="1989"/>
      <c r="K158" s="1989"/>
      <c r="L158" s="1989"/>
      <c r="M158" s="1990" t="s">
        <v>10</v>
      </c>
      <c r="N158" s="1997">
        <v>1</v>
      </c>
      <c r="O158" s="1985"/>
      <c r="P158" s="1990"/>
      <c r="Q158" s="1985"/>
      <c r="R158" s="1985"/>
      <c r="S158" s="1985"/>
      <c r="T158" s="1985"/>
      <c r="U158" s="2117"/>
      <c r="V158" s="2013"/>
      <c r="W158" s="2009"/>
      <c r="X158" s="2010"/>
      <c r="Y158" s="2011"/>
      <c r="Z158" s="33"/>
    </row>
    <row r="159" spans="1:26" ht="14.25" customHeight="1">
      <c r="A159" s="1983">
        <f t="shared" si="4"/>
        <v>130</v>
      </c>
      <c r="B159" s="1984">
        <v>4</v>
      </c>
      <c r="C159" s="1985"/>
      <c r="D159" s="2243" t="s">
        <v>116</v>
      </c>
      <c r="E159" s="1987"/>
      <c r="F159" s="1996"/>
      <c r="G159" s="1996"/>
      <c r="H159" s="1988" t="s">
        <v>117</v>
      </c>
      <c r="I159" s="1989"/>
      <c r="J159" s="1989"/>
      <c r="K159" s="1989"/>
      <c r="L159" s="1989"/>
      <c r="M159" s="1990" t="s">
        <v>111</v>
      </c>
      <c r="N159" s="1985" t="s">
        <v>112</v>
      </c>
      <c r="O159" s="1985"/>
      <c r="P159" s="1990"/>
      <c r="Q159" s="1985"/>
      <c r="R159" s="1985"/>
      <c r="S159" s="1985"/>
      <c r="T159" s="1985"/>
      <c r="U159" s="2244"/>
      <c r="V159" s="1995"/>
      <c r="W159" s="1991"/>
      <c r="X159" s="1992"/>
      <c r="Y159" s="1993"/>
      <c r="Z159" s="32"/>
    </row>
    <row r="160" spans="1:26" ht="24.75" customHeight="1">
      <c r="A160" s="1983">
        <f t="shared" si="4"/>
        <v>131</v>
      </c>
      <c r="B160" s="1984">
        <v>3</v>
      </c>
      <c r="C160" s="1985" t="s">
        <v>141</v>
      </c>
      <c r="D160" s="2243" t="s">
        <v>142</v>
      </c>
      <c r="E160" s="1987"/>
      <c r="F160" s="1996"/>
      <c r="G160" s="1988" t="s">
        <v>143</v>
      </c>
      <c r="H160" s="1989"/>
      <c r="I160" s="1989"/>
      <c r="J160" s="1989"/>
      <c r="K160" s="1989"/>
      <c r="L160" s="1989"/>
      <c r="M160" s="1990"/>
      <c r="N160" s="1985"/>
      <c r="O160" s="1985" t="s">
        <v>5</v>
      </c>
      <c r="P160" s="1990" t="s">
        <v>5</v>
      </c>
      <c r="Q160" s="1985" t="s">
        <v>5</v>
      </c>
      <c r="R160" s="1985"/>
      <c r="S160" s="1985" t="s">
        <v>5</v>
      </c>
      <c r="T160" s="1985" t="s">
        <v>1233</v>
      </c>
      <c r="U160" s="2264"/>
      <c r="V160" s="5687" t="s">
        <v>4641</v>
      </c>
      <c r="W160" s="5687"/>
      <c r="X160" s="5687"/>
      <c r="Y160" s="5687"/>
      <c r="Z160" s="5738"/>
    </row>
    <row r="161" spans="1:26" ht="23.25" customHeight="1">
      <c r="A161" s="2045"/>
      <c r="B161" s="2046"/>
      <c r="C161" s="2051"/>
      <c r="D161" s="2263"/>
      <c r="E161" s="2088"/>
      <c r="F161" s="1996"/>
      <c r="G161" s="1996"/>
      <c r="H161" s="2076"/>
      <c r="I161" s="2076"/>
      <c r="J161" s="2076"/>
      <c r="K161" s="2076"/>
      <c r="L161" s="2076"/>
      <c r="M161" s="2050"/>
      <c r="N161" s="2051"/>
      <c r="O161" s="2074"/>
      <c r="P161" s="2078"/>
      <c r="Q161" s="2074"/>
      <c r="R161" s="2074"/>
      <c r="S161" s="2074"/>
      <c r="T161" s="2077"/>
      <c r="U161" s="2273"/>
      <c r="V161" s="2133"/>
      <c r="W161" s="5055"/>
      <c r="X161" s="5056"/>
      <c r="Y161" s="5057"/>
      <c r="Z161" s="5058"/>
    </row>
    <row r="162" spans="1:26" ht="39.75" customHeight="1">
      <c r="A162" s="1983">
        <f>A160+1</f>
        <v>132</v>
      </c>
      <c r="B162" s="1984">
        <v>4</v>
      </c>
      <c r="C162" s="1985"/>
      <c r="D162" s="2243" t="s">
        <v>107</v>
      </c>
      <c r="E162" s="1987"/>
      <c r="F162" s="1996"/>
      <c r="G162" s="1996"/>
      <c r="H162" s="1988" t="s">
        <v>108</v>
      </c>
      <c r="I162" s="1989"/>
      <c r="J162" s="1989"/>
      <c r="K162" s="1989"/>
      <c r="L162" s="1989"/>
      <c r="M162" s="1990" t="s">
        <v>10</v>
      </c>
      <c r="N162" s="1997">
        <v>2</v>
      </c>
      <c r="O162" s="1985" t="s">
        <v>5</v>
      </c>
      <c r="P162" s="1990" t="s">
        <v>5</v>
      </c>
      <c r="Q162" s="1985" t="s">
        <v>5</v>
      </c>
      <c r="R162" s="1985"/>
      <c r="S162" s="1985" t="s">
        <v>5</v>
      </c>
      <c r="T162" s="1985" t="s">
        <v>875</v>
      </c>
      <c r="U162" s="2085">
        <v>98</v>
      </c>
      <c r="V162" s="2703" t="s">
        <v>4553</v>
      </c>
      <c r="W162" s="1999" t="s">
        <v>856</v>
      </c>
      <c r="X162" s="2000" t="s">
        <v>1234</v>
      </c>
      <c r="Y162" s="2001">
        <v>2</v>
      </c>
      <c r="Z162" s="5739" t="s">
        <v>4747</v>
      </c>
    </row>
    <row r="163" spans="1:26" ht="21.75" customHeight="1">
      <c r="A163" s="5683">
        <f t="shared" si="4"/>
        <v>133</v>
      </c>
      <c r="B163" s="5684">
        <v>4</v>
      </c>
      <c r="C163" s="1985"/>
      <c r="D163" s="6300" t="s">
        <v>109</v>
      </c>
      <c r="E163" s="1987"/>
      <c r="F163" s="1996"/>
      <c r="G163" s="1996"/>
      <c r="H163" s="5686" t="s">
        <v>110</v>
      </c>
      <c r="I163" s="5687"/>
      <c r="J163" s="1989"/>
      <c r="K163" s="1989"/>
      <c r="L163" s="1989"/>
      <c r="M163" s="5688" t="s">
        <v>111</v>
      </c>
      <c r="N163" s="5733" t="s">
        <v>112</v>
      </c>
      <c r="O163" s="5733" t="s">
        <v>5</v>
      </c>
      <c r="P163" s="5688" t="s">
        <v>5</v>
      </c>
      <c r="Q163" s="5733" t="s">
        <v>5</v>
      </c>
      <c r="R163" s="5733"/>
      <c r="S163" s="5733" t="s">
        <v>5</v>
      </c>
      <c r="T163" s="5733" t="s">
        <v>1233</v>
      </c>
      <c r="U163" s="2118"/>
      <c r="V163" s="2026"/>
      <c r="W163" s="3785" t="s">
        <v>1245</v>
      </c>
      <c r="X163" s="2000" t="s">
        <v>1244</v>
      </c>
      <c r="Y163" s="4060">
        <v>3000</v>
      </c>
      <c r="Z163" s="5732"/>
    </row>
    <row r="164" spans="1:26" ht="18.75" customHeight="1">
      <c r="A164" s="5658"/>
      <c r="B164" s="5660"/>
      <c r="C164" s="2051"/>
      <c r="D164" s="6295"/>
      <c r="E164" s="1987"/>
      <c r="F164" s="1996"/>
      <c r="G164" s="1996"/>
      <c r="H164" s="5488"/>
      <c r="I164" s="5489"/>
      <c r="J164" s="2076"/>
      <c r="K164" s="2076"/>
      <c r="L164" s="2076"/>
      <c r="M164" s="5666"/>
      <c r="N164" s="5662"/>
      <c r="O164" s="5662"/>
      <c r="P164" s="5666"/>
      <c r="Q164" s="5662"/>
      <c r="R164" s="5662"/>
      <c r="S164" s="5662"/>
      <c r="T164" s="5662"/>
      <c r="U164" s="2118"/>
      <c r="V164" s="2026"/>
      <c r="W164" s="4055"/>
      <c r="X164" s="2083"/>
      <c r="Y164" s="4061"/>
      <c r="Z164" s="5735"/>
    </row>
    <row r="165" spans="1:26" ht="39.75" customHeight="1">
      <c r="A165" s="1983">
        <f>A163+1</f>
        <v>134</v>
      </c>
      <c r="B165" s="1984">
        <v>4</v>
      </c>
      <c r="C165" s="1985"/>
      <c r="D165" s="2243" t="s">
        <v>113</v>
      </c>
      <c r="E165" s="1987"/>
      <c r="F165" s="1996"/>
      <c r="G165" s="1996"/>
      <c r="H165" s="1988" t="s">
        <v>140</v>
      </c>
      <c r="I165" s="1989"/>
      <c r="J165" s="1989"/>
      <c r="K165" s="1989"/>
      <c r="L165" s="1989"/>
      <c r="M165" s="1990" t="s">
        <v>10</v>
      </c>
      <c r="N165" s="1997">
        <v>9</v>
      </c>
      <c r="O165" s="1985" t="s">
        <v>5</v>
      </c>
      <c r="P165" s="1990" t="s">
        <v>5</v>
      </c>
      <c r="Q165" s="1985" t="s">
        <v>5</v>
      </c>
      <c r="R165" s="1985"/>
      <c r="S165" s="1985" t="s">
        <v>5</v>
      </c>
      <c r="T165" s="1985"/>
      <c r="U165" s="2118"/>
      <c r="V165" s="2026"/>
      <c r="W165" s="1999" t="s">
        <v>859</v>
      </c>
      <c r="X165" s="2000" t="s">
        <v>874</v>
      </c>
      <c r="Y165" s="2001">
        <v>9</v>
      </c>
      <c r="Z165" s="4049" t="s">
        <v>4756</v>
      </c>
    </row>
    <row r="166" spans="1:26" ht="39.75" customHeight="1">
      <c r="A166" s="1983">
        <f>A165+1</f>
        <v>135</v>
      </c>
      <c r="B166" s="1984">
        <v>4</v>
      </c>
      <c r="C166" s="1985"/>
      <c r="D166" s="2243" t="s">
        <v>114</v>
      </c>
      <c r="E166" s="1987"/>
      <c r="F166" s="1996"/>
      <c r="G166" s="1996"/>
      <c r="H166" s="1988" t="s">
        <v>115</v>
      </c>
      <c r="I166" s="1989"/>
      <c r="J166" s="1989"/>
      <c r="K166" s="1989"/>
      <c r="L166" s="1989"/>
      <c r="M166" s="1990" t="s">
        <v>10</v>
      </c>
      <c r="N166" s="1997">
        <v>1</v>
      </c>
      <c r="O166" s="1985" t="s">
        <v>5</v>
      </c>
      <c r="P166" s="1990" t="s">
        <v>5</v>
      </c>
      <c r="Q166" s="1985" t="s">
        <v>5</v>
      </c>
      <c r="R166" s="1985"/>
      <c r="S166" s="1985" t="s">
        <v>5</v>
      </c>
      <c r="T166" s="1985" t="s">
        <v>1233</v>
      </c>
      <c r="U166" s="2118"/>
      <c r="V166" s="2013"/>
      <c r="W166" s="1999" t="s">
        <v>860</v>
      </c>
      <c r="X166" s="2000" t="s">
        <v>874</v>
      </c>
      <c r="Y166" s="2001">
        <v>1</v>
      </c>
      <c r="Z166" s="2613" t="s">
        <v>339</v>
      </c>
    </row>
    <row r="167" spans="1:26" ht="33.75" customHeight="1">
      <c r="A167" s="5683">
        <f>A166+1</f>
        <v>136</v>
      </c>
      <c r="B167" s="5684">
        <v>4</v>
      </c>
      <c r="C167" s="1985"/>
      <c r="D167" s="6300" t="s">
        <v>116</v>
      </c>
      <c r="E167" s="1987"/>
      <c r="F167" s="1996"/>
      <c r="G167" s="1996"/>
      <c r="H167" s="5686" t="s">
        <v>117</v>
      </c>
      <c r="I167" s="5687"/>
      <c r="J167" s="1989"/>
      <c r="K167" s="1989"/>
      <c r="L167" s="1989"/>
      <c r="M167" s="5688" t="s">
        <v>111</v>
      </c>
      <c r="N167" s="5733" t="s">
        <v>112</v>
      </c>
      <c r="O167" s="5733" t="s">
        <v>5</v>
      </c>
      <c r="P167" s="5688" t="s">
        <v>5</v>
      </c>
      <c r="Q167" s="5733" t="s">
        <v>5</v>
      </c>
      <c r="R167" s="1985"/>
      <c r="S167" s="5733" t="s">
        <v>5</v>
      </c>
      <c r="T167" s="5733" t="s">
        <v>1233</v>
      </c>
      <c r="U167" s="2118"/>
      <c r="V167" s="2026"/>
      <c r="W167" s="3785" t="s">
        <v>861</v>
      </c>
      <c r="X167" s="2000" t="s">
        <v>1244</v>
      </c>
      <c r="Y167" s="4062">
        <v>3000</v>
      </c>
      <c r="Z167" s="4049" t="s">
        <v>4748</v>
      </c>
    </row>
    <row r="168" spans="1:26" ht="25.5" customHeight="1">
      <c r="A168" s="5658"/>
      <c r="B168" s="5660"/>
      <c r="C168" s="2051"/>
      <c r="D168" s="6295"/>
      <c r="E168" s="1987"/>
      <c r="F168" s="1996"/>
      <c r="G168" s="1996"/>
      <c r="H168" s="5488"/>
      <c r="I168" s="5489"/>
      <c r="J168" s="2076"/>
      <c r="K168" s="2076"/>
      <c r="L168" s="2076"/>
      <c r="M168" s="5666"/>
      <c r="N168" s="5662"/>
      <c r="O168" s="5662"/>
      <c r="P168" s="5666"/>
      <c r="Q168" s="5662"/>
      <c r="R168" s="2051"/>
      <c r="S168" s="5662"/>
      <c r="T168" s="5662"/>
      <c r="U168" s="2118"/>
      <c r="V168" s="2026"/>
      <c r="W168" s="2095"/>
      <c r="X168" s="2096"/>
      <c r="Y168" s="4063"/>
      <c r="Z168" s="5732" t="s">
        <v>4757</v>
      </c>
    </row>
    <row r="169" spans="1:26" s="743" customFormat="1" ht="18" customHeight="1">
      <c r="A169" s="5658"/>
      <c r="B169" s="5660"/>
      <c r="C169" s="2097"/>
      <c r="D169" s="6295"/>
      <c r="E169" s="1987"/>
      <c r="F169" s="1996"/>
      <c r="G169" s="2089"/>
      <c r="H169" s="5488"/>
      <c r="I169" s="5489"/>
      <c r="J169" s="2076"/>
      <c r="K169" s="2076"/>
      <c r="L169" s="2076"/>
      <c r="M169" s="5666"/>
      <c r="N169" s="5662"/>
      <c r="O169" s="5662"/>
      <c r="P169" s="5666"/>
      <c r="Q169" s="5662"/>
      <c r="R169" s="2159"/>
      <c r="S169" s="5662"/>
      <c r="T169" s="5662"/>
      <c r="U169" s="2268"/>
      <c r="V169" s="2049"/>
      <c r="W169" s="2098"/>
      <c r="X169" s="2083"/>
      <c r="Y169" s="4064"/>
      <c r="Z169" s="5735"/>
    </row>
    <row r="170" spans="1:26" ht="26.25" customHeight="1">
      <c r="A170" s="1983">
        <f>A167+1</f>
        <v>137</v>
      </c>
      <c r="B170" s="1984">
        <v>3</v>
      </c>
      <c r="C170" s="1985" t="s">
        <v>141</v>
      </c>
      <c r="D170" s="2243" t="s">
        <v>118</v>
      </c>
      <c r="E170" s="1987"/>
      <c r="F170" s="1996"/>
      <c r="G170" s="1988" t="s">
        <v>900</v>
      </c>
      <c r="H170" s="1989"/>
      <c r="I170" s="1989"/>
      <c r="J170" s="1989"/>
      <c r="K170" s="1989"/>
      <c r="L170" s="1989"/>
      <c r="M170" s="1990"/>
      <c r="N170" s="1985"/>
      <c r="O170" s="1985" t="s">
        <v>5</v>
      </c>
      <c r="P170" s="1990" t="s">
        <v>5</v>
      </c>
      <c r="Q170" s="1985" t="s">
        <v>5</v>
      </c>
      <c r="R170" s="1985"/>
      <c r="S170" s="1985" t="s">
        <v>5</v>
      </c>
      <c r="T170" s="1985" t="s">
        <v>1233</v>
      </c>
      <c r="U170" s="2264"/>
      <c r="V170" s="5687" t="s">
        <v>4642</v>
      </c>
      <c r="W170" s="5687"/>
      <c r="X170" s="5687"/>
      <c r="Y170" s="5687"/>
      <c r="Z170" s="5738"/>
    </row>
    <row r="171" spans="1:26" ht="12" customHeight="1">
      <c r="A171" s="2045"/>
      <c r="B171" s="2046"/>
      <c r="C171" s="2051"/>
      <c r="D171" s="2263"/>
      <c r="E171" s="2088"/>
      <c r="F171" s="1996"/>
      <c r="G171" s="1996"/>
      <c r="H171" s="2076"/>
      <c r="I171" s="2076"/>
      <c r="J171" s="2076"/>
      <c r="K171" s="2076"/>
      <c r="L171" s="2076"/>
      <c r="M171" s="2050"/>
      <c r="N171" s="2051"/>
      <c r="O171" s="2074"/>
      <c r="P171" s="2078"/>
      <c r="Q171" s="2074"/>
      <c r="R171" s="2074"/>
      <c r="S171" s="2074"/>
      <c r="T171" s="2077"/>
      <c r="U171" s="2272"/>
      <c r="V171" s="2076"/>
      <c r="W171" s="5059"/>
      <c r="X171" s="5060"/>
      <c r="Y171" s="5061"/>
      <c r="Z171" s="5062"/>
    </row>
    <row r="172" spans="1:26" ht="14.25" customHeight="1">
      <c r="A172" s="1983">
        <f>A170+1</f>
        <v>138</v>
      </c>
      <c r="B172" s="1984">
        <v>4</v>
      </c>
      <c r="C172" s="1985"/>
      <c r="D172" s="2243" t="s">
        <v>119</v>
      </c>
      <c r="E172" s="1987"/>
      <c r="F172" s="1996"/>
      <c r="G172" s="1996"/>
      <c r="H172" s="1988" t="s">
        <v>901</v>
      </c>
      <c r="I172" s="1989"/>
      <c r="J172" s="1989"/>
      <c r="K172" s="1989"/>
      <c r="L172" s="1989"/>
      <c r="M172" s="1990" t="s">
        <v>27</v>
      </c>
      <c r="N172" s="1997">
        <v>2</v>
      </c>
      <c r="O172" s="1985"/>
      <c r="P172" s="1990"/>
      <c r="Q172" s="1985"/>
      <c r="R172" s="1985"/>
      <c r="S172" s="1985"/>
      <c r="T172" s="1985"/>
      <c r="U172" s="2117"/>
      <c r="V172" s="2013"/>
      <c r="W172" s="2009"/>
      <c r="X172" s="2010"/>
      <c r="Y172" s="2011"/>
      <c r="Z172" s="33"/>
    </row>
    <row r="173" spans="1:26" ht="14.25" customHeight="1">
      <c r="A173" s="1983">
        <f>A172+1</f>
        <v>139</v>
      </c>
      <c r="B173" s="1984">
        <v>4</v>
      </c>
      <c r="C173" s="1985"/>
      <c r="D173" s="2243" t="s">
        <v>120</v>
      </c>
      <c r="E173" s="1987"/>
      <c r="F173" s="1996"/>
      <c r="G173" s="1996"/>
      <c r="H173" s="1988" t="s">
        <v>121</v>
      </c>
      <c r="I173" s="1989"/>
      <c r="J173" s="1989"/>
      <c r="K173" s="1989"/>
      <c r="L173" s="1989"/>
      <c r="M173" s="1990" t="s">
        <v>27</v>
      </c>
      <c r="N173" s="1997">
        <v>2</v>
      </c>
      <c r="O173" s="1985"/>
      <c r="P173" s="1990"/>
      <c r="Q173" s="1985"/>
      <c r="R173" s="1985"/>
      <c r="S173" s="1985"/>
      <c r="T173" s="1985"/>
      <c r="U173" s="2117"/>
      <c r="V173" s="2013"/>
      <c r="W173" s="2009"/>
      <c r="X173" s="2010"/>
      <c r="Y173" s="2011"/>
      <c r="Z173" s="33"/>
    </row>
    <row r="174" spans="1:26" ht="38.25" customHeight="1">
      <c r="A174" s="1983">
        <f>A173+1</f>
        <v>140</v>
      </c>
      <c r="B174" s="1984">
        <v>4</v>
      </c>
      <c r="C174" s="1985"/>
      <c r="D174" s="2243" t="s">
        <v>122</v>
      </c>
      <c r="E174" s="1987"/>
      <c r="F174" s="1996"/>
      <c r="G174" s="1996"/>
      <c r="H174" s="1988" t="s">
        <v>123</v>
      </c>
      <c r="I174" s="1989"/>
      <c r="J174" s="1989"/>
      <c r="K174" s="1989"/>
      <c r="L174" s="1989"/>
      <c r="M174" s="1990" t="s">
        <v>10</v>
      </c>
      <c r="N174" s="1997">
        <v>1</v>
      </c>
      <c r="O174" s="1985" t="s">
        <v>5</v>
      </c>
      <c r="P174" s="1990" t="s">
        <v>5</v>
      </c>
      <c r="Q174" s="1985" t="s">
        <v>5</v>
      </c>
      <c r="R174" s="1985"/>
      <c r="S174" s="1985" t="s">
        <v>5</v>
      </c>
      <c r="T174" s="1985" t="s">
        <v>875</v>
      </c>
      <c r="U174" s="2085">
        <v>98</v>
      </c>
      <c r="V174" s="2703" t="s">
        <v>4553</v>
      </c>
      <c r="W174" s="1999" t="s">
        <v>866</v>
      </c>
      <c r="X174" s="2000" t="s">
        <v>874</v>
      </c>
      <c r="Y174" s="2001">
        <v>1</v>
      </c>
      <c r="Z174" s="2613" t="s">
        <v>339</v>
      </c>
    </row>
    <row r="175" spans="1:26" ht="38.25" customHeight="1">
      <c r="A175" s="1983">
        <f>A174+1</f>
        <v>141</v>
      </c>
      <c r="B175" s="1984">
        <v>4</v>
      </c>
      <c r="C175" s="1985"/>
      <c r="D175" s="2243" t="s">
        <v>124</v>
      </c>
      <c r="E175" s="1987"/>
      <c r="F175" s="1996"/>
      <c r="G175" s="1996"/>
      <c r="H175" s="1988" t="s">
        <v>125</v>
      </c>
      <c r="I175" s="1989"/>
      <c r="J175" s="1989"/>
      <c r="K175" s="1989"/>
      <c r="L175" s="1989"/>
      <c r="M175" s="1990" t="s">
        <v>10</v>
      </c>
      <c r="N175" s="1997">
        <v>1</v>
      </c>
      <c r="O175" s="1985" t="s">
        <v>5</v>
      </c>
      <c r="P175" s="1990" t="s">
        <v>5</v>
      </c>
      <c r="Q175" s="1985" t="s">
        <v>5</v>
      </c>
      <c r="R175" s="1985"/>
      <c r="S175" s="1985" t="s">
        <v>5</v>
      </c>
      <c r="T175" s="1985" t="s">
        <v>1233</v>
      </c>
      <c r="U175" s="2118"/>
      <c r="V175" s="2013"/>
      <c r="W175" s="1999" t="s">
        <v>867</v>
      </c>
      <c r="X175" s="2000" t="s">
        <v>1234</v>
      </c>
      <c r="Y175" s="2001">
        <v>1</v>
      </c>
      <c r="Z175" s="2613" t="s">
        <v>339</v>
      </c>
    </row>
    <row r="176" spans="1:26" ht="20.25" customHeight="1">
      <c r="A176" s="5683">
        <f>A175+1</f>
        <v>142</v>
      </c>
      <c r="B176" s="5684">
        <v>4</v>
      </c>
      <c r="C176" s="1985"/>
      <c r="D176" s="6300" t="s">
        <v>113</v>
      </c>
      <c r="E176" s="1987"/>
      <c r="F176" s="1996"/>
      <c r="G176" s="1996"/>
      <c r="H176" s="5686" t="s">
        <v>126</v>
      </c>
      <c r="I176" s="5687"/>
      <c r="J176" s="5687"/>
      <c r="K176" s="1989"/>
      <c r="L176" s="1989"/>
      <c r="M176" s="5688" t="s">
        <v>10</v>
      </c>
      <c r="N176" s="5689">
        <v>9</v>
      </c>
      <c r="O176" s="5733" t="s">
        <v>5</v>
      </c>
      <c r="P176" s="5688" t="s">
        <v>5</v>
      </c>
      <c r="Q176" s="5733" t="s">
        <v>5</v>
      </c>
      <c r="R176" s="1985"/>
      <c r="S176" s="5733" t="s">
        <v>5</v>
      </c>
      <c r="T176" s="5733" t="s">
        <v>1233</v>
      </c>
      <c r="U176" s="2118"/>
      <c r="V176" s="2013"/>
      <c r="W176" s="1999" t="s">
        <v>859</v>
      </c>
      <c r="X176" s="2000" t="s">
        <v>1234</v>
      </c>
      <c r="Y176" s="2001">
        <v>9</v>
      </c>
      <c r="Z176" s="2612" t="s">
        <v>4755</v>
      </c>
    </row>
    <row r="177" spans="1:26" ht="20.25" customHeight="1">
      <c r="A177" s="5658"/>
      <c r="B177" s="5660"/>
      <c r="C177" s="2051"/>
      <c r="D177" s="6295"/>
      <c r="E177" s="1987"/>
      <c r="F177" s="1996"/>
      <c r="G177" s="1996"/>
      <c r="H177" s="5708"/>
      <c r="I177" s="5709"/>
      <c r="J177" s="5709"/>
      <c r="K177" s="2076"/>
      <c r="L177" s="2076"/>
      <c r="M177" s="5666"/>
      <c r="N177" s="5672"/>
      <c r="O177" s="5662"/>
      <c r="P177" s="5666"/>
      <c r="Q177" s="5662"/>
      <c r="R177" s="2051"/>
      <c r="S177" s="5662"/>
      <c r="T177" s="5662"/>
      <c r="U177" s="2118"/>
      <c r="V177" s="2013"/>
      <c r="W177" s="2066" t="s">
        <v>869</v>
      </c>
      <c r="X177" s="2001" t="s">
        <v>874</v>
      </c>
      <c r="Y177" s="2001">
        <v>4</v>
      </c>
      <c r="Z177" s="5731" t="s">
        <v>4748</v>
      </c>
    </row>
    <row r="178" spans="1:26" ht="18.75" customHeight="1">
      <c r="A178" s="5683">
        <f>A176+1</f>
        <v>143</v>
      </c>
      <c r="B178" s="5684">
        <v>4</v>
      </c>
      <c r="C178" s="1985"/>
      <c r="D178" s="6300" t="s">
        <v>109</v>
      </c>
      <c r="E178" s="2160"/>
      <c r="F178" s="2055"/>
      <c r="G178" s="2055"/>
      <c r="H178" s="5686" t="s">
        <v>110</v>
      </c>
      <c r="I178" s="5687"/>
      <c r="J178" s="1989"/>
      <c r="K178" s="1989"/>
      <c r="L178" s="1989"/>
      <c r="M178" s="5688" t="s">
        <v>111</v>
      </c>
      <c r="N178" s="5733" t="s">
        <v>112</v>
      </c>
      <c r="O178" s="5733" t="s">
        <v>5</v>
      </c>
      <c r="P178" s="5688" t="s">
        <v>5</v>
      </c>
      <c r="Q178" s="5733" t="s">
        <v>5</v>
      </c>
      <c r="R178" s="1985"/>
      <c r="S178" s="5733" t="s">
        <v>5</v>
      </c>
      <c r="T178" s="5733" t="s">
        <v>1233</v>
      </c>
      <c r="U178" s="2118"/>
      <c r="V178" s="4053"/>
      <c r="W178" s="3785" t="s">
        <v>880</v>
      </c>
      <c r="X178" s="2000" t="s">
        <v>870</v>
      </c>
      <c r="Y178" s="4060">
        <v>3000</v>
      </c>
      <c r="Z178" s="5732"/>
    </row>
    <row r="179" spans="1:26" ht="18.75" customHeight="1">
      <c r="A179" s="5658"/>
      <c r="B179" s="5660"/>
      <c r="C179" s="2051"/>
      <c r="D179" s="6295"/>
      <c r="E179" s="2160"/>
      <c r="F179" s="2055"/>
      <c r="G179" s="2055"/>
      <c r="H179" s="5488"/>
      <c r="I179" s="5489"/>
      <c r="J179" s="2076"/>
      <c r="K179" s="2076"/>
      <c r="L179" s="2076"/>
      <c r="M179" s="5666"/>
      <c r="N179" s="5662"/>
      <c r="O179" s="5662"/>
      <c r="P179" s="5666"/>
      <c r="Q179" s="5662"/>
      <c r="R179" s="2051"/>
      <c r="S179" s="5662"/>
      <c r="T179" s="5662"/>
      <c r="U179" s="2118"/>
      <c r="V179" s="2026"/>
      <c r="W179" s="4055"/>
      <c r="X179" s="2083"/>
      <c r="Y179" s="4061"/>
      <c r="Z179" s="5732"/>
    </row>
    <row r="180" spans="1:26" ht="27" customHeight="1">
      <c r="A180" s="5683">
        <f>A178+1</f>
        <v>144</v>
      </c>
      <c r="B180" s="5684">
        <v>4</v>
      </c>
      <c r="C180" s="1985"/>
      <c r="D180" s="6300" t="s">
        <v>116</v>
      </c>
      <c r="E180" s="1987"/>
      <c r="F180" s="1996"/>
      <c r="G180" s="1996"/>
      <c r="H180" s="5686" t="s">
        <v>117</v>
      </c>
      <c r="I180" s="5687"/>
      <c r="J180" s="1989"/>
      <c r="K180" s="1989"/>
      <c r="L180" s="1989"/>
      <c r="M180" s="5688" t="s">
        <v>111</v>
      </c>
      <c r="N180" s="5733" t="s">
        <v>112</v>
      </c>
      <c r="O180" s="5733" t="s">
        <v>5</v>
      </c>
      <c r="P180" s="5688" t="s">
        <v>5</v>
      </c>
      <c r="Q180" s="5733" t="s">
        <v>5</v>
      </c>
      <c r="R180" s="5733"/>
      <c r="S180" s="5733" t="s">
        <v>5</v>
      </c>
      <c r="T180" s="5733" t="s">
        <v>1233</v>
      </c>
      <c r="U180" s="2118"/>
      <c r="V180" s="2026"/>
      <c r="W180" s="3785" t="s">
        <v>861</v>
      </c>
      <c r="X180" s="2000" t="s">
        <v>870</v>
      </c>
      <c r="Y180" s="4062">
        <v>3000</v>
      </c>
      <c r="Z180" s="5166" t="s">
        <v>4754</v>
      </c>
    </row>
    <row r="181" spans="1:26" ht="13.5" customHeight="1">
      <c r="A181" s="5658"/>
      <c r="B181" s="5660"/>
      <c r="C181" s="2051"/>
      <c r="D181" s="6295"/>
      <c r="E181" s="1987"/>
      <c r="F181" s="1996"/>
      <c r="G181" s="1996"/>
      <c r="H181" s="5488"/>
      <c r="I181" s="5489"/>
      <c r="J181" s="2076"/>
      <c r="K181" s="2076"/>
      <c r="L181" s="2076"/>
      <c r="M181" s="5666"/>
      <c r="N181" s="5662"/>
      <c r="O181" s="5662"/>
      <c r="P181" s="5666"/>
      <c r="Q181" s="5662"/>
      <c r="R181" s="5662"/>
      <c r="S181" s="5662"/>
      <c r="T181" s="5662"/>
      <c r="U181" s="2118"/>
      <c r="V181" s="2026"/>
      <c r="W181" s="2095"/>
      <c r="X181" s="2096"/>
      <c r="Y181" s="4063"/>
      <c r="Z181" s="5732"/>
    </row>
    <row r="182" spans="1:26" s="743" customFormat="1" ht="10.5" customHeight="1" thickBot="1">
      <c r="A182" s="5659"/>
      <c r="B182" s="5661"/>
      <c r="C182" s="2161"/>
      <c r="D182" s="6296"/>
      <c r="E182" s="2103"/>
      <c r="F182" s="2104"/>
      <c r="G182" s="2104"/>
      <c r="H182" s="5491"/>
      <c r="I182" s="5492"/>
      <c r="J182" s="2162"/>
      <c r="K182" s="2162"/>
      <c r="L182" s="2162"/>
      <c r="M182" s="5667"/>
      <c r="N182" s="5663"/>
      <c r="O182" s="5663"/>
      <c r="P182" s="5667"/>
      <c r="Q182" s="5663"/>
      <c r="R182" s="5663"/>
      <c r="S182" s="5663"/>
      <c r="T182" s="5663"/>
      <c r="U182" s="2164"/>
      <c r="V182" s="4300"/>
      <c r="W182" s="2152"/>
      <c r="X182" s="2153"/>
      <c r="Y182" s="2154"/>
      <c r="Z182" s="5736"/>
    </row>
    <row r="183" spans="1:26" ht="24" customHeight="1">
      <c r="A183" s="2045">
        <f>A180+1</f>
        <v>145</v>
      </c>
      <c r="B183" s="2046">
        <v>2</v>
      </c>
      <c r="C183" s="2051" t="s">
        <v>81</v>
      </c>
      <c r="D183" s="2263" t="s">
        <v>902</v>
      </c>
      <c r="E183" s="1987"/>
      <c r="F183" s="1996" t="s">
        <v>903</v>
      </c>
      <c r="G183" s="2076"/>
      <c r="H183" s="2076"/>
      <c r="I183" s="2076"/>
      <c r="J183" s="2076"/>
      <c r="K183" s="2076"/>
      <c r="L183" s="2076"/>
      <c r="M183" s="2050"/>
      <c r="N183" s="2051"/>
      <c r="O183" s="2051" t="s">
        <v>5</v>
      </c>
      <c r="P183" s="2050" t="s">
        <v>5</v>
      </c>
      <c r="Q183" s="2051" t="s">
        <v>5</v>
      </c>
      <c r="R183" s="2051" t="s">
        <v>5</v>
      </c>
      <c r="S183" s="2051" t="s">
        <v>5</v>
      </c>
      <c r="T183" s="2051"/>
      <c r="U183" s="2117"/>
      <c r="V183" s="2013"/>
      <c r="W183" s="2009"/>
      <c r="X183" s="2010"/>
      <c r="Y183" s="2011"/>
      <c r="Z183" s="33"/>
    </row>
    <row r="184" spans="1:26" ht="16.5" customHeight="1">
      <c r="A184" s="2045"/>
      <c r="B184" s="2046"/>
      <c r="C184" s="2051"/>
      <c r="D184" s="2263"/>
      <c r="E184" s="2088"/>
      <c r="F184" s="1996"/>
      <c r="G184" s="2076"/>
      <c r="H184" s="2076"/>
      <c r="I184" s="2076"/>
      <c r="J184" s="2076"/>
      <c r="K184" s="2076"/>
      <c r="L184" s="2076"/>
      <c r="M184" s="2050"/>
      <c r="N184" s="2051"/>
      <c r="O184" s="2074"/>
      <c r="P184" s="2078"/>
      <c r="Q184" s="2074"/>
      <c r="R184" s="2074"/>
      <c r="S184" s="2074"/>
      <c r="T184" s="2077"/>
      <c r="U184" s="2273"/>
      <c r="V184" s="2133"/>
      <c r="W184" s="5051"/>
      <c r="X184" s="5052"/>
      <c r="Y184" s="5053"/>
      <c r="Z184" s="5054"/>
    </row>
    <row r="185" spans="1:26" ht="36" customHeight="1">
      <c r="A185" s="1983">
        <f>A183+1</f>
        <v>146</v>
      </c>
      <c r="B185" s="1984">
        <v>3</v>
      </c>
      <c r="C185" s="1985"/>
      <c r="D185" s="2243" t="s">
        <v>904</v>
      </c>
      <c r="E185" s="1987"/>
      <c r="F185" s="1996"/>
      <c r="G185" s="1988" t="s">
        <v>4370</v>
      </c>
      <c r="H185" s="1989"/>
      <c r="I185" s="1989"/>
      <c r="J185" s="1989"/>
      <c r="K185" s="1989"/>
      <c r="L185" s="1989"/>
      <c r="M185" s="1990" t="s">
        <v>27</v>
      </c>
      <c r="N185" s="1997">
        <v>2</v>
      </c>
      <c r="O185" s="1985" t="s">
        <v>5</v>
      </c>
      <c r="P185" s="1990" t="s">
        <v>5</v>
      </c>
      <c r="Q185" s="1985" t="s">
        <v>5</v>
      </c>
      <c r="R185" s="1985" t="s">
        <v>5</v>
      </c>
      <c r="S185" s="1985" t="s">
        <v>5</v>
      </c>
      <c r="T185" s="1985"/>
      <c r="U185" s="2085">
        <v>88</v>
      </c>
      <c r="V185" s="2008" t="s">
        <v>4564</v>
      </c>
      <c r="W185" s="2066" t="s">
        <v>906</v>
      </c>
      <c r="X185" s="2277" t="s">
        <v>872</v>
      </c>
      <c r="Y185" s="2277" t="s">
        <v>872</v>
      </c>
      <c r="Z185" s="34" t="s">
        <v>1355</v>
      </c>
    </row>
    <row r="186" spans="1:26" ht="12.75" customHeight="1">
      <c r="A186" s="1983">
        <f t="shared" ref="A186:A248" si="5">A185+1</f>
        <v>147</v>
      </c>
      <c r="B186" s="1984">
        <v>3</v>
      </c>
      <c r="C186" s="1985" t="s">
        <v>909</v>
      </c>
      <c r="D186" s="2243" t="s">
        <v>910</v>
      </c>
      <c r="E186" s="1987"/>
      <c r="F186" s="1996"/>
      <c r="G186" s="1988" t="s">
        <v>911</v>
      </c>
      <c r="H186" s="1989"/>
      <c r="I186" s="1989"/>
      <c r="J186" s="1989"/>
      <c r="K186" s="1989"/>
      <c r="L186" s="1989"/>
      <c r="M186" s="1990"/>
      <c r="N186" s="1985"/>
      <c r="O186" s="1985" t="s">
        <v>5</v>
      </c>
      <c r="P186" s="1990" t="s">
        <v>5</v>
      </c>
      <c r="Q186" s="1985" t="s">
        <v>5</v>
      </c>
      <c r="R186" s="1985" t="s">
        <v>5</v>
      </c>
      <c r="S186" s="1985" t="s">
        <v>5</v>
      </c>
      <c r="T186" s="1985"/>
      <c r="U186" s="1998"/>
      <c r="V186" s="2008"/>
      <c r="W186" s="2004"/>
      <c r="X186" s="2005"/>
      <c r="Y186" s="2006"/>
      <c r="Z186" s="31"/>
    </row>
    <row r="187" spans="1:26" ht="12.75" customHeight="1">
      <c r="A187" s="2045"/>
      <c r="B187" s="2046"/>
      <c r="C187" s="2051"/>
      <c r="D187" s="2263"/>
      <c r="E187" s="2088"/>
      <c r="F187" s="1996"/>
      <c r="G187" s="1996"/>
      <c r="H187" s="2076"/>
      <c r="I187" s="2076"/>
      <c r="J187" s="2076"/>
      <c r="K187" s="2076"/>
      <c r="L187" s="2076"/>
      <c r="M187" s="2050"/>
      <c r="N187" s="2051"/>
      <c r="O187" s="2074"/>
      <c r="P187" s="2078"/>
      <c r="Q187" s="2074"/>
      <c r="R187" s="2074"/>
      <c r="S187" s="2074"/>
      <c r="T187" s="2077"/>
      <c r="U187" s="2273"/>
      <c r="V187" s="2133"/>
      <c r="W187" s="5051"/>
      <c r="X187" s="5052"/>
      <c r="Y187" s="5053"/>
      <c r="Z187" s="5054"/>
    </row>
    <row r="188" spans="1:26" ht="42.75" customHeight="1">
      <c r="A188" s="1983">
        <f>A186+1</f>
        <v>148</v>
      </c>
      <c r="B188" s="1984">
        <v>4</v>
      </c>
      <c r="C188" s="1985"/>
      <c r="D188" s="2243" t="s">
        <v>912</v>
      </c>
      <c r="E188" s="1987"/>
      <c r="F188" s="1996"/>
      <c r="G188" s="1996"/>
      <c r="H188" s="1988" t="s">
        <v>913</v>
      </c>
      <c r="I188" s="1989"/>
      <c r="J188" s="1989"/>
      <c r="K188" s="1989"/>
      <c r="L188" s="1989"/>
      <c r="M188" s="1990" t="s">
        <v>10</v>
      </c>
      <c r="N188" s="1997">
        <v>8</v>
      </c>
      <c r="O188" s="1985" t="s">
        <v>5</v>
      </c>
      <c r="P188" s="1990" t="s">
        <v>5</v>
      </c>
      <c r="Q188" s="1985" t="s">
        <v>5</v>
      </c>
      <c r="R188" s="1985" t="s">
        <v>5</v>
      </c>
      <c r="S188" s="1985" t="s">
        <v>5</v>
      </c>
      <c r="T188" s="1985"/>
      <c r="U188" s="2085">
        <v>89</v>
      </c>
      <c r="V188" s="2008" t="s">
        <v>4565</v>
      </c>
      <c r="W188" s="1988" t="s">
        <v>913</v>
      </c>
      <c r="X188" s="2001" t="s">
        <v>874</v>
      </c>
      <c r="Y188" s="2001">
        <v>8</v>
      </c>
      <c r="Z188" s="30" t="s">
        <v>872</v>
      </c>
    </row>
    <row r="189" spans="1:26" ht="41.25" customHeight="1">
      <c r="A189" s="1983">
        <f t="shared" si="5"/>
        <v>149</v>
      </c>
      <c r="B189" s="1984">
        <v>4</v>
      </c>
      <c r="C189" s="1985"/>
      <c r="D189" s="2243" t="s">
        <v>914</v>
      </c>
      <c r="E189" s="1987"/>
      <c r="F189" s="1996"/>
      <c r="G189" s="1996"/>
      <c r="H189" s="1988" t="s">
        <v>915</v>
      </c>
      <c r="I189" s="1989"/>
      <c r="J189" s="1989"/>
      <c r="K189" s="1989"/>
      <c r="L189" s="1989"/>
      <c r="M189" s="1990" t="s">
        <v>10</v>
      </c>
      <c r="N189" s="1997">
        <v>1</v>
      </c>
      <c r="O189" s="1985" t="s">
        <v>5</v>
      </c>
      <c r="P189" s="1990" t="s">
        <v>5</v>
      </c>
      <c r="Q189" s="1985" t="s">
        <v>5</v>
      </c>
      <c r="R189" s="1985" t="s">
        <v>5</v>
      </c>
      <c r="S189" s="1985" t="s">
        <v>5</v>
      </c>
      <c r="T189" s="1985"/>
      <c r="U189" s="2117"/>
      <c r="V189" s="2013"/>
      <c r="W189" s="2066" t="s">
        <v>915</v>
      </c>
      <c r="X189" s="2001" t="s">
        <v>1234</v>
      </c>
      <c r="Y189" s="2001">
        <v>1</v>
      </c>
      <c r="Z189" s="30" t="s">
        <v>872</v>
      </c>
    </row>
    <row r="190" spans="1:26" ht="39.75" customHeight="1">
      <c r="A190" s="1983">
        <f t="shared" si="5"/>
        <v>150</v>
      </c>
      <c r="B190" s="1984">
        <v>4</v>
      </c>
      <c r="C190" s="1985"/>
      <c r="D190" s="2243" t="s">
        <v>134</v>
      </c>
      <c r="E190" s="1987"/>
      <c r="F190" s="1996"/>
      <c r="G190" s="1996"/>
      <c r="H190" s="1988" t="s">
        <v>916</v>
      </c>
      <c r="I190" s="1989"/>
      <c r="J190" s="1989"/>
      <c r="K190" s="1989"/>
      <c r="L190" s="1989"/>
      <c r="M190" s="1990" t="s">
        <v>10</v>
      </c>
      <c r="N190" s="1997">
        <v>8</v>
      </c>
      <c r="O190" s="1985" t="s">
        <v>5</v>
      </c>
      <c r="P190" s="1990" t="s">
        <v>5</v>
      </c>
      <c r="Q190" s="1985" t="s">
        <v>5</v>
      </c>
      <c r="R190" s="1985" t="s">
        <v>5</v>
      </c>
      <c r="S190" s="1985" t="s">
        <v>5</v>
      </c>
      <c r="T190" s="1985"/>
      <c r="U190" s="2117"/>
      <c r="V190" s="2013"/>
      <c r="W190" s="2066" t="s">
        <v>916</v>
      </c>
      <c r="X190" s="2001" t="s">
        <v>874</v>
      </c>
      <c r="Y190" s="2001">
        <v>4</v>
      </c>
      <c r="Z190" s="35" t="s">
        <v>1356</v>
      </c>
    </row>
    <row r="191" spans="1:26" ht="41.25" customHeight="1">
      <c r="A191" s="1983">
        <f t="shared" si="5"/>
        <v>151</v>
      </c>
      <c r="B191" s="1984">
        <v>4</v>
      </c>
      <c r="C191" s="1985"/>
      <c r="D191" s="2243" t="s">
        <v>918</v>
      </c>
      <c r="E191" s="1987"/>
      <c r="F191" s="1996"/>
      <c r="G191" s="1996"/>
      <c r="H191" s="1988" t="s">
        <v>919</v>
      </c>
      <c r="I191" s="2008"/>
      <c r="J191" s="2008"/>
      <c r="K191" s="2008"/>
      <c r="L191" s="2008"/>
      <c r="M191" s="1990" t="s">
        <v>10</v>
      </c>
      <c r="N191" s="1997">
        <v>1</v>
      </c>
      <c r="O191" s="1985" t="s">
        <v>5</v>
      </c>
      <c r="P191" s="1990" t="s">
        <v>5</v>
      </c>
      <c r="Q191" s="1985" t="s">
        <v>5</v>
      </c>
      <c r="R191" s="1985" t="s">
        <v>5</v>
      </c>
      <c r="S191" s="1985" t="s">
        <v>5</v>
      </c>
      <c r="T191" s="1985"/>
      <c r="U191" s="2117"/>
      <c r="V191" s="2013"/>
      <c r="W191" s="2066" t="s">
        <v>920</v>
      </c>
      <c r="X191" s="2001" t="s">
        <v>874</v>
      </c>
      <c r="Y191" s="2001">
        <v>1</v>
      </c>
      <c r="Z191" s="30" t="s">
        <v>872</v>
      </c>
    </row>
    <row r="192" spans="1:26" ht="42" customHeight="1">
      <c r="A192" s="1983">
        <f t="shared" si="5"/>
        <v>152</v>
      </c>
      <c r="B192" s="1984">
        <v>4</v>
      </c>
      <c r="C192" s="1985"/>
      <c r="D192" s="2243" t="s">
        <v>921</v>
      </c>
      <c r="E192" s="1987"/>
      <c r="F192" s="1996"/>
      <c r="G192" s="1996"/>
      <c r="H192" s="1988" t="s">
        <v>922</v>
      </c>
      <c r="I192" s="2008"/>
      <c r="J192" s="2008"/>
      <c r="K192" s="2008"/>
      <c r="L192" s="2008"/>
      <c r="M192" s="1990" t="s">
        <v>10</v>
      </c>
      <c r="N192" s="1997">
        <v>8</v>
      </c>
      <c r="O192" s="1985" t="s">
        <v>5</v>
      </c>
      <c r="P192" s="1990" t="s">
        <v>5</v>
      </c>
      <c r="Q192" s="1985" t="s">
        <v>5</v>
      </c>
      <c r="R192" s="1985" t="s">
        <v>5</v>
      </c>
      <c r="S192" s="1985" t="s">
        <v>5</v>
      </c>
      <c r="T192" s="1985"/>
      <c r="U192" s="2117"/>
      <c r="V192" s="2013"/>
      <c r="W192" s="2066" t="s">
        <v>922</v>
      </c>
      <c r="X192" s="2001" t="s">
        <v>874</v>
      </c>
      <c r="Y192" s="2001">
        <v>8</v>
      </c>
      <c r="Z192" s="30" t="s">
        <v>872</v>
      </c>
    </row>
    <row r="193" spans="1:26" ht="23.25" customHeight="1">
      <c r="A193" s="1983">
        <f t="shared" si="5"/>
        <v>153</v>
      </c>
      <c r="B193" s="1984">
        <v>2</v>
      </c>
      <c r="C193" s="1985"/>
      <c r="D193" s="2243" t="s">
        <v>923</v>
      </c>
      <c r="E193" s="2169"/>
      <c r="F193" s="1988" t="s">
        <v>1357</v>
      </c>
      <c r="G193" s="1989"/>
      <c r="H193" s="1989"/>
      <c r="I193" s="1989"/>
      <c r="J193" s="1989"/>
      <c r="K193" s="1989"/>
      <c r="L193" s="1989"/>
      <c r="M193" s="1990"/>
      <c r="N193" s="1985"/>
      <c r="O193" s="1985" t="s">
        <v>5</v>
      </c>
      <c r="P193" s="1990" t="s">
        <v>5</v>
      </c>
      <c r="Q193" s="1985" t="s">
        <v>5</v>
      </c>
      <c r="R193" s="1985" t="s">
        <v>5</v>
      </c>
      <c r="S193" s="1985" t="s">
        <v>5</v>
      </c>
      <c r="T193" s="1985" t="s">
        <v>875</v>
      </c>
      <c r="U193" s="1998"/>
      <c r="V193" s="2008"/>
      <c r="W193" s="2004"/>
      <c r="X193" s="2005"/>
      <c r="Y193" s="2006"/>
      <c r="Z193" s="31"/>
    </row>
    <row r="194" spans="1:26" ht="23.25" customHeight="1">
      <c r="A194" s="2045"/>
      <c r="B194" s="2046"/>
      <c r="C194" s="2051"/>
      <c r="D194" s="2263"/>
      <c r="E194" s="2088"/>
      <c r="F194" s="1996"/>
      <c r="G194" s="2076"/>
      <c r="H194" s="2076"/>
      <c r="I194" s="2076"/>
      <c r="J194" s="2076"/>
      <c r="K194" s="2076"/>
      <c r="L194" s="2076"/>
      <c r="M194" s="2050"/>
      <c r="N194" s="2051"/>
      <c r="O194" s="2074"/>
      <c r="P194" s="2078"/>
      <c r="Q194" s="2074"/>
      <c r="R194" s="2074"/>
      <c r="S194" s="2074"/>
      <c r="T194" s="2077"/>
      <c r="U194" s="2273"/>
      <c r="V194" s="2133"/>
      <c r="W194" s="5051"/>
      <c r="X194" s="5052"/>
      <c r="Y194" s="5053"/>
      <c r="Z194" s="5054"/>
    </row>
    <row r="195" spans="1:26" ht="22.5" customHeight="1">
      <c r="A195" s="1983">
        <f>A193+1</f>
        <v>154</v>
      </c>
      <c r="B195" s="1984">
        <v>3</v>
      </c>
      <c r="C195" s="1985" t="s">
        <v>81</v>
      </c>
      <c r="D195" s="2243" t="s">
        <v>134</v>
      </c>
      <c r="E195" s="1987"/>
      <c r="F195" s="1996"/>
      <c r="G195" s="1988" t="s">
        <v>925</v>
      </c>
      <c r="H195" s="1989"/>
      <c r="I195" s="1989"/>
      <c r="J195" s="1989"/>
      <c r="K195" s="1989"/>
      <c r="L195" s="1989"/>
      <c r="M195" s="1990" t="s">
        <v>10</v>
      </c>
      <c r="N195" s="1997">
        <v>8</v>
      </c>
      <c r="O195" s="1985" t="s">
        <v>5</v>
      </c>
      <c r="P195" s="1990" t="s">
        <v>5</v>
      </c>
      <c r="Q195" s="1985" t="s">
        <v>5</v>
      </c>
      <c r="R195" s="1985" t="s">
        <v>5</v>
      </c>
      <c r="S195" s="1985" t="s">
        <v>5</v>
      </c>
      <c r="T195" s="1985" t="s">
        <v>1233</v>
      </c>
      <c r="U195" s="2085">
        <v>83</v>
      </c>
      <c r="V195" s="2008" t="s">
        <v>1260</v>
      </c>
      <c r="W195" s="1988" t="s">
        <v>1259</v>
      </c>
      <c r="X195" s="2001" t="s">
        <v>1234</v>
      </c>
      <c r="Y195" s="2001">
        <v>4</v>
      </c>
      <c r="Z195" s="35" t="s">
        <v>1261</v>
      </c>
    </row>
    <row r="196" spans="1:26" ht="14.25" customHeight="1">
      <c r="A196" s="1983">
        <f t="shared" si="5"/>
        <v>155</v>
      </c>
      <c r="B196" s="1984">
        <v>2</v>
      </c>
      <c r="C196" s="1985"/>
      <c r="D196" s="2243" t="s">
        <v>180</v>
      </c>
      <c r="E196" s="1987"/>
      <c r="F196" s="1988" t="s">
        <v>928</v>
      </c>
      <c r="G196" s="1989"/>
      <c r="H196" s="1989"/>
      <c r="I196" s="1989"/>
      <c r="J196" s="1989"/>
      <c r="K196" s="1989"/>
      <c r="L196" s="1989"/>
      <c r="M196" s="1990"/>
      <c r="N196" s="1985"/>
      <c r="O196" s="1985" t="s">
        <v>5</v>
      </c>
      <c r="P196" s="1990"/>
      <c r="Q196" s="1985"/>
      <c r="R196" s="1985"/>
      <c r="S196" s="1985" t="s">
        <v>5</v>
      </c>
      <c r="T196" s="1985"/>
      <c r="U196" s="1998"/>
      <c r="V196" s="2008"/>
      <c r="W196" s="2004"/>
      <c r="X196" s="2005"/>
      <c r="Y196" s="2006"/>
      <c r="Z196" s="31"/>
    </row>
    <row r="197" spans="1:26" ht="18.75" customHeight="1">
      <c r="A197" s="3444">
        <f t="shared" si="5"/>
        <v>156</v>
      </c>
      <c r="B197" s="3446">
        <v>3</v>
      </c>
      <c r="C197" s="3442" t="s">
        <v>81</v>
      </c>
      <c r="D197" s="3461" t="s">
        <v>182</v>
      </c>
      <c r="E197" s="1987"/>
      <c r="F197" s="1996"/>
      <c r="G197" s="3448" t="s">
        <v>929</v>
      </c>
      <c r="H197" s="3449"/>
      <c r="I197" s="3439"/>
      <c r="J197" s="3439"/>
      <c r="K197" s="3439"/>
      <c r="L197" s="3439"/>
      <c r="M197" s="3440"/>
      <c r="N197" s="3442"/>
      <c r="O197" s="3450" t="s">
        <v>5</v>
      </c>
      <c r="P197" s="1990"/>
      <c r="Q197" s="1985"/>
      <c r="R197" s="1985"/>
      <c r="S197" s="1985" t="s">
        <v>5</v>
      </c>
      <c r="T197" s="1985"/>
      <c r="U197" s="2117"/>
      <c r="V197" s="2013"/>
      <c r="W197" s="2009"/>
      <c r="X197" s="2010"/>
      <c r="Y197" s="2011"/>
      <c r="Z197" s="33"/>
    </row>
    <row r="198" spans="1:26" ht="18.75" customHeight="1">
      <c r="A198" s="3458"/>
      <c r="B198" s="3459"/>
      <c r="C198" s="3460"/>
      <c r="D198" s="3462"/>
      <c r="E198" s="1987"/>
      <c r="F198" s="1996"/>
      <c r="G198" s="3437"/>
      <c r="H198" s="3438"/>
      <c r="I198" s="3452"/>
      <c r="J198" s="3452"/>
      <c r="K198" s="3452"/>
      <c r="L198" s="3452"/>
      <c r="M198" s="3441"/>
      <c r="N198" s="3443"/>
      <c r="O198" s="3451"/>
      <c r="P198" s="2050"/>
      <c r="Q198" s="2051"/>
      <c r="R198" s="2051"/>
      <c r="S198" s="2170"/>
      <c r="T198" s="1985"/>
      <c r="U198" s="2272"/>
      <c r="V198" s="4991"/>
      <c r="W198" s="5059"/>
      <c r="X198" s="5060"/>
      <c r="Y198" s="5061"/>
      <c r="Z198" s="5062"/>
    </row>
    <row r="199" spans="1:26" ht="14.25" customHeight="1">
      <c r="A199" s="1983">
        <f>A197+1</f>
        <v>157</v>
      </c>
      <c r="B199" s="1984">
        <v>4</v>
      </c>
      <c r="C199" s="1985"/>
      <c r="D199" s="2243" t="s">
        <v>184</v>
      </c>
      <c r="E199" s="1987"/>
      <c r="F199" s="1996"/>
      <c r="G199" s="1996"/>
      <c r="H199" s="1988" t="s">
        <v>185</v>
      </c>
      <c r="I199" s="2008"/>
      <c r="J199" s="2008"/>
      <c r="K199" s="2008"/>
      <c r="L199" s="2008"/>
      <c r="M199" s="1990" t="s">
        <v>10</v>
      </c>
      <c r="N199" s="1997">
        <v>1</v>
      </c>
      <c r="O199" s="1985"/>
      <c r="P199" s="1990"/>
      <c r="Q199" s="1985"/>
      <c r="R199" s="1985"/>
      <c r="S199" s="1985"/>
      <c r="T199" s="1985"/>
      <c r="U199" s="2117"/>
      <c r="V199" s="2013"/>
      <c r="W199" s="2009"/>
      <c r="X199" s="2010"/>
      <c r="Y199" s="2011"/>
      <c r="Z199" s="33"/>
    </row>
    <row r="200" spans="1:26" ht="42.75" customHeight="1">
      <c r="A200" s="1983">
        <f t="shared" si="5"/>
        <v>158</v>
      </c>
      <c r="B200" s="1984">
        <v>4</v>
      </c>
      <c r="C200" s="1985"/>
      <c r="D200" s="2278" t="s">
        <v>186</v>
      </c>
      <c r="E200" s="1987"/>
      <c r="F200" s="1996"/>
      <c r="G200" s="1996"/>
      <c r="H200" s="1988" t="s">
        <v>187</v>
      </c>
      <c r="I200" s="1989"/>
      <c r="J200" s="1989"/>
      <c r="K200" s="1989"/>
      <c r="L200" s="1989"/>
      <c r="M200" s="1990" t="s">
        <v>27</v>
      </c>
      <c r="N200" s="1997">
        <v>2</v>
      </c>
      <c r="O200" s="1985" t="s">
        <v>5</v>
      </c>
      <c r="P200" s="1990"/>
      <c r="Q200" s="1985"/>
      <c r="R200" s="1985"/>
      <c r="S200" s="1985" t="s">
        <v>5</v>
      </c>
      <c r="T200" s="1985"/>
      <c r="U200" s="2085">
        <v>100</v>
      </c>
      <c r="V200" s="2003" t="s">
        <v>4566</v>
      </c>
      <c r="W200" s="2069" t="s">
        <v>931</v>
      </c>
      <c r="X200" s="2249" t="s">
        <v>1234</v>
      </c>
      <c r="Y200" s="2189">
        <v>2</v>
      </c>
      <c r="Z200" s="2068" t="s">
        <v>404</v>
      </c>
    </row>
    <row r="201" spans="1:26" ht="42.75" customHeight="1">
      <c r="A201" s="1983">
        <f t="shared" si="5"/>
        <v>159</v>
      </c>
      <c r="B201" s="1984">
        <v>4</v>
      </c>
      <c r="C201" s="1985"/>
      <c r="D201" s="2278" t="s">
        <v>188</v>
      </c>
      <c r="E201" s="1987"/>
      <c r="F201" s="1996"/>
      <c r="G201" s="1996"/>
      <c r="H201" s="1988" t="s">
        <v>932</v>
      </c>
      <c r="I201" s="2172"/>
      <c r="J201" s="2172"/>
      <c r="K201" s="2172"/>
      <c r="L201" s="2172"/>
      <c r="M201" s="1990" t="s">
        <v>111</v>
      </c>
      <c r="N201" s="1985" t="s">
        <v>112</v>
      </c>
      <c r="O201" s="1985" t="s">
        <v>5</v>
      </c>
      <c r="P201" s="1990"/>
      <c r="Q201" s="1985"/>
      <c r="R201" s="1985"/>
      <c r="S201" s="1985" t="s">
        <v>5</v>
      </c>
      <c r="T201" s="1985"/>
      <c r="U201" s="2117"/>
      <c r="V201" s="2013"/>
      <c r="W201" s="2150" t="s">
        <v>930</v>
      </c>
      <c r="X201" s="2279" t="s">
        <v>1358</v>
      </c>
      <c r="Y201" s="2115"/>
      <c r="Z201" s="30" t="s">
        <v>404</v>
      </c>
    </row>
    <row r="202" spans="1:26" ht="12">
      <c r="A202" s="1983">
        <f t="shared" si="5"/>
        <v>160</v>
      </c>
      <c r="B202" s="1984">
        <v>2</v>
      </c>
      <c r="C202" s="1985"/>
      <c r="D202" s="2243" t="s">
        <v>196</v>
      </c>
      <c r="E202" s="2169"/>
      <c r="F202" s="1988" t="s">
        <v>197</v>
      </c>
      <c r="G202" s="1989"/>
      <c r="H202" s="1989"/>
      <c r="I202" s="1989"/>
      <c r="J202" s="1989"/>
      <c r="K202" s="1989"/>
      <c r="L202" s="1989"/>
      <c r="M202" s="1990" t="s">
        <v>111</v>
      </c>
      <c r="N202" s="1985" t="s">
        <v>112</v>
      </c>
      <c r="O202" s="1985"/>
      <c r="P202" s="1990" t="s">
        <v>5</v>
      </c>
      <c r="Q202" s="1985" t="s">
        <v>5</v>
      </c>
      <c r="R202" s="1985" t="s">
        <v>5</v>
      </c>
      <c r="S202" s="1985"/>
      <c r="T202" s="1985"/>
      <c r="U202" s="2280"/>
      <c r="V202" s="2021"/>
      <c r="W202" s="2021"/>
      <c r="X202" s="2064"/>
      <c r="Y202" s="2120"/>
      <c r="Z202" s="2065"/>
    </row>
    <row r="203" spans="1:26" ht="22.5" customHeight="1" thickBot="1">
      <c r="A203" s="2028">
        <f t="shared" si="5"/>
        <v>161</v>
      </c>
      <c r="B203" s="2029">
        <v>2</v>
      </c>
      <c r="C203" s="2030"/>
      <c r="D203" s="2252" t="s">
        <v>933</v>
      </c>
      <c r="E203" s="2032"/>
      <c r="F203" s="2034" t="s">
        <v>934</v>
      </c>
      <c r="G203" s="2035"/>
      <c r="H203" s="2035"/>
      <c r="I203" s="2035"/>
      <c r="J203" s="2035"/>
      <c r="K203" s="2035"/>
      <c r="L203" s="2035"/>
      <c r="M203" s="2037" t="s">
        <v>10</v>
      </c>
      <c r="N203" s="2038">
        <v>1</v>
      </c>
      <c r="O203" s="2030" t="s">
        <v>5</v>
      </c>
      <c r="P203" s="2037" t="s">
        <v>5</v>
      </c>
      <c r="Q203" s="2030" t="s">
        <v>5</v>
      </c>
      <c r="R203" s="2030" t="s">
        <v>5</v>
      </c>
      <c r="S203" s="2030" t="s">
        <v>5</v>
      </c>
      <c r="T203" s="2030"/>
      <c r="U203" s="2282">
        <v>99</v>
      </c>
      <c r="V203" s="2283" t="s">
        <v>4567</v>
      </c>
      <c r="W203" s="2033" t="s">
        <v>935</v>
      </c>
      <c r="X203" s="2154" t="s">
        <v>1234</v>
      </c>
      <c r="Y203" s="2281">
        <v>1</v>
      </c>
      <c r="Z203" s="2155" t="s">
        <v>1235</v>
      </c>
    </row>
    <row r="204" spans="1:26" ht="22.5" customHeight="1">
      <c r="A204" s="2045">
        <f t="shared" si="5"/>
        <v>162</v>
      </c>
      <c r="B204" s="2046">
        <v>2</v>
      </c>
      <c r="C204" s="2051"/>
      <c r="D204" s="2263" t="s">
        <v>936</v>
      </c>
      <c r="E204" s="1987"/>
      <c r="F204" s="1996" t="s">
        <v>937</v>
      </c>
      <c r="G204" s="2076"/>
      <c r="H204" s="2076"/>
      <c r="I204" s="2076"/>
      <c r="J204" s="2076"/>
      <c r="K204" s="2076"/>
      <c r="L204" s="2076"/>
      <c r="M204" s="2050"/>
      <c r="N204" s="2051"/>
      <c r="O204" s="2051" t="s">
        <v>5</v>
      </c>
      <c r="P204" s="2050" t="s">
        <v>5</v>
      </c>
      <c r="Q204" s="2051" t="s">
        <v>5</v>
      </c>
      <c r="R204" s="2051" t="s">
        <v>5</v>
      </c>
      <c r="S204" s="2051" t="s">
        <v>5</v>
      </c>
      <c r="T204" s="2051" t="s">
        <v>1233</v>
      </c>
      <c r="U204" s="2117"/>
      <c r="V204" s="2013"/>
      <c r="W204" s="2009"/>
      <c r="X204" s="2010"/>
      <c r="Y204" s="2011"/>
      <c r="Z204" s="33"/>
    </row>
    <row r="205" spans="1:26" ht="22.5" customHeight="1">
      <c r="A205" s="1983">
        <f t="shared" si="5"/>
        <v>163</v>
      </c>
      <c r="B205" s="1984">
        <v>3</v>
      </c>
      <c r="C205" s="1985"/>
      <c r="D205" s="2243" t="s">
        <v>938</v>
      </c>
      <c r="E205" s="1987"/>
      <c r="F205" s="1996"/>
      <c r="G205" s="1988" t="s">
        <v>939</v>
      </c>
      <c r="H205" s="1989"/>
      <c r="I205" s="1989"/>
      <c r="J205" s="1989"/>
      <c r="K205" s="1989"/>
      <c r="L205" s="1989"/>
      <c r="M205" s="1990" t="s">
        <v>10</v>
      </c>
      <c r="N205" s="1997">
        <v>1</v>
      </c>
      <c r="O205" s="1985" t="s">
        <v>5</v>
      </c>
      <c r="P205" s="1990" t="s">
        <v>5</v>
      </c>
      <c r="Q205" s="1985" t="s">
        <v>5</v>
      </c>
      <c r="R205" s="1985" t="s">
        <v>5</v>
      </c>
      <c r="S205" s="1985" t="s">
        <v>5</v>
      </c>
      <c r="T205" s="1985" t="s">
        <v>1233</v>
      </c>
      <c r="U205" s="2085">
        <v>74</v>
      </c>
      <c r="V205" s="2008" t="s">
        <v>4545</v>
      </c>
      <c r="W205" s="2066" t="s">
        <v>940</v>
      </c>
      <c r="X205" s="2000" t="s">
        <v>1234</v>
      </c>
      <c r="Y205" s="2027">
        <v>1</v>
      </c>
      <c r="Z205" s="30" t="s">
        <v>1235</v>
      </c>
    </row>
    <row r="206" spans="1:26" ht="22.5" customHeight="1">
      <c r="A206" s="1983">
        <f t="shared" si="5"/>
        <v>164</v>
      </c>
      <c r="B206" s="1984">
        <v>3</v>
      </c>
      <c r="C206" s="1985"/>
      <c r="D206" s="2243" t="s">
        <v>941</v>
      </c>
      <c r="E206" s="1987"/>
      <c r="F206" s="1996"/>
      <c r="G206" s="1988" t="s">
        <v>942</v>
      </c>
      <c r="H206" s="1989"/>
      <c r="I206" s="1989"/>
      <c r="J206" s="1989"/>
      <c r="K206" s="1989"/>
      <c r="L206" s="1989"/>
      <c r="M206" s="1990" t="s">
        <v>10</v>
      </c>
      <c r="N206" s="1997">
        <v>2</v>
      </c>
      <c r="O206" s="1985" t="s">
        <v>5</v>
      </c>
      <c r="P206" s="1990" t="s">
        <v>5</v>
      </c>
      <c r="Q206" s="1985" t="s">
        <v>5</v>
      </c>
      <c r="R206" s="1985" t="s">
        <v>5</v>
      </c>
      <c r="S206" s="1985" t="s">
        <v>5</v>
      </c>
      <c r="T206" s="1985"/>
      <c r="U206" s="2118"/>
      <c r="V206" s="2026"/>
      <c r="W206" s="2066" t="s">
        <v>943</v>
      </c>
      <c r="X206" s="2001" t="s">
        <v>1234</v>
      </c>
      <c r="Y206" s="2001">
        <v>2</v>
      </c>
      <c r="Z206" s="30" t="s">
        <v>1235</v>
      </c>
    </row>
    <row r="207" spans="1:26" ht="14.25" customHeight="1">
      <c r="A207" s="1983">
        <f t="shared" si="5"/>
        <v>165</v>
      </c>
      <c r="B207" s="1984">
        <v>3</v>
      </c>
      <c r="C207" s="1985"/>
      <c r="D207" s="2243" t="s">
        <v>944</v>
      </c>
      <c r="E207" s="1987"/>
      <c r="F207" s="1996"/>
      <c r="G207" s="1988" t="s">
        <v>945</v>
      </c>
      <c r="H207" s="1989"/>
      <c r="I207" s="1989"/>
      <c r="J207" s="1989"/>
      <c r="K207" s="1989"/>
      <c r="L207" s="1989"/>
      <c r="M207" s="1990" t="s">
        <v>10</v>
      </c>
      <c r="N207" s="1997">
        <v>3</v>
      </c>
      <c r="O207" s="1985"/>
      <c r="P207" s="1990"/>
      <c r="Q207" s="1985"/>
      <c r="R207" s="1985"/>
      <c r="S207" s="1985"/>
      <c r="T207" s="1985"/>
      <c r="U207" s="2118"/>
      <c r="V207" s="2013"/>
      <c r="W207" s="2004"/>
      <c r="X207" s="2005"/>
      <c r="Y207" s="2006"/>
      <c r="Z207" s="31"/>
    </row>
    <row r="208" spans="1:26" ht="28.5" customHeight="1">
      <c r="A208" s="2014">
        <f t="shared" si="5"/>
        <v>166</v>
      </c>
      <c r="B208" s="2015">
        <v>3</v>
      </c>
      <c r="C208" s="2016"/>
      <c r="D208" s="2248" t="s">
        <v>946</v>
      </c>
      <c r="E208" s="2175"/>
      <c r="F208" s="2018"/>
      <c r="G208" s="2019" t="s">
        <v>947</v>
      </c>
      <c r="H208" s="2020"/>
      <c r="I208" s="2020"/>
      <c r="J208" s="2020"/>
      <c r="K208" s="2020"/>
      <c r="L208" s="2020"/>
      <c r="M208" s="2022" t="s">
        <v>10</v>
      </c>
      <c r="N208" s="2023">
        <v>1</v>
      </c>
      <c r="O208" s="2016" t="s">
        <v>5</v>
      </c>
      <c r="P208" s="2022" t="s">
        <v>5</v>
      </c>
      <c r="Q208" s="2016" t="s">
        <v>5</v>
      </c>
      <c r="R208" s="2016" t="s">
        <v>5</v>
      </c>
      <c r="S208" s="2016" t="s">
        <v>5</v>
      </c>
      <c r="T208" s="2016"/>
      <c r="U208" s="2244"/>
      <c r="V208" s="1995"/>
      <c r="W208" s="2177" t="s">
        <v>1263</v>
      </c>
      <c r="X208" s="2247" t="s">
        <v>1234</v>
      </c>
      <c r="Y208" s="2067">
        <v>1</v>
      </c>
      <c r="Z208" s="40" t="s">
        <v>3359</v>
      </c>
    </row>
    <row r="209" spans="1:26" ht="17.25" customHeight="1">
      <c r="A209" s="2045">
        <f t="shared" si="5"/>
        <v>167</v>
      </c>
      <c r="B209" s="2046">
        <v>2</v>
      </c>
      <c r="C209" s="2051" t="s">
        <v>81</v>
      </c>
      <c r="D209" s="2263" t="s">
        <v>949</v>
      </c>
      <c r="E209" s="1987"/>
      <c r="F209" s="1996" t="s">
        <v>950</v>
      </c>
      <c r="G209" s="2076"/>
      <c r="H209" s="2076"/>
      <c r="I209" s="2076"/>
      <c r="J209" s="2076"/>
      <c r="K209" s="2076"/>
      <c r="L209" s="2076"/>
      <c r="M209" s="2050"/>
      <c r="N209" s="2051"/>
      <c r="O209" s="2051" t="s">
        <v>5</v>
      </c>
      <c r="P209" s="2050" t="s">
        <v>5</v>
      </c>
      <c r="Q209" s="2051" t="s">
        <v>5</v>
      </c>
      <c r="R209" s="2051"/>
      <c r="S209" s="2051" t="s">
        <v>5</v>
      </c>
      <c r="T209" s="2051"/>
      <c r="U209" s="2117"/>
      <c r="V209" s="2013"/>
      <c r="W209" s="2009"/>
      <c r="X209" s="2010"/>
      <c r="Y209" s="2011"/>
      <c r="Z209" s="33"/>
    </row>
    <row r="210" spans="1:26" ht="23.25" customHeight="1">
      <c r="A210" s="2045"/>
      <c r="B210" s="2046"/>
      <c r="C210" s="2051"/>
      <c r="D210" s="2263"/>
      <c r="E210" s="2088"/>
      <c r="F210" s="1996"/>
      <c r="G210" s="2076"/>
      <c r="H210" s="2076"/>
      <c r="I210" s="2076"/>
      <c r="J210" s="2076"/>
      <c r="K210" s="2076"/>
      <c r="L210" s="2076"/>
      <c r="M210" s="2050"/>
      <c r="N210" s="2051"/>
      <c r="O210" s="2074"/>
      <c r="P210" s="2078"/>
      <c r="Q210" s="2074"/>
      <c r="R210" s="2074"/>
      <c r="S210" s="2074"/>
      <c r="T210" s="2077"/>
      <c r="U210" s="2273"/>
      <c r="V210" s="2133"/>
      <c r="W210" s="5051"/>
      <c r="X210" s="5052"/>
      <c r="Y210" s="5053"/>
      <c r="Z210" s="5054"/>
    </row>
    <row r="211" spans="1:26" ht="23.25" customHeight="1">
      <c r="A211" s="1983">
        <f>A209+1</f>
        <v>168</v>
      </c>
      <c r="B211" s="1984">
        <v>3</v>
      </c>
      <c r="C211" s="1985"/>
      <c r="D211" s="2243" t="s">
        <v>137</v>
      </c>
      <c r="E211" s="1987"/>
      <c r="F211" s="1996"/>
      <c r="G211" s="1988" t="s">
        <v>138</v>
      </c>
      <c r="H211" s="1989"/>
      <c r="I211" s="1989"/>
      <c r="J211" s="1989"/>
      <c r="K211" s="1989"/>
      <c r="L211" s="1989"/>
      <c r="M211" s="1990" t="s">
        <v>27</v>
      </c>
      <c r="N211" s="1997">
        <v>3</v>
      </c>
      <c r="O211" s="1985" t="s">
        <v>5</v>
      </c>
      <c r="P211" s="1990" t="s">
        <v>5</v>
      </c>
      <c r="Q211" s="1985" t="s">
        <v>5</v>
      </c>
      <c r="R211" s="1985"/>
      <c r="S211" s="1985" t="s">
        <v>5</v>
      </c>
      <c r="T211" s="1985"/>
      <c r="U211" s="4332">
        <v>78</v>
      </c>
      <c r="V211" s="4324" t="s">
        <v>4561</v>
      </c>
      <c r="W211" s="4322" t="s">
        <v>897</v>
      </c>
      <c r="X211" s="4328" t="s">
        <v>1234</v>
      </c>
      <c r="Y211" s="894">
        <v>3</v>
      </c>
      <c r="Z211" s="647" t="s">
        <v>1235</v>
      </c>
    </row>
    <row r="212" spans="1:26" ht="25.5" customHeight="1">
      <c r="A212" s="1983">
        <f t="shared" si="5"/>
        <v>169</v>
      </c>
      <c r="B212" s="1984">
        <v>3</v>
      </c>
      <c r="C212" s="1985" t="s">
        <v>909</v>
      </c>
      <c r="D212" s="2243" t="s">
        <v>951</v>
      </c>
      <c r="E212" s="1987"/>
      <c r="F212" s="1996"/>
      <c r="G212" s="1988" t="s">
        <v>952</v>
      </c>
      <c r="H212" s="1989"/>
      <c r="I212" s="1989"/>
      <c r="J212" s="1989"/>
      <c r="K212" s="1989"/>
      <c r="L212" s="1989"/>
      <c r="M212" s="1990"/>
      <c r="N212" s="1985"/>
      <c r="O212" s="1985" t="s">
        <v>5</v>
      </c>
      <c r="P212" s="1990" t="s">
        <v>5</v>
      </c>
      <c r="Q212" s="1985" t="s">
        <v>5</v>
      </c>
      <c r="R212" s="1985"/>
      <c r="S212" s="1985" t="s">
        <v>5</v>
      </c>
      <c r="T212" s="1985"/>
      <c r="U212" s="1998"/>
      <c r="V212" s="2008"/>
      <c r="W212" s="2004"/>
      <c r="X212" s="2005"/>
      <c r="Y212" s="2006"/>
      <c r="Z212" s="31"/>
    </row>
    <row r="213" spans="1:26" ht="15" customHeight="1">
      <c r="A213" s="2045"/>
      <c r="B213" s="2046"/>
      <c r="C213" s="2051"/>
      <c r="D213" s="2263"/>
      <c r="E213" s="2088"/>
      <c r="F213" s="1996"/>
      <c r="G213" s="1996"/>
      <c r="H213" s="2076"/>
      <c r="I213" s="2076"/>
      <c r="J213" s="2076"/>
      <c r="K213" s="2076"/>
      <c r="L213" s="2076"/>
      <c r="M213" s="2050"/>
      <c r="N213" s="2051"/>
      <c r="O213" s="2074"/>
      <c r="P213" s="2078"/>
      <c r="Q213" s="2074"/>
      <c r="R213" s="2074"/>
      <c r="S213" s="2074"/>
      <c r="T213" s="2077"/>
      <c r="U213" s="2273"/>
      <c r="V213" s="2133"/>
      <c r="W213" s="5051"/>
      <c r="X213" s="5052"/>
      <c r="Y213" s="5053"/>
      <c r="Z213" s="5054"/>
    </row>
    <row r="214" spans="1:26" ht="36.75" customHeight="1">
      <c r="A214" s="1983">
        <f>A212+1</f>
        <v>170</v>
      </c>
      <c r="B214" s="1984">
        <v>4</v>
      </c>
      <c r="C214" s="1985"/>
      <c r="D214" s="2243" t="s">
        <v>8</v>
      </c>
      <c r="E214" s="1987"/>
      <c r="F214" s="1996"/>
      <c r="G214" s="1996"/>
      <c r="H214" s="1988" t="s">
        <v>9</v>
      </c>
      <c r="I214" s="1989"/>
      <c r="J214" s="1989"/>
      <c r="K214" s="1989"/>
      <c r="L214" s="1989"/>
      <c r="M214" s="1990" t="s">
        <v>10</v>
      </c>
      <c r="N214" s="1997">
        <v>1</v>
      </c>
      <c r="O214" s="1985" t="s">
        <v>5</v>
      </c>
      <c r="P214" s="1990" t="s">
        <v>5</v>
      </c>
      <c r="Q214" s="1985" t="s">
        <v>5</v>
      </c>
      <c r="R214" s="1985"/>
      <c r="S214" s="1985" t="s">
        <v>5</v>
      </c>
      <c r="T214" s="1985"/>
      <c r="U214" s="2085">
        <v>79</v>
      </c>
      <c r="V214" s="1989" t="s">
        <v>4568</v>
      </c>
      <c r="W214" s="2066" t="s">
        <v>770</v>
      </c>
      <c r="X214" s="2000" t="s">
        <v>1234</v>
      </c>
      <c r="Y214" s="2027">
        <v>1</v>
      </c>
      <c r="Z214" s="30" t="s">
        <v>1235</v>
      </c>
    </row>
    <row r="215" spans="1:26" ht="36.75" customHeight="1">
      <c r="A215" s="1983">
        <f t="shared" si="5"/>
        <v>171</v>
      </c>
      <c r="B215" s="1984">
        <v>4</v>
      </c>
      <c r="C215" s="1985"/>
      <c r="D215" s="2243" t="s">
        <v>953</v>
      </c>
      <c r="E215" s="1987"/>
      <c r="F215" s="1996"/>
      <c r="G215" s="1996"/>
      <c r="H215" s="1988" t="s">
        <v>954</v>
      </c>
      <c r="I215" s="1989"/>
      <c r="J215" s="1989"/>
      <c r="K215" s="1989"/>
      <c r="L215" s="1989"/>
      <c r="M215" s="1990" t="s">
        <v>10</v>
      </c>
      <c r="N215" s="1997">
        <v>1</v>
      </c>
      <c r="O215" s="1985" t="s">
        <v>5</v>
      </c>
      <c r="P215" s="1990" t="s">
        <v>5</v>
      </c>
      <c r="Q215" s="1985" t="s">
        <v>5</v>
      </c>
      <c r="R215" s="1985"/>
      <c r="S215" s="1985" t="s">
        <v>5</v>
      </c>
      <c r="T215" s="1985"/>
      <c r="U215" s="2117"/>
      <c r="V215" s="2013"/>
      <c r="W215" s="2066" t="s">
        <v>955</v>
      </c>
      <c r="X215" s="2000" t="s">
        <v>1234</v>
      </c>
      <c r="Y215" s="2027">
        <v>1</v>
      </c>
      <c r="Z215" s="30" t="s">
        <v>1235</v>
      </c>
    </row>
    <row r="216" spans="1:26" ht="36.75" customHeight="1">
      <c r="A216" s="1983">
        <f t="shared" si="5"/>
        <v>172</v>
      </c>
      <c r="B216" s="1984">
        <v>4</v>
      </c>
      <c r="C216" s="1985"/>
      <c r="D216" s="2243" t="s">
        <v>956</v>
      </c>
      <c r="E216" s="1987"/>
      <c r="F216" s="1996"/>
      <c r="G216" s="1996"/>
      <c r="H216" s="1988" t="s">
        <v>957</v>
      </c>
      <c r="I216" s="1989"/>
      <c r="J216" s="1989"/>
      <c r="K216" s="1989"/>
      <c r="L216" s="1989"/>
      <c r="M216" s="1990" t="s">
        <v>10</v>
      </c>
      <c r="N216" s="1997">
        <v>1</v>
      </c>
      <c r="O216" s="1985" t="s">
        <v>5</v>
      </c>
      <c r="P216" s="1990" t="s">
        <v>5</v>
      </c>
      <c r="Q216" s="1985" t="s">
        <v>5</v>
      </c>
      <c r="R216" s="1985"/>
      <c r="S216" s="1985" t="s">
        <v>5</v>
      </c>
      <c r="T216" s="1985"/>
      <c r="U216" s="2117"/>
      <c r="V216" s="2013"/>
      <c r="W216" s="2066" t="s">
        <v>1264</v>
      </c>
      <c r="X216" s="2000" t="s">
        <v>1234</v>
      </c>
      <c r="Y216" s="2027">
        <v>1</v>
      </c>
      <c r="Z216" s="30" t="s">
        <v>1235</v>
      </c>
    </row>
    <row r="217" spans="1:26" ht="36.75" customHeight="1">
      <c r="A217" s="1983">
        <f t="shared" si="5"/>
        <v>173</v>
      </c>
      <c r="B217" s="1984">
        <v>4</v>
      </c>
      <c r="C217" s="1985"/>
      <c r="D217" s="2243" t="s">
        <v>796</v>
      </c>
      <c r="E217" s="1987"/>
      <c r="F217" s="1996"/>
      <c r="G217" s="1996"/>
      <c r="H217" s="1988" t="s">
        <v>797</v>
      </c>
      <c r="I217" s="1989"/>
      <c r="J217" s="1989"/>
      <c r="K217" s="1989"/>
      <c r="L217" s="1989"/>
      <c r="M217" s="1990" t="s">
        <v>10</v>
      </c>
      <c r="N217" s="1997">
        <v>3</v>
      </c>
      <c r="O217" s="1985" t="s">
        <v>5</v>
      </c>
      <c r="P217" s="1990" t="s">
        <v>5</v>
      </c>
      <c r="Q217" s="1985" t="s">
        <v>5</v>
      </c>
      <c r="R217" s="1985"/>
      <c r="S217" s="1985" t="s">
        <v>5</v>
      </c>
      <c r="T217" s="1985"/>
      <c r="U217" s="2117"/>
      <c r="V217" s="2013"/>
      <c r="W217" s="2066" t="s">
        <v>797</v>
      </c>
      <c r="X217" s="2000" t="s">
        <v>1234</v>
      </c>
      <c r="Y217" s="2001">
        <v>3</v>
      </c>
      <c r="Z217" s="30" t="s">
        <v>1235</v>
      </c>
    </row>
    <row r="218" spans="1:26" ht="36.75" customHeight="1">
      <c r="A218" s="1983">
        <f t="shared" si="5"/>
        <v>174</v>
      </c>
      <c r="B218" s="1984">
        <v>4</v>
      </c>
      <c r="C218" s="1985"/>
      <c r="D218" s="2243" t="s">
        <v>959</v>
      </c>
      <c r="E218" s="1987"/>
      <c r="F218" s="1996"/>
      <c r="G218" s="1996"/>
      <c r="H218" s="1988" t="s">
        <v>960</v>
      </c>
      <c r="I218" s="1989"/>
      <c r="J218" s="1989"/>
      <c r="K218" s="1989"/>
      <c r="L218" s="1989"/>
      <c r="M218" s="1990" t="s">
        <v>10</v>
      </c>
      <c r="N218" s="1997">
        <v>3</v>
      </c>
      <c r="O218" s="1985" t="s">
        <v>5</v>
      </c>
      <c r="P218" s="1990" t="s">
        <v>5</v>
      </c>
      <c r="Q218" s="1985" t="s">
        <v>5</v>
      </c>
      <c r="R218" s="1985"/>
      <c r="S218" s="1985" t="s">
        <v>5</v>
      </c>
      <c r="T218" s="1985"/>
      <c r="U218" s="2117"/>
      <c r="V218" s="2013"/>
      <c r="W218" s="1988" t="s">
        <v>1265</v>
      </c>
      <c r="X218" s="2000" t="s">
        <v>1234</v>
      </c>
      <c r="Y218" s="2001">
        <v>3</v>
      </c>
      <c r="Z218" s="30" t="s">
        <v>1235</v>
      </c>
    </row>
    <row r="219" spans="1:26" ht="36.75" customHeight="1">
      <c r="A219" s="1983">
        <f t="shared" si="5"/>
        <v>175</v>
      </c>
      <c r="B219" s="1984">
        <v>4</v>
      </c>
      <c r="C219" s="1985"/>
      <c r="D219" s="2243" t="s">
        <v>962</v>
      </c>
      <c r="E219" s="1987"/>
      <c r="F219" s="1996"/>
      <c r="G219" s="1996"/>
      <c r="H219" s="1988" t="s">
        <v>963</v>
      </c>
      <c r="I219" s="1989"/>
      <c r="J219" s="1989"/>
      <c r="K219" s="1989"/>
      <c r="L219" s="1989"/>
      <c r="M219" s="1990" t="s">
        <v>10</v>
      </c>
      <c r="N219" s="1997">
        <v>3</v>
      </c>
      <c r="O219" s="1985" t="s">
        <v>5</v>
      </c>
      <c r="P219" s="1990" t="s">
        <v>5</v>
      </c>
      <c r="Q219" s="1985" t="s">
        <v>5</v>
      </c>
      <c r="R219" s="1985"/>
      <c r="S219" s="1985" t="s">
        <v>5</v>
      </c>
      <c r="T219" s="1985"/>
      <c r="U219" s="2117"/>
      <c r="V219" s="2013"/>
      <c r="W219" s="1988" t="s">
        <v>964</v>
      </c>
      <c r="X219" s="2000" t="s">
        <v>1234</v>
      </c>
      <c r="Y219" s="2001">
        <v>3</v>
      </c>
      <c r="Z219" s="30" t="s">
        <v>1235</v>
      </c>
    </row>
    <row r="220" spans="1:26" ht="36.75" customHeight="1">
      <c r="A220" s="1983">
        <f t="shared" si="5"/>
        <v>176</v>
      </c>
      <c r="B220" s="1984">
        <v>4</v>
      </c>
      <c r="C220" s="1985"/>
      <c r="D220" s="2243" t="s">
        <v>965</v>
      </c>
      <c r="E220" s="1987"/>
      <c r="F220" s="1996"/>
      <c r="G220" s="1996"/>
      <c r="H220" s="1988" t="s">
        <v>966</v>
      </c>
      <c r="I220" s="1989"/>
      <c r="J220" s="1989"/>
      <c r="K220" s="1989"/>
      <c r="L220" s="1989"/>
      <c r="M220" s="1990" t="s">
        <v>10</v>
      </c>
      <c r="N220" s="1997">
        <v>13</v>
      </c>
      <c r="O220" s="1985" t="s">
        <v>5</v>
      </c>
      <c r="P220" s="1990" t="s">
        <v>5</v>
      </c>
      <c r="Q220" s="1985" t="s">
        <v>5</v>
      </c>
      <c r="R220" s="1985"/>
      <c r="S220" s="1985" t="s">
        <v>5</v>
      </c>
      <c r="T220" s="1985"/>
      <c r="U220" s="2117"/>
      <c r="V220" s="2013"/>
      <c r="W220" s="2066" t="s">
        <v>967</v>
      </c>
      <c r="X220" s="2000" t="s">
        <v>1234</v>
      </c>
      <c r="Y220" s="2001">
        <v>13</v>
      </c>
      <c r="Z220" s="30" t="s">
        <v>1235</v>
      </c>
    </row>
    <row r="221" spans="1:26" ht="36.75" customHeight="1">
      <c r="A221" s="1983">
        <f t="shared" si="5"/>
        <v>177</v>
      </c>
      <c r="B221" s="1984">
        <v>4</v>
      </c>
      <c r="C221" s="1985"/>
      <c r="D221" s="2243" t="s">
        <v>968</v>
      </c>
      <c r="E221" s="1987"/>
      <c r="F221" s="1996"/>
      <c r="G221" s="1996"/>
      <c r="H221" s="1988" t="s">
        <v>969</v>
      </c>
      <c r="I221" s="1989"/>
      <c r="J221" s="1989"/>
      <c r="K221" s="1989"/>
      <c r="L221" s="1989"/>
      <c r="M221" s="1990" t="s">
        <v>10</v>
      </c>
      <c r="N221" s="1997">
        <v>1</v>
      </c>
      <c r="O221" s="1985" t="s">
        <v>5</v>
      </c>
      <c r="P221" s="1990" t="s">
        <v>5</v>
      </c>
      <c r="Q221" s="1985" t="s">
        <v>5</v>
      </c>
      <c r="R221" s="1985"/>
      <c r="S221" s="1985" t="s">
        <v>5</v>
      </c>
      <c r="T221" s="1985"/>
      <c r="U221" s="2117"/>
      <c r="V221" s="2013"/>
      <c r="W221" s="2066" t="s">
        <v>970</v>
      </c>
      <c r="X221" s="2000" t="s">
        <v>1234</v>
      </c>
      <c r="Y221" s="2027">
        <v>1</v>
      </c>
      <c r="Z221" s="30" t="s">
        <v>1235</v>
      </c>
    </row>
    <row r="222" spans="1:26" ht="23.25" customHeight="1">
      <c r="A222" s="1983">
        <f t="shared" si="5"/>
        <v>178</v>
      </c>
      <c r="B222" s="1984">
        <v>2</v>
      </c>
      <c r="C222" s="1985"/>
      <c r="D222" s="2243" t="s">
        <v>971</v>
      </c>
      <c r="E222" s="1987"/>
      <c r="F222" s="1988" t="s">
        <v>972</v>
      </c>
      <c r="G222" s="1989"/>
      <c r="H222" s="1989"/>
      <c r="I222" s="1989"/>
      <c r="J222" s="1989"/>
      <c r="K222" s="1989"/>
      <c r="L222" s="1989"/>
      <c r="M222" s="1990"/>
      <c r="N222" s="1985"/>
      <c r="O222" s="1985" t="s">
        <v>5</v>
      </c>
      <c r="P222" s="1990" t="s">
        <v>5</v>
      </c>
      <c r="Q222" s="1985" t="s">
        <v>5</v>
      </c>
      <c r="R222" s="1985"/>
      <c r="S222" s="1985" t="s">
        <v>5</v>
      </c>
      <c r="T222" s="1985" t="s">
        <v>1233</v>
      </c>
      <c r="U222" s="1998"/>
      <c r="V222" s="2008"/>
      <c r="W222" s="2004"/>
      <c r="X222" s="2005"/>
      <c r="Y222" s="2006"/>
      <c r="Z222" s="31"/>
    </row>
    <row r="223" spans="1:26" ht="15" customHeight="1">
      <c r="A223" s="1983">
        <f t="shared" si="5"/>
        <v>179</v>
      </c>
      <c r="B223" s="1984">
        <v>3</v>
      </c>
      <c r="C223" s="1985"/>
      <c r="D223" s="2243" t="s">
        <v>286</v>
      </c>
      <c r="E223" s="1987"/>
      <c r="F223" s="1996"/>
      <c r="G223" s="1988" t="s">
        <v>287</v>
      </c>
      <c r="H223" s="1989"/>
      <c r="I223" s="1989"/>
      <c r="J223" s="1989"/>
      <c r="K223" s="1989"/>
      <c r="L223" s="1989"/>
      <c r="M223" s="1990"/>
      <c r="N223" s="1985"/>
      <c r="O223" s="1985"/>
      <c r="P223" s="1990"/>
      <c r="Q223" s="1985"/>
      <c r="R223" s="1985"/>
      <c r="S223" s="1985"/>
      <c r="T223" s="1985"/>
      <c r="U223" s="2117"/>
      <c r="V223" s="2013"/>
      <c r="W223" s="2009"/>
      <c r="X223" s="2010"/>
      <c r="Y223" s="2011"/>
      <c r="Z223" s="33"/>
    </row>
    <row r="224" spans="1:26" ht="15" customHeight="1">
      <c r="A224" s="1983">
        <f t="shared" si="5"/>
        <v>180</v>
      </c>
      <c r="B224" s="1984">
        <v>4</v>
      </c>
      <c r="C224" s="1985"/>
      <c r="D224" s="2243" t="s">
        <v>288</v>
      </c>
      <c r="E224" s="1987"/>
      <c r="F224" s="1996"/>
      <c r="G224" s="1996"/>
      <c r="H224" s="1988" t="s">
        <v>289</v>
      </c>
      <c r="I224" s="1989"/>
      <c r="J224" s="1989"/>
      <c r="K224" s="1989"/>
      <c r="L224" s="1989"/>
      <c r="M224" s="1990" t="s">
        <v>27</v>
      </c>
      <c r="N224" s="1997">
        <v>2</v>
      </c>
      <c r="O224" s="1985"/>
      <c r="P224" s="1990"/>
      <c r="Q224" s="1985"/>
      <c r="R224" s="1985"/>
      <c r="S224" s="1985"/>
      <c r="T224" s="1985"/>
      <c r="U224" s="2117"/>
      <c r="V224" s="2013"/>
      <c r="W224" s="2009"/>
      <c r="X224" s="2010"/>
      <c r="Y224" s="2011"/>
      <c r="Z224" s="33"/>
    </row>
    <row r="225" spans="1:26" ht="15" customHeight="1">
      <c r="A225" s="1983">
        <f t="shared" si="5"/>
        <v>181</v>
      </c>
      <c r="B225" s="1984">
        <v>4</v>
      </c>
      <c r="C225" s="1985"/>
      <c r="D225" s="2243" t="s">
        <v>290</v>
      </c>
      <c r="E225" s="1987"/>
      <c r="F225" s="1996"/>
      <c r="G225" s="1996"/>
      <c r="H225" s="1988" t="s">
        <v>291</v>
      </c>
      <c r="I225" s="1989"/>
      <c r="J225" s="1989"/>
      <c r="K225" s="1989"/>
      <c r="L225" s="1989"/>
      <c r="M225" s="1990" t="s">
        <v>27</v>
      </c>
      <c r="N225" s="1997">
        <v>2</v>
      </c>
      <c r="O225" s="1985"/>
      <c r="P225" s="1990"/>
      <c r="Q225" s="1985"/>
      <c r="R225" s="1985"/>
      <c r="S225" s="1985"/>
      <c r="T225" s="1985"/>
      <c r="U225" s="2117"/>
      <c r="V225" s="2013"/>
      <c r="W225" s="2009"/>
      <c r="X225" s="2010"/>
      <c r="Y225" s="2011"/>
      <c r="Z225" s="33"/>
    </row>
    <row r="226" spans="1:26" ht="76.5" customHeight="1">
      <c r="A226" s="1983">
        <f t="shared" si="5"/>
        <v>182</v>
      </c>
      <c r="B226" s="1984">
        <v>3</v>
      </c>
      <c r="C226" s="1985" t="s">
        <v>81</v>
      </c>
      <c r="D226" s="2243" t="s">
        <v>973</v>
      </c>
      <c r="E226" s="1987"/>
      <c r="F226" s="1996"/>
      <c r="G226" s="1988" t="s">
        <v>974</v>
      </c>
      <c r="H226" s="1989"/>
      <c r="I226" s="1989"/>
      <c r="J226" s="1989"/>
      <c r="K226" s="1989"/>
      <c r="L226" s="1989"/>
      <c r="M226" s="1990"/>
      <c r="N226" s="1985"/>
      <c r="O226" s="1985" t="s">
        <v>5</v>
      </c>
      <c r="P226" s="1990" t="s">
        <v>5</v>
      </c>
      <c r="Q226" s="1985" t="s">
        <v>5</v>
      </c>
      <c r="R226" s="1985"/>
      <c r="S226" s="1985" t="s">
        <v>5</v>
      </c>
      <c r="T226" s="1985" t="s">
        <v>1233</v>
      </c>
      <c r="U226" s="2117"/>
      <c r="V226" s="2013"/>
      <c r="W226" s="4589"/>
      <c r="X226" s="2010"/>
      <c r="Y226" s="4959"/>
      <c r="Z226" s="33"/>
    </row>
    <row r="227" spans="1:26" ht="23.25" customHeight="1">
      <c r="A227" s="2045"/>
      <c r="B227" s="2046"/>
      <c r="C227" s="2051"/>
      <c r="D227" s="2263"/>
      <c r="E227" s="2088"/>
      <c r="F227" s="1996"/>
      <c r="G227" s="1996"/>
      <c r="H227" s="2076"/>
      <c r="I227" s="2076"/>
      <c r="J227" s="2076"/>
      <c r="K227" s="2076"/>
      <c r="L227" s="2076"/>
      <c r="M227" s="2050"/>
      <c r="N227" s="2051"/>
      <c r="O227" s="2074"/>
      <c r="P227" s="2078"/>
      <c r="Q227" s="2074"/>
      <c r="R227" s="2074"/>
      <c r="S227" s="2074"/>
      <c r="T227" s="2077"/>
      <c r="U227" s="2273"/>
      <c r="V227" s="4995"/>
      <c r="W227" s="5051"/>
      <c r="X227" s="5052"/>
      <c r="Y227" s="5053"/>
      <c r="Z227" s="5054"/>
    </row>
    <row r="228" spans="1:26" ht="23.25" customHeight="1">
      <c r="A228" s="1983">
        <f>A226+1</f>
        <v>183</v>
      </c>
      <c r="B228" s="1984">
        <v>4</v>
      </c>
      <c r="C228" s="1985"/>
      <c r="D228" s="2243" t="s">
        <v>137</v>
      </c>
      <c r="E228" s="1987"/>
      <c r="F228" s="1996"/>
      <c r="G228" s="1996"/>
      <c r="H228" s="1988" t="s">
        <v>138</v>
      </c>
      <c r="I228" s="1989"/>
      <c r="J228" s="1989"/>
      <c r="K228" s="1989"/>
      <c r="L228" s="1989"/>
      <c r="M228" s="1990" t="s">
        <v>27</v>
      </c>
      <c r="N228" s="1997">
        <v>3</v>
      </c>
      <c r="O228" s="1985" t="s">
        <v>5</v>
      </c>
      <c r="P228" s="1990" t="s">
        <v>5</v>
      </c>
      <c r="Q228" s="1985" t="s">
        <v>5</v>
      </c>
      <c r="R228" s="1985"/>
      <c r="S228" s="1985" t="s">
        <v>5</v>
      </c>
      <c r="T228" s="1985" t="s">
        <v>1233</v>
      </c>
      <c r="U228" s="4332">
        <v>78</v>
      </c>
      <c r="V228" s="4324" t="s">
        <v>4561</v>
      </c>
      <c r="W228" s="4322" t="s">
        <v>897</v>
      </c>
      <c r="X228" s="894" t="s">
        <v>1234</v>
      </c>
      <c r="Y228" s="4328">
        <v>3</v>
      </c>
      <c r="Z228" s="647" t="s">
        <v>1235</v>
      </c>
    </row>
    <row r="229" spans="1:26" ht="23.25" customHeight="1">
      <c r="A229" s="1983">
        <f t="shared" si="5"/>
        <v>184</v>
      </c>
      <c r="B229" s="1984">
        <v>4</v>
      </c>
      <c r="C229" s="1985"/>
      <c r="D229" s="2243" t="s">
        <v>293</v>
      </c>
      <c r="E229" s="1987"/>
      <c r="F229" s="1996"/>
      <c r="G229" s="1996"/>
      <c r="H229" s="1988" t="s">
        <v>294</v>
      </c>
      <c r="I229" s="1989"/>
      <c r="J229" s="1989"/>
      <c r="K229" s="1989"/>
      <c r="L229" s="1989"/>
      <c r="M229" s="1990" t="s">
        <v>10</v>
      </c>
      <c r="N229" s="1997">
        <v>8</v>
      </c>
      <c r="O229" s="1985" t="s">
        <v>5</v>
      </c>
      <c r="P229" s="1990" t="s">
        <v>5</v>
      </c>
      <c r="Q229" s="1985" t="s">
        <v>5</v>
      </c>
      <c r="R229" s="1985"/>
      <c r="S229" s="1985" t="s">
        <v>5</v>
      </c>
      <c r="T229" s="1985" t="s">
        <v>1233</v>
      </c>
      <c r="U229" s="2117"/>
      <c r="V229" s="2013"/>
      <c r="W229" s="2066" t="s">
        <v>294</v>
      </c>
      <c r="X229" s="2000" t="s">
        <v>1234</v>
      </c>
      <c r="Y229" s="2001">
        <v>8</v>
      </c>
      <c r="Z229" s="30" t="s">
        <v>1235</v>
      </c>
    </row>
    <row r="230" spans="1:26" ht="23.25" customHeight="1">
      <c r="A230" s="1983">
        <f t="shared" si="5"/>
        <v>185</v>
      </c>
      <c r="B230" s="1984">
        <v>4</v>
      </c>
      <c r="C230" s="1985"/>
      <c r="D230" s="2243" t="s">
        <v>295</v>
      </c>
      <c r="E230" s="1987"/>
      <c r="F230" s="1996"/>
      <c r="G230" s="1996"/>
      <c r="H230" s="1988" t="s">
        <v>296</v>
      </c>
      <c r="I230" s="1989"/>
      <c r="J230" s="1989"/>
      <c r="K230" s="1989"/>
      <c r="L230" s="1989"/>
      <c r="M230" s="1990" t="s">
        <v>10</v>
      </c>
      <c r="N230" s="1997">
        <v>2</v>
      </c>
      <c r="O230" s="1985" t="s">
        <v>5</v>
      </c>
      <c r="P230" s="1990" t="s">
        <v>5</v>
      </c>
      <c r="Q230" s="1985" t="s">
        <v>5</v>
      </c>
      <c r="R230" s="1985"/>
      <c r="S230" s="1985" t="s">
        <v>5</v>
      </c>
      <c r="T230" s="1985"/>
      <c r="U230" s="2117"/>
      <c r="V230" s="2013"/>
      <c r="W230" s="2066" t="s">
        <v>802</v>
      </c>
      <c r="X230" s="2001" t="s">
        <v>1234</v>
      </c>
      <c r="Y230" s="2001">
        <v>2</v>
      </c>
      <c r="Z230" s="30" t="s">
        <v>1235</v>
      </c>
    </row>
    <row r="231" spans="1:26" ht="23.25" customHeight="1">
      <c r="A231" s="1983">
        <f t="shared" si="5"/>
        <v>186</v>
      </c>
      <c r="B231" s="1984">
        <v>4</v>
      </c>
      <c r="C231" s="1985"/>
      <c r="D231" s="2243" t="s">
        <v>975</v>
      </c>
      <c r="E231" s="1987"/>
      <c r="F231" s="1996"/>
      <c r="G231" s="1996"/>
      <c r="H231" s="1988" t="s">
        <v>976</v>
      </c>
      <c r="I231" s="1989"/>
      <c r="J231" s="1989"/>
      <c r="K231" s="1989"/>
      <c r="L231" s="1989"/>
      <c r="M231" s="1990" t="s">
        <v>10</v>
      </c>
      <c r="N231" s="1997">
        <v>8</v>
      </c>
      <c r="O231" s="1985" t="s">
        <v>5</v>
      </c>
      <c r="P231" s="1990" t="s">
        <v>5</v>
      </c>
      <c r="Q231" s="1985" t="s">
        <v>5</v>
      </c>
      <c r="R231" s="1985"/>
      <c r="S231" s="1985" t="s">
        <v>5</v>
      </c>
      <c r="T231" s="1985"/>
      <c r="U231" s="2244"/>
      <c r="V231" s="1995"/>
      <c r="W231" s="2177" t="s">
        <v>805</v>
      </c>
      <c r="X231" s="2247" t="s">
        <v>1234</v>
      </c>
      <c r="Y231" s="2208">
        <v>8</v>
      </c>
      <c r="Z231" s="2068" t="s">
        <v>1235</v>
      </c>
    </row>
    <row r="232" spans="1:26" ht="15" customHeight="1" thickBot="1">
      <c r="A232" s="2028">
        <f t="shared" si="5"/>
        <v>187</v>
      </c>
      <c r="B232" s="2029">
        <v>4</v>
      </c>
      <c r="C232" s="2030"/>
      <c r="D232" s="2252" t="s">
        <v>977</v>
      </c>
      <c r="E232" s="2032"/>
      <c r="F232" s="2033"/>
      <c r="G232" s="2033"/>
      <c r="H232" s="2034" t="s">
        <v>978</v>
      </c>
      <c r="I232" s="2035"/>
      <c r="J232" s="2035"/>
      <c r="K232" s="2035"/>
      <c r="L232" s="2035"/>
      <c r="M232" s="2037" t="s">
        <v>111</v>
      </c>
      <c r="N232" s="2030" t="s">
        <v>112</v>
      </c>
      <c r="O232" s="2030"/>
      <c r="P232" s="2037"/>
      <c r="Q232" s="2030"/>
      <c r="R232" s="2030"/>
      <c r="S232" s="2030"/>
      <c r="T232" s="2030"/>
      <c r="U232" s="2253"/>
      <c r="V232" s="2044"/>
      <c r="W232" s="2039"/>
      <c r="X232" s="2040"/>
      <c r="Y232" s="2041"/>
      <c r="Z232" s="2042"/>
    </row>
    <row r="233" spans="1:26" ht="24.75" customHeight="1">
      <c r="A233" s="2045">
        <f t="shared" si="5"/>
        <v>188</v>
      </c>
      <c r="B233" s="2046">
        <v>2</v>
      </c>
      <c r="C233" s="2051" t="s">
        <v>81</v>
      </c>
      <c r="D233" s="2263" t="s">
        <v>979</v>
      </c>
      <c r="E233" s="1987"/>
      <c r="F233" s="1996" t="s">
        <v>980</v>
      </c>
      <c r="G233" s="2076"/>
      <c r="H233" s="2076"/>
      <c r="I233" s="2076"/>
      <c r="J233" s="2076"/>
      <c r="K233" s="2076"/>
      <c r="L233" s="2076"/>
      <c r="M233" s="2050"/>
      <c r="N233" s="2051"/>
      <c r="O233" s="2051" t="s">
        <v>5</v>
      </c>
      <c r="P233" s="2050" t="s">
        <v>5</v>
      </c>
      <c r="Q233" s="2051" t="s">
        <v>5</v>
      </c>
      <c r="R233" s="2051" t="s">
        <v>5</v>
      </c>
      <c r="S233" s="2051" t="s">
        <v>5</v>
      </c>
      <c r="T233" s="2051"/>
      <c r="U233" s="2117"/>
      <c r="V233" s="2013"/>
      <c r="W233" s="4589"/>
      <c r="X233" s="2010"/>
      <c r="Y233" s="4959"/>
      <c r="Z233" s="33"/>
    </row>
    <row r="234" spans="1:26" ht="26.25" customHeight="1">
      <c r="A234" s="2045"/>
      <c r="B234" s="2046"/>
      <c r="C234" s="2051"/>
      <c r="D234" s="2263"/>
      <c r="E234" s="2088"/>
      <c r="F234" s="1996"/>
      <c r="G234" s="2076"/>
      <c r="H234" s="2076"/>
      <c r="I234" s="2076"/>
      <c r="J234" s="2076"/>
      <c r="K234" s="2076"/>
      <c r="L234" s="2076"/>
      <c r="M234" s="2050"/>
      <c r="N234" s="2051"/>
      <c r="O234" s="2074"/>
      <c r="P234" s="2078"/>
      <c r="Q234" s="2074"/>
      <c r="R234" s="2074"/>
      <c r="S234" s="2074"/>
      <c r="T234" s="2077"/>
      <c r="U234" s="2273"/>
      <c r="V234" s="4995"/>
      <c r="W234" s="5051"/>
      <c r="X234" s="5052"/>
      <c r="Y234" s="5053"/>
      <c r="Z234" s="5054"/>
    </row>
    <row r="235" spans="1:26" ht="22.5" customHeight="1">
      <c r="A235" s="1983">
        <f>A233+1</f>
        <v>189</v>
      </c>
      <c r="B235" s="1984">
        <v>3</v>
      </c>
      <c r="C235" s="1985"/>
      <c r="D235" s="2243" t="s">
        <v>888</v>
      </c>
      <c r="E235" s="1987"/>
      <c r="F235" s="1996"/>
      <c r="G235" s="1988" t="s">
        <v>889</v>
      </c>
      <c r="H235" s="1989"/>
      <c r="I235" s="1989"/>
      <c r="J235" s="1989"/>
      <c r="K235" s="1989"/>
      <c r="L235" s="1989"/>
      <c r="M235" s="1990" t="s">
        <v>27</v>
      </c>
      <c r="N235" s="1997">
        <v>2</v>
      </c>
      <c r="O235" s="1985" t="s">
        <v>5</v>
      </c>
      <c r="P235" s="1990" t="s">
        <v>5</v>
      </c>
      <c r="Q235" s="1985" t="s">
        <v>5</v>
      </c>
      <c r="R235" s="1985" t="s">
        <v>5</v>
      </c>
      <c r="S235" s="1985" t="s">
        <v>5</v>
      </c>
      <c r="T235" s="1985"/>
      <c r="U235" s="2085">
        <v>85</v>
      </c>
      <c r="V235" s="1989" t="s">
        <v>4557</v>
      </c>
      <c r="W235" s="1988" t="s">
        <v>889</v>
      </c>
      <c r="X235" s="2001" t="s">
        <v>1234</v>
      </c>
      <c r="Y235" s="2001">
        <v>2</v>
      </c>
      <c r="Z235" s="30" t="s">
        <v>1235</v>
      </c>
    </row>
    <row r="236" spans="1:26" ht="35.25" customHeight="1">
      <c r="A236" s="1983">
        <f t="shared" si="5"/>
        <v>190</v>
      </c>
      <c r="B236" s="1984">
        <v>3</v>
      </c>
      <c r="C236" s="1985" t="s">
        <v>909</v>
      </c>
      <c r="D236" s="2243" t="s">
        <v>981</v>
      </c>
      <c r="E236" s="1987"/>
      <c r="F236" s="1996"/>
      <c r="G236" s="1988" t="s">
        <v>982</v>
      </c>
      <c r="H236" s="1989"/>
      <c r="I236" s="1989"/>
      <c r="J236" s="1989"/>
      <c r="K236" s="1989"/>
      <c r="L236" s="1989"/>
      <c r="M236" s="1990"/>
      <c r="N236" s="1985"/>
      <c r="O236" s="1985" t="s">
        <v>5</v>
      </c>
      <c r="P236" s="1990" t="s">
        <v>5</v>
      </c>
      <c r="Q236" s="1985" t="s">
        <v>5</v>
      </c>
      <c r="R236" s="1985" t="s">
        <v>5</v>
      </c>
      <c r="S236" s="1985" t="s">
        <v>5</v>
      </c>
      <c r="T236" s="1985"/>
      <c r="U236" s="1998"/>
      <c r="V236" s="2008"/>
      <c r="W236" s="2004"/>
      <c r="X236" s="2005"/>
      <c r="Y236" s="2006"/>
      <c r="Z236" s="31"/>
    </row>
    <row r="237" spans="1:26" ht="26.25" customHeight="1">
      <c r="A237" s="2045"/>
      <c r="B237" s="2046"/>
      <c r="C237" s="2051"/>
      <c r="D237" s="2263"/>
      <c r="E237" s="2088"/>
      <c r="F237" s="1996"/>
      <c r="G237" s="1996"/>
      <c r="H237" s="2076"/>
      <c r="I237" s="2076"/>
      <c r="J237" s="2076"/>
      <c r="K237" s="2076"/>
      <c r="L237" s="2076"/>
      <c r="M237" s="2050"/>
      <c r="N237" s="2051"/>
      <c r="O237" s="2074"/>
      <c r="P237" s="2078"/>
      <c r="Q237" s="2074"/>
      <c r="R237" s="2074"/>
      <c r="S237" s="2074"/>
      <c r="T237" s="2077"/>
      <c r="U237" s="2273"/>
      <c r="V237" s="4995"/>
      <c r="W237" s="5051"/>
      <c r="X237" s="5052"/>
      <c r="Y237" s="5053"/>
      <c r="Z237" s="5054"/>
    </row>
    <row r="238" spans="1:26" ht="39.75" customHeight="1">
      <c r="A238" s="1983">
        <f>A236+1</f>
        <v>191</v>
      </c>
      <c r="B238" s="1984">
        <v>4</v>
      </c>
      <c r="C238" s="1985"/>
      <c r="D238" s="2243" t="s">
        <v>8</v>
      </c>
      <c r="E238" s="1987"/>
      <c r="F238" s="1996"/>
      <c r="G238" s="1996"/>
      <c r="H238" s="1988" t="s">
        <v>9</v>
      </c>
      <c r="I238" s="1989"/>
      <c r="J238" s="1989"/>
      <c r="K238" s="1989"/>
      <c r="L238" s="1989"/>
      <c r="M238" s="1990" t="s">
        <v>10</v>
      </c>
      <c r="N238" s="1997">
        <v>1</v>
      </c>
      <c r="O238" s="1985" t="s">
        <v>5</v>
      </c>
      <c r="P238" s="1990" t="s">
        <v>5</v>
      </c>
      <c r="Q238" s="1985" t="s">
        <v>5</v>
      </c>
      <c r="R238" s="1985" t="s">
        <v>5</v>
      </c>
      <c r="S238" s="1985" t="s">
        <v>5</v>
      </c>
      <c r="T238" s="1985"/>
      <c r="U238" s="2085">
        <v>86</v>
      </c>
      <c r="V238" s="1989" t="s">
        <v>4569</v>
      </c>
      <c r="W238" s="2066" t="s">
        <v>770</v>
      </c>
      <c r="X238" s="2000" t="s">
        <v>1234</v>
      </c>
      <c r="Y238" s="2027">
        <v>1</v>
      </c>
      <c r="Z238" s="30" t="s">
        <v>1235</v>
      </c>
    </row>
    <row r="239" spans="1:26" ht="39.75" customHeight="1">
      <c r="A239" s="1983">
        <f t="shared" si="5"/>
        <v>192</v>
      </c>
      <c r="B239" s="1984">
        <v>4</v>
      </c>
      <c r="C239" s="1985"/>
      <c r="D239" s="2243" t="s">
        <v>953</v>
      </c>
      <c r="E239" s="1987"/>
      <c r="F239" s="1996"/>
      <c r="G239" s="1996"/>
      <c r="H239" s="1988" t="s">
        <v>954</v>
      </c>
      <c r="I239" s="1989"/>
      <c r="J239" s="1989"/>
      <c r="K239" s="1989"/>
      <c r="L239" s="1989"/>
      <c r="M239" s="1990" t="s">
        <v>10</v>
      </c>
      <c r="N239" s="1997">
        <v>1</v>
      </c>
      <c r="O239" s="1985" t="s">
        <v>5</v>
      </c>
      <c r="P239" s="1990" t="s">
        <v>5</v>
      </c>
      <c r="Q239" s="1985" t="s">
        <v>5</v>
      </c>
      <c r="R239" s="1985" t="s">
        <v>5</v>
      </c>
      <c r="S239" s="1985" t="s">
        <v>5</v>
      </c>
      <c r="T239" s="1985"/>
      <c r="U239" s="2117"/>
      <c r="V239" s="2013"/>
      <c r="W239" s="2066" t="s">
        <v>955</v>
      </c>
      <c r="X239" s="2000" t="s">
        <v>1234</v>
      </c>
      <c r="Y239" s="2027">
        <v>1</v>
      </c>
      <c r="Z239" s="30" t="s">
        <v>1235</v>
      </c>
    </row>
    <row r="240" spans="1:26" ht="39.75" customHeight="1">
      <c r="A240" s="1983">
        <f t="shared" si="5"/>
        <v>193</v>
      </c>
      <c r="B240" s="1984">
        <v>4</v>
      </c>
      <c r="C240" s="1985"/>
      <c r="D240" s="2243" t="s">
        <v>956</v>
      </c>
      <c r="E240" s="1987"/>
      <c r="F240" s="1996"/>
      <c r="G240" s="1996"/>
      <c r="H240" s="1988" t="s">
        <v>957</v>
      </c>
      <c r="I240" s="1989"/>
      <c r="J240" s="1989"/>
      <c r="K240" s="1989"/>
      <c r="L240" s="1989"/>
      <c r="M240" s="1990" t="s">
        <v>10</v>
      </c>
      <c r="N240" s="1997">
        <v>1</v>
      </c>
      <c r="O240" s="1985" t="s">
        <v>5</v>
      </c>
      <c r="P240" s="1990" t="s">
        <v>5</v>
      </c>
      <c r="Q240" s="1985" t="s">
        <v>5</v>
      </c>
      <c r="R240" s="1985" t="s">
        <v>5</v>
      </c>
      <c r="S240" s="1985" t="s">
        <v>5</v>
      </c>
      <c r="T240" s="1985"/>
      <c r="U240" s="2117"/>
      <c r="V240" s="2013"/>
      <c r="W240" s="2066" t="s">
        <v>795</v>
      </c>
      <c r="X240" s="2000" t="s">
        <v>1234</v>
      </c>
      <c r="Y240" s="2027">
        <v>1</v>
      </c>
      <c r="Z240" s="30" t="s">
        <v>1235</v>
      </c>
    </row>
    <row r="241" spans="1:26" ht="39.75" customHeight="1">
      <c r="A241" s="1983">
        <f t="shared" si="5"/>
        <v>194</v>
      </c>
      <c r="B241" s="1984">
        <v>4</v>
      </c>
      <c r="C241" s="1985"/>
      <c r="D241" s="2243" t="s">
        <v>796</v>
      </c>
      <c r="E241" s="1987"/>
      <c r="F241" s="1996"/>
      <c r="G241" s="1996"/>
      <c r="H241" s="1988" t="s">
        <v>797</v>
      </c>
      <c r="I241" s="1989"/>
      <c r="J241" s="1989"/>
      <c r="K241" s="1989"/>
      <c r="L241" s="1989"/>
      <c r="M241" s="1990" t="s">
        <v>10</v>
      </c>
      <c r="N241" s="1997">
        <v>3</v>
      </c>
      <c r="O241" s="1985" t="s">
        <v>5</v>
      </c>
      <c r="P241" s="1990" t="s">
        <v>5</v>
      </c>
      <c r="Q241" s="1985" t="s">
        <v>5</v>
      </c>
      <c r="R241" s="1985" t="s">
        <v>5</v>
      </c>
      <c r="S241" s="1985" t="s">
        <v>5</v>
      </c>
      <c r="T241" s="1985"/>
      <c r="U241" s="2117"/>
      <c r="V241" s="2013"/>
      <c r="W241" s="2066" t="s">
        <v>797</v>
      </c>
      <c r="X241" s="2000" t="s">
        <v>1234</v>
      </c>
      <c r="Y241" s="2001">
        <v>3</v>
      </c>
      <c r="Z241" s="30" t="s">
        <v>1235</v>
      </c>
    </row>
    <row r="242" spans="1:26" ht="39.75" customHeight="1">
      <c r="A242" s="1983">
        <f t="shared" si="5"/>
        <v>195</v>
      </c>
      <c r="B242" s="1984">
        <v>4</v>
      </c>
      <c r="C242" s="1985"/>
      <c r="D242" s="2243" t="s">
        <v>959</v>
      </c>
      <c r="E242" s="1987"/>
      <c r="F242" s="1996"/>
      <c r="G242" s="1996"/>
      <c r="H242" s="1988" t="s">
        <v>960</v>
      </c>
      <c r="I242" s="1989"/>
      <c r="J242" s="1989"/>
      <c r="K242" s="1989"/>
      <c r="L242" s="1989"/>
      <c r="M242" s="1990" t="s">
        <v>10</v>
      </c>
      <c r="N242" s="1997">
        <v>3</v>
      </c>
      <c r="O242" s="1985" t="s">
        <v>5</v>
      </c>
      <c r="P242" s="1990" t="s">
        <v>5</v>
      </c>
      <c r="Q242" s="1985" t="s">
        <v>5</v>
      </c>
      <c r="R242" s="1985" t="s">
        <v>5</v>
      </c>
      <c r="S242" s="1985" t="s">
        <v>5</v>
      </c>
      <c r="T242" s="1985"/>
      <c r="U242" s="2117"/>
      <c r="V242" s="2013"/>
      <c r="W242" s="2066" t="s">
        <v>983</v>
      </c>
      <c r="X242" s="2000" t="s">
        <v>1234</v>
      </c>
      <c r="Y242" s="2001">
        <v>3</v>
      </c>
      <c r="Z242" s="30" t="s">
        <v>1235</v>
      </c>
    </row>
    <row r="243" spans="1:26" ht="39.75" customHeight="1">
      <c r="A243" s="1983">
        <f t="shared" si="5"/>
        <v>196</v>
      </c>
      <c r="B243" s="1984">
        <v>4</v>
      </c>
      <c r="C243" s="1985"/>
      <c r="D243" s="2243" t="s">
        <v>962</v>
      </c>
      <c r="E243" s="1987"/>
      <c r="F243" s="1996"/>
      <c r="G243" s="1996"/>
      <c r="H243" s="1988" t="s">
        <v>963</v>
      </c>
      <c r="I243" s="1989"/>
      <c r="J243" s="1989"/>
      <c r="K243" s="1989"/>
      <c r="L243" s="1989"/>
      <c r="M243" s="1990" t="s">
        <v>10</v>
      </c>
      <c r="N243" s="1997">
        <v>3</v>
      </c>
      <c r="O243" s="1985" t="s">
        <v>5</v>
      </c>
      <c r="P243" s="1990" t="s">
        <v>5</v>
      </c>
      <c r="Q243" s="1985" t="s">
        <v>5</v>
      </c>
      <c r="R243" s="1985" t="s">
        <v>5</v>
      </c>
      <c r="S243" s="1985" t="s">
        <v>5</v>
      </c>
      <c r="T243" s="1985"/>
      <c r="U243" s="2117"/>
      <c r="V243" s="2013"/>
      <c r="W243" s="1988" t="s">
        <v>964</v>
      </c>
      <c r="X243" s="2000" t="s">
        <v>1234</v>
      </c>
      <c r="Y243" s="2001">
        <v>3</v>
      </c>
      <c r="Z243" s="30" t="s">
        <v>1235</v>
      </c>
    </row>
    <row r="244" spans="1:26" ht="39.75" customHeight="1">
      <c r="A244" s="1983">
        <f t="shared" si="5"/>
        <v>197</v>
      </c>
      <c r="B244" s="1984">
        <v>4</v>
      </c>
      <c r="C244" s="1985"/>
      <c r="D244" s="2243" t="s">
        <v>965</v>
      </c>
      <c r="E244" s="1987"/>
      <c r="F244" s="1996"/>
      <c r="G244" s="1996"/>
      <c r="H244" s="1988" t="s">
        <v>966</v>
      </c>
      <c r="I244" s="1989"/>
      <c r="J244" s="1989"/>
      <c r="K244" s="1989"/>
      <c r="L244" s="1989"/>
      <c r="M244" s="1990" t="s">
        <v>10</v>
      </c>
      <c r="N244" s="1997">
        <v>13</v>
      </c>
      <c r="O244" s="1985" t="s">
        <v>5</v>
      </c>
      <c r="P244" s="1990" t="s">
        <v>5</v>
      </c>
      <c r="Q244" s="1985" t="s">
        <v>5</v>
      </c>
      <c r="R244" s="1985" t="s">
        <v>5</v>
      </c>
      <c r="S244" s="1985" t="s">
        <v>5</v>
      </c>
      <c r="T244" s="1985"/>
      <c r="U244" s="2117"/>
      <c r="V244" s="2013"/>
      <c r="W244" s="2066" t="s">
        <v>967</v>
      </c>
      <c r="X244" s="2000" t="s">
        <v>1234</v>
      </c>
      <c r="Y244" s="2001">
        <v>13</v>
      </c>
      <c r="Z244" s="30" t="s">
        <v>1235</v>
      </c>
    </row>
    <row r="245" spans="1:26" ht="39.75" customHeight="1">
      <c r="A245" s="1983">
        <f t="shared" si="5"/>
        <v>198</v>
      </c>
      <c r="B245" s="1984">
        <v>4</v>
      </c>
      <c r="C245" s="1985"/>
      <c r="D245" s="2243" t="s">
        <v>968</v>
      </c>
      <c r="E245" s="1987"/>
      <c r="F245" s="1996"/>
      <c r="G245" s="1996"/>
      <c r="H245" s="1988" t="s">
        <v>969</v>
      </c>
      <c r="I245" s="1989"/>
      <c r="J245" s="1989"/>
      <c r="K245" s="1989"/>
      <c r="L245" s="1989"/>
      <c r="M245" s="1990" t="s">
        <v>10</v>
      </c>
      <c r="N245" s="1997">
        <v>1</v>
      </c>
      <c r="O245" s="1985" t="s">
        <v>5</v>
      </c>
      <c r="P245" s="1990" t="s">
        <v>5</v>
      </c>
      <c r="Q245" s="1985" t="s">
        <v>5</v>
      </c>
      <c r="R245" s="1985" t="s">
        <v>5</v>
      </c>
      <c r="S245" s="1985" t="s">
        <v>5</v>
      </c>
      <c r="T245" s="1985"/>
      <c r="U245" s="2117"/>
      <c r="V245" s="2013"/>
      <c r="W245" s="2066" t="s">
        <v>970</v>
      </c>
      <c r="X245" s="2000" t="s">
        <v>1234</v>
      </c>
      <c r="Y245" s="2027">
        <v>1</v>
      </c>
      <c r="Z245" s="30" t="s">
        <v>1235</v>
      </c>
    </row>
    <row r="246" spans="1:26" ht="22.5" customHeight="1">
      <c r="A246" s="1983">
        <f t="shared" si="5"/>
        <v>199</v>
      </c>
      <c r="B246" s="1984">
        <v>2</v>
      </c>
      <c r="C246" s="1985"/>
      <c r="D246" s="2243" t="s">
        <v>984</v>
      </c>
      <c r="E246" s="1987"/>
      <c r="F246" s="1988" t="s">
        <v>985</v>
      </c>
      <c r="G246" s="1989"/>
      <c r="H246" s="1989"/>
      <c r="I246" s="1989"/>
      <c r="J246" s="1989"/>
      <c r="K246" s="1989"/>
      <c r="L246" s="1989"/>
      <c r="M246" s="1990"/>
      <c r="N246" s="1985"/>
      <c r="O246" s="1985" t="s">
        <v>5</v>
      </c>
      <c r="P246" s="1990" t="s">
        <v>5</v>
      </c>
      <c r="Q246" s="1985" t="s">
        <v>5</v>
      </c>
      <c r="R246" s="1985" t="s">
        <v>5</v>
      </c>
      <c r="S246" s="1985" t="s">
        <v>5</v>
      </c>
      <c r="T246" s="1985" t="s">
        <v>1233</v>
      </c>
      <c r="U246" s="1998"/>
      <c r="V246" s="2008"/>
      <c r="W246" s="2004"/>
      <c r="X246" s="2005"/>
      <c r="Y246" s="2006"/>
      <c r="Z246" s="31"/>
    </row>
    <row r="247" spans="1:26" ht="14.25" customHeight="1">
      <c r="A247" s="1983">
        <f t="shared" si="5"/>
        <v>200</v>
      </c>
      <c r="B247" s="1984">
        <v>3</v>
      </c>
      <c r="C247" s="1985"/>
      <c r="D247" s="2243" t="s">
        <v>986</v>
      </c>
      <c r="E247" s="1987"/>
      <c r="F247" s="1996"/>
      <c r="G247" s="1988" t="s">
        <v>987</v>
      </c>
      <c r="H247" s="1989"/>
      <c r="I247" s="1989"/>
      <c r="J247" s="1989"/>
      <c r="K247" s="1989"/>
      <c r="L247" s="1989"/>
      <c r="M247" s="1990" t="s">
        <v>27</v>
      </c>
      <c r="N247" s="1997">
        <v>2</v>
      </c>
      <c r="O247" s="1985"/>
      <c r="P247" s="1990"/>
      <c r="Q247" s="1985"/>
      <c r="R247" s="1985"/>
      <c r="S247" s="1985"/>
      <c r="T247" s="1985"/>
      <c r="U247" s="2117"/>
      <c r="V247" s="2013"/>
      <c r="W247" s="2009"/>
      <c r="X247" s="2010"/>
      <c r="Y247" s="2011"/>
      <c r="Z247" s="33"/>
    </row>
    <row r="248" spans="1:26" ht="14.25" customHeight="1">
      <c r="A248" s="1983">
        <f t="shared" si="5"/>
        <v>201</v>
      </c>
      <c r="B248" s="1984">
        <v>3</v>
      </c>
      <c r="C248" s="1985"/>
      <c r="D248" s="2243" t="s">
        <v>988</v>
      </c>
      <c r="E248" s="1987"/>
      <c r="F248" s="1996"/>
      <c r="G248" s="1988" t="s">
        <v>989</v>
      </c>
      <c r="H248" s="1989"/>
      <c r="I248" s="1989"/>
      <c r="J248" s="1989"/>
      <c r="K248" s="1989"/>
      <c r="L248" s="1989"/>
      <c r="M248" s="1990" t="s">
        <v>27</v>
      </c>
      <c r="N248" s="1997">
        <v>2</v>
      </c>
      <c r="O248" s="1985"/>
      <c r="P248" s="1990"/>
      <c r="Q248" s="1985"/>
      <c r="R248" s="1985"/>
      <c r="S248" s="1985"/>
      <c r="T248" s="1985"/>
      <c r="U248" s="2117"/>
      <c r="V248" s="2013"/>
      <c r="W248" s="2009"/>
      <c r="X248" s="2010"/>
      <c r="Y248" s="2011"/>
      <c r="Z248" s="33"/>
    </row>
    <row r="249" spans="1:26" ht="22.5" customHeight="1">
      <c r="A249" s="1983">
        <f t="shared" ref="A249" si="6">A248+1</f>
        <v>202</v>
      </c>
      <c r="B249" s="1984">
        <v>3</v>
      </c>
      <c r="C249" s="1985" t="s">
        <v>81</v>
      </c>
      <c r="D249" s="2243" t="s">
        <v>990</v>
      </c>
      <c r="E249" s="1987"/>
      <c r="F249" s="1996"/>
      <c r="G249" s="1988" t="s">
        <v>991</v>
      </c>
      <c r="H249" s="1989"/>
      <c r="I249" s="1989"/>
      <c r="J249" s="1989"/>
      <c r="K249" s="1989"/>
      <c r="L249" s="1989"/>
      <c r="M249" s="1990"/>
      <c r="N249" s="1985"/>
      <c r="O249" s="1985" t="s">
        <v>5</v>
      </c>
      <c r="P249" s="1990" t="s">
        <v>5</v>
      </c>
      <c r="Q249" s="1985" t="s">
        <v>5</v>
      </c>
      <c r="R249" s="1985" t="s">
        <v>5</v>
      </c>
      <c r="S249" s="1985" t="s">
        <v>5</v>
      </c>
      <c r="T249" s="1985" t="s">
        <v>1233</v>
      </c>
      <c r="U249" s="2117"/>
      <c r="V249" s="2013"/>
      <c r="W249" s="4589"/>
      <c r="X249" s="2010"/>
      <c r="Y249" s="4959"/>
      <c r="Z249" s="33"/>
    </row>
    <row r="250" spans="1:26" ht="22.5" customHeight="1">
      <c r="A250" s="2045"/>
      <c r="B250" s="2046"/>
      <c r="C250" s="2051"/>
      <c r="D250" s="2263"/>
      <c r="E250" s="2088"/>
      <c r="F250" s="1996"/>
      <c r="G250" s="1996"/>
      <c r="H250" s="2076"/>
      <c r="I250" s="2076"/>
      <c r="J250" s="2076"/>
      <c r="K250" s="2076"/>
      <c r="L250" s="2076"/>
      <c r="M250" s="2050"/>
      <c r="N250" s="2051"/>
      <c r="O250" s="2074"/>
      <c r="P250" s="2078"/>
      <c r="Q250" s="2074"/>
      <c r="R250" s="2074"/>
      <c r="S250" s="2074"/>
      <c r="T250" s="2077"/>
      <c r="U250" s="2273"/>
      <c r="V250" s="4995"/>
      <c r="W250" s="5051"/>
      <c r="X250" s="5052"/>
      <c r="Y250" s="5053"/>
      <c r="Z250" s="5054"/>
    </row>
    <row r="251" spans="1:26" ht="35.25" customHeight="1">
      <c r="A251" s="1983">
        <f>A249+1</f>
        <v>203</v>
      </c>
      <c r="B251" s="1984">
        <v>4</v>
      </c>
      <c r="C251" s="1985"/>
      <c r="D251" s="2243" t="s">
        <v>888</v>
      </c>
      <c r="E251" s="1987"/>
      <c r="F251" s="1996"/>
      <c r="G251" s="1996"/>
      <c r="H251" s="1988" t="s">
        <v>889</v>
      </c>
      <c r="I251" s="1989"/>
      <c r="J251" s="1989"/>
      <c r="K251" s="1989"/>
      <c r="L251" s="1989"/>
      <c r="M251" s="1990" t="s">
        <v>27</v>
      </c>
      <c r="N251" s="1997">
        <v>2</v>
      </c>
      <c r="O251" s="1985" t="s">
        <v>5</v>
      </c>
      <c r="P251" s="1990" t="s">
        <v>5</v>
      </c>
      <c r="Q251" s="1985" t="s">
        <v>5</v>
      </c>
      <c r="R251" s="1985" t="s">
        <v>5</v>
      </c>
      <c r="S251" s="1985" t="s">
        <v>5</v>
      </c>
      <c r="T251" s="1985" t="s">
        <v>1233</v>
      </c>
      <c r="U251" s="2085">
        <v>85</v>
      </c>
      <c r="V251" s="2008" t="s">
        <v>4557</v>
      </c>
      <c r="W251" s="1988" t="s">
        <v>889</v>
      </c>
      <c r="X251" s="2000" t="s">
        <v>1234</v>
      </c>
      <c r="Y251" s="2001">
        <v>2</v>
      </c>
      <c r="Z251" s="30" t="s">
        <v>1235</v>
      </c>
    </row>
    <row r="252" spans="1:26" ht="35.25" customHeight="1">
      <c r="A252" s="1983">
        <f t="shared" ref="A252:A256" si="7">A251+1</f>
        <v>204</v>
      </c>
      <c r="B252" s="1984">
        <v>4</v>
      </c>
      <c r="C252" s="1985"/>
      <c r="D252" s="2243" t="s">
        <v>992</v>
      </c>
      <c r="E252" s="1987"/>
      <c r="F252" s="1996"/>
      <c r="G252" s="1996"/>
      <c r="H252" s="1988" t="s">
        <v>993</v>
      </c>
      <c r="I252" s="1989"/>
      <c r="J252" s="1989"/>
      <c r="K252" s="1989"/>
      <c r="L252" s="1989"/>
      <c r="M252" s="1990" t="s">
        <v>10</v>
      </c>
      <c r="N252" s="1997">
        <v>8</v>
      </c>
      <c r="O252" s="1985" t="s">
        <v>5</v>
      </c>
      <c r="P252" s="1990" t="s">
        <v>5</v>
      </c>
      <c r="Q252" s="1985" t="s">
        <v>5</v>
      </c>
      <c r="R252" s="1985" t="s">
        <v>5</v>
      </c>
      <c r="S252" s="1985" t="s">
        <v>5</v>
      </c>
      <c r="T252" s="1985" t="s">
        <v>1233</v>
      </c>
      <c r="U252" s="2117"/>
      <c r="V252" s="2013"/>
      <c r="W252" s="2066" t="s">
        <v>993</v>
      </c>
      <c r="X252" s="2000" t="s">
        <v>1234</v>
      </c>
      <c r="Y252" s="2001">
        <v>8</v>
      </c>
      <c r="Z252" s="30" t="s">
        <v>1235</v>
      </c>
    </row>
    <row r="253" spans="1:26" ht="35.25" customHeight="1">
      <c r="A253" s="1983">
        <f t="shared" si="7"/>
        <v>205</v>
      </c>
      <c r="B253" s="1984">
        <v>4</v>
      </c>
      <c r="C253" s="1985"/>
      <c r="D253" s="2243" t="s">
        <v>994</v>
      </c>
      <c r="E253" s="1987"/>
      <c r="F253" s="1996"/>
      <c r="G253" s="1996"/>
      <c r="H253" s="1988" t="s">
        <v>995</v>
      </c>
      <c r="I253" s="1989"/>
      <c r="J253" s="1989"/>
      <c r="K253" s="1989"/>
      <c r="L253" s="1989"/>
      <c r="M253" s="1990" t="s">
        <v>10</v>
      </c>
      <c r="N253" s="1997">
        <v>1</v>
      </c>
      <c r="O253" s="1985" t="s">
        <v>5</v>
      </c>
      <c r="P253" s="1990" t="s">
        <v>5</v>
      </c>
      <c r="Q253" s="1985" t="s">
        <v>5</v>
      </c>
      <c r="R253" s="1985" t="s">
        <v>5</v>
      </c>
      <c r="S253" s="1985" t="s">
        <v>5</v>
      </c>
      <c r="T253" s="1985" t="s">
        <v>1233</v>
      </c>
      <c r="U253" s="2117"/>
      <c r="V253" s="2013"/>
      <c r="W253" s="1988" t="s">
        <v>996</v>
      </c>
      <c r="X253" s="2000" t="s">
        <v>1234</v>
      </c>
      <c r="Y253" s="2001">
        <v>1</v>
      </c>
      <c r="Z253" s="30" t="s">
        <v>1235</v>
      </c>
    </row>
    <row r="254" spans="1:26" ht="35.25" customHeight="1">
      <c r="A254" s="1983">
        <f t="shared" si="7"/>
        <v>206</v>
      </c>
      <c r="B254" s="1984">
        <v>4</v>
      </c>
      <c r="C254" s="1985"/>
      <c r="D254" s="2243" t="s">
        <v>997</v>
      </c>
      <c r="E254" s="1987"/>
      <c r="F254" s="1996"/>
      <c r="G254" s="1996"/>
      <c r="H254" s="1988" t="s">
        <v>998</v>
      </c>
      <c r="I254" s="1989"/>
      <c r="J254" s="1989"/>
      <c r="K254" s="1989"/>
      <c r="L254" s="1989"/>
      <c r="M254" s="1990" t="s">
        <v>10</v>
      </c>
      <c r="N254" s="1997">
        <v>2</v>
      </c>
      <c r="O254" s="1985" t="s">
        <v>5</v>
      </c>
      <c r="P254" s="1990" t="s">
        <v>5</v>
      </c>
      <c r="Q254" s="1985" t="s">
        <v>5</v>
      </c>
      <c r="R254" s="1985" t="s">
        <v>5</v>
      </c>
      <c r="S254" s="1985" t="s">
        <v>5</v>
      </c>
      <c r="T254" s="1985" t="s">
        <v>1233</v>
      </c>
      <c r="U254" s="2117"/>
      <c r="V254" s="2013"/>
      <c r="W254" s="2066" t="s">
        <v>998</v>
      </c>
      <c r="X254" s="2001" t="s">
        <v>1234</v>
      </c>
      <c r="Y254" s="2001">
        <v>2</v>
      </c>
      <c r="Z254" s="30" t="s">
        <v>1235</v>
      </c>
    </row>
    <row r="255" spans="1:26" ht="14.25" customHeight="1" thickBot="1">
      <c r="A255" s="2028">
        <f t="shared" si="7"/>
        <v>207</v>
      </c>
      <c r="B255" s="2029">
        <v>4</v>
      </c>
      <c r="C255" s="2030"/>
      <c r="D255" s="2252" t="s">
        <v>999</v>
      </c>
      <c r="E255" s="2032"/>
      <c r="F255" s="2033"/>
      <c r="G255" s="2033"/>
      <c r="H255" s="2034" t="s">
        <v>1000</v>
      </c>
      <c r="I255" s="2035"/>
      <c r="J255" s="2035"/>
      <c r="K255" s="2035"/>
      <c r="L255" s="2035"/>
      <c r="M255" s="2037" t="s">
        <v>111</v>
      </c>
      <c r="N255" s="2030" t="s">
        <v>112</v>
      </c>
      <c r="O255" s="2030"/>
      <c r="P255" s="2037"/>
      <c r="Q255" s="2030"/>
      <c r="R255" s="2030"/>
      <c r="S255" s="2030"/>
      <c r="T255" s="2030"/>
      <c r="U255" s="2284"/>
      <c r="V255" s="2036"/>
      <c r="W255" s="2110"/>
      <c r="X255" s="2111"/>
      <c r="Y255" s="2128"/>
      <c r="Z255" s="2129"/>
    </row>
    <row r="256" spans="1:26" ht="14.25" customHeight="1">
      <c r="A256" s="2045">
        <f t="shared" si="7"/>
        <v>208</v>
      </c>
      <c r="B256" s="2046">
        <v>2</v>
      </c>
      <c r="C256" s="2051" t="s">
        <v>81</v>
      </c>
      <c r="D256" s="2263" t="s">
        <v>1001</v>
      </c>
      <c r="E256" s="1987"/>
      <c r="F256" s="2178" t="s">
        <v>1002</v>
      </c>
      <c r="G256" s="2076"/>
      <c r="H256" s="2076"/>
      <c r="I256" s="2076"/>
      <c r="J256" s="2076"/>
      <c r="K256" s="2076"/>
      <c r="L256" s="2076"/>
      <c r="M256" s="2050"/>
      <c r="N256" s="2051"/>
      <c r="O256" s="2051" t="s">
        <v>5</v>
      </c>
      <c r="P256" s="2050" t="s">
        <v>5</v>
      </c>
      <c r="Q256" s="2051" t="s">
        <v>5</v>
      </c>
      <c r="R256" s="2051" t="s">
        <v>5</v>
      </c>
      <c r="S256" s="2051" t="s">
        <v>5</v>
      </c>
      <c r="T256" s="2132"/>
      <c r="U256" s="2818"/>
      <c r="V256" s="4998"/>
      <c r="W256" s="4589"/>
      <c r="X256" s="2010"/>
      <c r="Y256" s="4959"/>
      <c r="Z256" s="33"/>
    </row>
    <row r="257" spans="1:26" ht="14.25" customHeight="1">
      <c r="A257" s="2045"/>
      <c r="B257" s="2046"/>
      <c r="C257" s="2051"/>
      <c r="D257" s="2263"/>
      <c r="E257" s="2088"/>
      <c r="F257" s="1996"/>
      <c r="G257" s="2133"/>
      <c r="H257" s="2076"/>
      <c r="I257" s="2076"/>
      <c r="J257" s="2076"/>
      <c r="K257" s="2076"/>
      <c r="L257" s="2076"/>
      <c r="M257" s="2050"/>
      <c r="N257" s="2051"/>
      <c r="O257" s="2074"/>
      <c r="P257" s="2114"/>
      <c r="Q257" s="2074"/>
      <c r="R257" s="2074"/>
      <c r="S257" s="2074"/>
      <c r="T257" s="2077"/>
      <c r="U257" s="2273"/>
      <c r="V257" s="4995"/>
      <c r="W257" s="5051"/>
      <c r="X257" s="5052"/>
      <c r="Y257" s="5053"/>
      <c r="Z257" s="5144"/>
    </row>
    <row r="258" spans="1:26" ht="22.5" customHeight="1">
      <c r="A258" s="1983">
        <f>A256+1</f>
        <v>209</v>
      </c>
      <c r="B258" s="1984">
        <v>3</v>
      </c>
      <c r="C258" s="1985"/>
      <c r="D258" s="2243" t="s">
        <v>1003</v>
      </c>
      <c r="E258" s="1987"/>
      <c r="F258" s="1996"/>
      <c r="G258" s="1988" t="s">
        <v>1004</v>
      </c>
      <c r="H258" s="1989"/>
      <c r="I258" s="1989"/>
      <c r="J258" s="1989"/>
      <c r="K258" s="1989"/>
      <c r="L258" s="1989"/>
      <c r="M258" s="1990" t="s">
        <v>27</v>
      </c>
      <c r="N258" s="1997">
        <v>2</v>
      </c>
      <c r="O258" s="1985" t="s">
        <v>5</v>
      </c>
      <c r="P258" s="1990" t="s">
        <v>5</v>
      </c>
      <c r="Q258" s="1985" t="s">
        <v>5</v>
      </c>
      <c r="R258" s="1985" t="s">
        <v>5</v>
      </c>
      <c r="S258" s="1985" t="s">
        <v>5</v>
      </c>
      <c r="T258" s="1985"/>
      <c r="U258" s="2085">
        <v>101</v>
      </c>
      <c r="V258" s="2008" t="s">
        <v>4570</v>
      </c>
      <c r="W258" s="2066" t="s">
        <v>1005</v>
      </c>
      <c r="X258" s="2000" t="s">
        <v>1234</v>
      </c>
      <c r="Y258" s="2001">
        <v>2</v>
      </c>
      <c r="Z258" s="30" t="s">
        <v>1235</v>
      </c>
    </row>
    <row r="259" spans="1:26" ht="19.5" customHeight="1">
      <c r="A259" s="1983">
        <f t="shared" ref="A259:A319" si="8">A258+1</f>
        <v>210</v>
      </c>
      <c r="B259" s="1984">
        <v>3</v>
      </c>
      <c r="C259" s="1985" t="s">
        <v>909</v>
      </c>
      <c r="D259" s="2243" t="s">
        <v>1007</v>
      </c>
      <c r="E259" s="1987"/>
      <c r="F259" s="1996"/>
      <c r="G259" s="2179" t="s">
        <v>1006</v>
      </c>
      <c r="H259" s="1989"/>
      <c r="I259" s="1989"/>
      <c r="J259" s="1989"/>
      <c r="K259" s="1989"/>
      <c r="L259" s="1989"/>
      <c r="M259" s="1990"/>
      <c r="N259" s="1985"/>
      <c r="O259" s="1985" t="s">
        <v>5</v>
      </c>
      <c r="P259" s="1990" t="s">
        <v>5</v>
      </c>
      <c r="Q259" s="1985" t="s">
        <v>5</v>
      </c>
      <c r="R259" s="1985" t="s">
        <v>5</v>
      </c>
      <c r="S259" s="1985" t="s">
        <v>5</v>
      </c>
      <c r="T259" s="2134"/>
      <c r="U259" s="1998"/>
      <c r="V259" s="2008"/>
      <c r="W259" s="2004"/>
      <c r="X259" s="2005"/>
      <c r="Y259" s="2006"/>
      <c r="Z259" s="31"/>
    </row>
    <row r="260" spans="1:26" ht="19.5" customHeight="1">
      <c r="A260" s="2045"/>
      <c r="B260" s="2046"/>
      <c r="C260" s="2051"/>
      <c r="D260" s="2263"/>
      <c r="E260" s="2088"/>
      <c r="F260" s="1996"/>
      <c r="G260" s="1996"/>
      <c r="H260" s="2076"/>
      <c r="I260" s="2076"/>
      <c r="J260" s="2076"/>
      <c r="K260" s="2076"/>
      <c r="L260" s="2076"/>
      <c r="M260" s="2050"/>
      <c r="N260" s="2051"/>
      <c r="O260" s="2074"/>
      <c r="P260" s="2114"/>
      <c r="Q260" s="2074"/>
      <c r="R260" s="2074"/>
      <c r="S260" s="2074"/>
      <c r="T260" s="2077"/>
      <c r="U260" s="2273"/>
      <c r="V260" s="4995"/>
      <c r="W260" s="5051"/>
      <c r="X260" s="5052"/>
      <c r="Y260" s="5053"/>
      <c r="Z260" s="5054"/>
    </row>
    <row r="261" spans="1:26" ht="36" customHeight="1">
      <c r="A261" s="1983">
        <f>A259+1</f>
        <v>211</v>
      </c>
      <c r="B261" s="1984">
        <v>4</v>
      </c>
      <c r="C261" s="1985"/>
      <c r="D261" s="2243" t="s">
        <v>8</v>
      </c>
      <c r="E261" s="1987"/>
      <c r="F261" s="1996"/>
      <c r="G261" s="1996"/>
      <c r="H261" s="1988" t="s">
        <v>9</v>
      </c>
      <c r="I261" s="1989"/>
      <c r="J261" s="1989"/>
      <c r="K261" s="1989"/>
      <c r="L261" s="1989"/>
      <c r="M261" s="1990" t="s">
        <v>10</v>
      </c>
      <c r="N261" s="1997">
        <v>1</v>
      </c>
      <c r="O261" s="1985" t="s">
        <v>5</v>
      </c>
      <c r="P261" s="1990" t="s">
        <v>5</v>
      </c>
      <c r="Q261" s="1985" t="s">
        <v>5</v>
      </c>
      <c r="R261" s="1985" t="s">
        <v>5</v>
      </c>
      <c r="S261" s="1985" t="s">
        <v>5</v>
      </c>
      <c r="T261" s="1985"/>
      <c r="U261" s="2085">
        <v>102</v>
      </c>
      <c r="V261" s="2008" t="s">
        <v>4571</v>
      </c>
      <c r="W261" s="2066" t="s">
        <v>770</v>
      </c>
      <c r="X261" s="2000" t="s">
        <v>1234</v>
      </c>
      <c r="Y261" s="2027">
        <v>1</v>
      </c>
      <c r="Z261" s="30" t="s">
        <v>1235</v>
      </c>
    </row>
    <row r="262" spans="1:26" ht="36" customHeight="1">
      <c r="A262" s="1983">
        <f t="shared" si="8"/>
        <v>212</v>
      </c>
      <c r="B262" s="1984">
        <v>4</v>
      </c>
      <c r="C262" s="1985"/>
      <c r="D262" s="2243" t="s">
        <v>953</v>
      </c>
      <c r="E262" s="1987"/>
      <c r="F262" s="1996"/>
      <c r="G262" s="1996"/>
      <c r="H262" s="1988" t="s">
        <v>954</v>
      </c>
      <c r="I262" s="1989"/>
      <c r="J262" s="1989"/>
      <c r="K262" s="1989"/>
      <c r="L262" s="1989"/>
      <c r="M262" s="1990" t="s">
        <v>10</v>
      </c>
      <c r="N262" s="1997">
        <v>1</v>
      </c>
      <c r="O262" s="1985" t="s">
        <v>5</v>
      </c>
      <c r="P262" s="1990" t="s">
        <v>5</v>
      </c>
      <c r="Q262" s="1985" t="s">
        <v>5</v>
      </c>
      <c r="R262" s="1985" t="s">
        <v>5</v>
      </c>
      <c r="S262" s="1985" t="s">
        <v>5</v>
      </c>
      <c r="T262" s="1985"/>
      <c r="U262" s="2117"/>
      <c r="V262" s="2013"/>
      <c r="W262" s="2066" t="s">
        <v>955</v>
      </c>
      <c r="X262" s="2000" t="s">
        <v>1234</v>
      </c>
      <c r="Y262" s="2027">
        <v>1</v>
      </c>
      <c r="Z262" s="30" t="s">
        <v>1235</v>
      </c>
    </row>
    <row r="263" spans="1:26" ht="36" customHeight="1">
      <c r="A263" s="1983">
        <f t="shared" si="8"/>
        <v>213</v>
      </c>
      <c r="B263" s="1984">
        <v>4</v>
      </c>
      <c r="C263" s="1985"/>
      <c r="D263" s="2243" t="s">
        <v>956</v>
      </c>
      <c r="E263" s="1987"/>
      <c r="F263" s="1996"/>
      <c r="G263" s="1996"/>
      <c r="H263" s="1988" t="s">
        <v>957</v>
      </c>
      <c r="I263" s="1989"/>
      <c r="J263" s="1989"/>
      <c r="K263" s="1989"/>
      <c r="L263" s="1989"/>
      <c r="M263" s="1990" t="s">
        <v>10</v>
      </c>
      <c r="N263" s="1997">
        <v>1</v>
      </c>
      <c r="O263" s="1985" t="s">
        <v>5</v>
      </c>
      <c r="P263" s="1990" t="s">
        <v>5</v>
      </c>
      <c r="Q263" s="1985" t="s">
        <v>5</v>
      </c>
      <c r="R263" s="1985" t="s">
        <v>5</v>
      </c>
      <c r="S263" s="1985" t="s">
        <v>5</v>
      </c>
      <c r="T263" s="1985"/>
      <c r="U263" s="2117"/>
      <c r="V263" s="2013"/>
      <c r="W263" s="2066" t="s">
        <v>795</v>
      </c>
      <c r="X263" s="2000" t="s">
        <v>1234</v>
      </c>
      <c r="Y263" s="2027">
        <v>1</v>
      </c>
      <c r="Z263" s="30" t="s">
        <v>1235</v>
      </c>
    </row>
    <row r="264" spans="1:26" ht="36" customHeight="1">
      <c r="A264" s="1983">
        <f t="shared" si="8"/>
        <v>214</v>
      </c>
      <c r="B264" s="1984">
        <v>4</v>
      </c>
      <c r="C264" s="1985"/>
      <c r="D264" s="2243" t="s">
        <v>796</v>
      </c>
      <c r="E264" s="1987"/>
      <c r="F264" s="1996"/>
      <c r="G264" s="1996"/>
      <c r="H264" s="1988" t="s">
        <v>797</v>
      </c>
      <c r="I264" s="1989"/>
      <c r="J264" s="1989"/>
      <c r="K264" s="1989"/>
      <c r="L264" s="1989"/>
      <c r="M264" s="1990" t="s">
        <v>10</v>
      </c>
      <c r="N264" s="1997">
        <v>3</v>
      </c>
      <c r="O264" s="1985" t="s">
        <v>5</v>
      </c>
      <c r="P264" s="1990" t="s">
        <v>5</v>
      </c>
      <c r="Q264" s="1985" t="s">
        <v>5</v>
      </c>
      <c r="R264" s="1985" t="s">
        <v>5</v>
      </c>
      <c r="S264" s="1985" t="s">
        <v>5</v>
      </c>
      <c r="T264" s="1985"/>
      <c r="U264" s="2117"/>
      <c r="V264" s="2013"/>
      <c r="W264" s="2066" t="s">
        <v>797</v>
      </c>
      <c r="X264" s="2000" t="s">
        <v>1234</v>
      </c>
      <c r="Y264" s="2001">
        <v>3</v>
      </c>
      <c r="Z264" s="30" t="s">
        <v>1235</v>
      </c>
    </row>
    <row r="265" spans="1:26" ht="36" customHeight="1">
      <c r="A265" s="1983">
        <f t="shared" si="8"/>
        <v>215</v>
      </c>
      <c r="B265" s="1984">
        <v>4</v>
      </c>
      <c r="C265" s="1985"/>
      <c r="D265" s="2243" t="s">
        <v>959</v>
      </c>
      <c r="E265" s="1987"/>
      <c r="F265" s="1996"/>
      <c r="G265" s="1996"/>
      <c r="H265" s="1988" t="s">
        <v>960</v>
      </c>
      <c r="I265" s="1989"/>
      <c r="J265" s="1989"/>
      <c r="K265" s="1989"/>
      <c r="L265" s="1989"/>
      <c r="M265" s="1990" t="s">
        <v>10</v>
      </c>
      <c r="N265" s="1997">
        <v>3</v>
      </c>
      <c r="O265" s="1985" t="s">
        <v>5</v>
      </c>
      <c r="P265" s="1990" t="s">
        <v>5</v>
      </c>
      <c r="Q265" s="1985" t="s">
        <v>5</v>
      </c>
      <c r="R265" s="1985" t="s">
        <v>5</v>
      </c>
      <c r="S265" s="1985" t="s">
        <v>5</v>
      </c>
      <c r="T265" s="1985"/>
      <c r="U265" s="2117"/>
      <c r="V265" s="2013"/>
      <c r="W265" s="2066" t="s">
        <v>983</v>
      </c>
      <c r="X265" s="2000" t="s">
        <v>1234</v>
      </c>
      <c r="Y265" s="2001">
        <v>3</v>
      </c>
      <c r="Z265" s="30" t="s">
        <v>1235</v>
      </c>
    </row>
    <row r="266" spans="1:26" ht="36" customHeight="1">
      <c r="A266" s="1983">
        <f t="shared" si="8"/>
        <v>216</v>
      </c>
      <c r="B266" s="1984">
        <v>4</v>
      </c>
      <c r="C266" s="1985"/>
      <c r="D266" s="2243" t="s">
        <v>962</v>
      </c>
      <c r="E266" s="1987"/>
      <c r="F266" s="1996"/>
      <c r="G266" s="1996"/>
      <c r="H266" s="1988" t="s">
        <v>963</v>
      </c>
      <c r="I266" s="1989"/>
      <c r="J266" s="1989"/>
      <c r="K266" s="1989"/>
      <c r="L266" s="1989"/>
      <c r="M266" s="1990" t="s">
        <v>10</v>
      </c>
      <c r="N266" s="1997">
        <v>3</v>
      </c>
      <c r="O266" s="1985" t="s">
        <v>5</v>
      </c>
      <c r="P266" s="1990" t="s">
        <v>5</v>
      </c>
      <c r="Q266" s="1985" t="s">
        <v>5</v>
      </c>
      <c r="R266" s="1985" t="s">
        <v>5</v>
      </c>
      <c r="S266" s="1985" t="s">
        <v>5</v>
      </c>
      <c r="T266" s="1985"/>
      <c r="U266" s="2117"/>
      <c r="V266" s="2013"/>
      <c r="W266" s="1988" t="s">
        <v>964</v>
      </c>
      <c r="X266" s="2000" t="s">
        <v>1234</v>
      </c>
      <c r="Y266" s="2001">
        <v>3</v>
      </c>
      <c r="Z266" s="30" t="s">
        <v>1235</v>
      </c>
    </row>
    <row r="267" spans="1:26" ht="36" customHeight="1">
      <c r="A267" s="1983">
        <f t="shared" si="8"/>
        <v>217</v>
      </c>
      <c r="B267" s="1984">
        <v>4</v>
      </c>
      <c r="C267" s="1985"/>
      <c r="D267" s="2243" t="s">
        <v>965</v>
      </c>
      <c r="E267" s="1987"/>
      <c r="F267" s="1996"/>
      <c r="G267" s="1996"/>
      <c r="H267" s="1988" t="s">
        <v>966</v>
      </c>
      <c r="I267" s="1989"/>
      <c r="J267" s="1989"/>
      <c r="K267" s="1989"/>
      <c r="L267" s="1989"/>
      <c r="M267" s="1990" t="s">
        <v>10</v>
      </c>
      <c r="N267" s="1997">
        <v>13</v>
      </c>
      <c r="O267" s="1985" t="s">
        <v>5</v>
      </c>
      <c r="P267" s="1990" t="s">
        <v>5</v>
      </c>
      <c r="Q267" s="1985" t="s">
        <v>5</v>
      </c>
      <c r="R267" s="1985" t="s">
        <v>5</v>
      </c>
      <c r="S267" s="1985" t="s">
        <v>5</v>
      </c>
      <c r="T267" s="1985"/>
      <c r="U267" s="2117"/>
      <c r="V267" s="2013"/>
      <c r="W267" s="2066" t="s">
        <v>967</v>
      </c>
      <c r="X267" s="2000" t="s">
        <v>1234</v>
      </c>
      <c r="Y267" s="2001">
        <v>13</v>
      </c>
      <c r="Z267" s="30" t="s">
        <v>1235</v>
      </c>
    </row>
    <row r="268" spans="1:26" ht="36" customHeight="1">
      <c r="A268" s="2014">
        <f t="shared" si="8"/>
        <v>218</v>
      </c>
      <c r="B268" s="2015">
        <v>4</v>
      </c>
      <c r="C268" s="2016"/>
      <c r="D268" s="2248" t="s">
        <v>968</v>
      </c>
      <c r="E268" s="1987"/>
      <c r="F268" s="2018"/>
      <c r="G268" s="2018"/>
      <c r="H268" s="2019" t="s">
        <v>969</v>
      </c>
      <c r="I268" s="2020"/>
      <c r="J268" s="2020"/>
      <c r="K268" s="2020"/>
      <c r="L268" s="2020"/>
      <c r="M268" s="2022" t="s">
        <v>10</v>
      </c>
      <c r="N268" s="2023">
        <v>1</v>
      </c>
      <c r="O268" s="2016" t="s">
        <v>5</v>
      </c>
      <c r="P268" s="2022" t="s">
        <v>5</v>
      </c>
      <c r="Q268" s="2016" t="s">
        <v>5</v>
      </c>
      <c r="R268" s="2016" t="s">
        <v>5</v>
      </c>
      <c r="S268" s="2016" t="s">
        <v>5</v>
      </c>
      <c r="T268" s="2016"/>
      <c r="U268" s="2244"/>
      <c r="V268" s="1995"/>
      <c r="W268" s="2177" t="s">
        <v>970</v>
      </c>
      <c r="X268" s="2247" t="s">
        <v>1234</v>
      </c>
      <c r="Y268" s="2067">
        <v>1</v>
      </c>
      <c r="Z268" s="30" t="s">
        <v>1235</v>
      </c>
    </row>
    <row r="269" spans="1:26" ht="23.25" customHeight="1">
      <c r="A269" s="1983">
        <f t="shared" si="8"/>
        <v>219</v>
      </c>
      <c r="B269" s="1984">
        <v>2</v>
      </c>
      <c r="C269" s="1985" t="s">
        <v>81</v>
      </c>
      <c r="D269" s="2243" t="s">
        <v>1008</v>
      </c>
      <c r="E269" s="1987"/>
      <c r="F269" s="1988" t="s">
        <v>1009</v>
      </c>
      <c r="G269" s="1989"/>
      <c r="H269" s="1989"/>
      <c r="I269" s="1989"/>
      <c r="J269" s="1989"/>
      <c r="K269" s="1989"/>
      <c r="L269" s="1989"/>
      <c r="M269" s="1990"/>
      <c r="N269" s="1985"/>
      <c r="O269" s="1985" t="s">
        <v>5</v>
      </c>
      <c r="P269" s="1990" t="s">
        <v>5</v>
      </c>
      <c r="Q269" s="1985" t="s">
        <v>5</v>
      </c>
      <c r="R269" s="1985" t="s">
        <v>5</v>
      </c>
      <c r="S269" s="1985" t="s">
        <v>5</v>
      </c>
      <c r="T269" s="2134"/>
      <c r="U269" s="1998"/>
      <c r="V269" s="2008"/>
      <c r="W269" s="2004"/>
      <c r="X269" s="2005"/>
      <c r="Y269" s="2006"/>
      <c r="Z269" s="31"/>
    </row>
    <row r="270" spans="1:26" ht="23.25" customHeight="1">
      <c r="A270" s="2045"/>
      <c r="B270" s="2046"/>
      <c r="C270" s="2051"/>
      <c r="D270" s="2263"/>
      <c r="E270" s="2088"/>
      <c r="F270" s="1996"/>
      <c r="G270" s="2076"/>
      <c r="H270" s="2076"/>
      <c r="I270" s="2076"/>
      <c r="J270" s="2076"/>
      <c r="K270" s="2076"/>
      <c r="L270" s="2076"/>
      <c r="M270" s="2050"/>
      <c r="N270" s="2051"/>
      <c r="O270" s="2074"/>
      <c r="P270" s="2114"/>
      <c r="Q270" s="2074"/>
      <c r="R270" s="2074"/>
      <c r="S270" s="2074"/>
      <c r="T270" s="2077"/>
      <c r="U270" s="2273"/>
      <c r="V270" s="4995"/>
      <c r="W270" s="5051"/>
      <c r="X270" s="5052"/>
      <c r="Y270" s="5053"/>
      <c r="Z270" s="5054"/>
    </row>
    <row r="271" spans="1:26" ht="33" customHeight="1">
      <c r="A271" s="1983">
        <f>A269+1</f>
        <v>220</v>
      </c>
      <c r="B271" s="1984">
        <v>3</v>
      </c>
      <c r="C271" s="1985"/>
      <c r="D271" s="2243" t="s">
        <v>1003</v>
      </c>
      <c r="E271" s="1987"/>
      <c r="F271" s="1996"/>
      <c r="G271" s="1988" t="s">
        <v>1004</v>
      </c>
      <c r="H271" s="1989"/>
      <c r="I271" s="1989"/>
      <c r="J271" s="1989"/>
      <c r="K271" s="1989"/>
      <c r="L271" s="1989"/>
      <c r="M271" s="1990" t="s">
        <v>27</v>
      </c>
      <c r="N271" s="1997">
        <v>2</v>
      </c>
      <c r="O271" s="1985" t="s">
        <v>5</v>
      </c>
      <c r="P271" s="1990" t="s">
        <v>5</v>
      </c>
      <c r="Q271" s="1985" t="s">
        <v>5</v>
      </c>
      <c r="R271" s="1985" t="s">
        <v>5</v>
      </c>
      <c r="S271" s="1985" t="s">
        <v>5</v>
      </c>
      <c r="T271" s="1985"/>
      <c r="U271" s="2085">
        <v>101</v>
      </c>
      <c r="V271" s="2008" t="s">
        <v>4570</v>
      </c>
      <c r="W271" s="2066" t="s">
        <v>1005</v>
      </c>
      <c r="X271" s="2000" t="s">
        <v>1234</v>
      </c>
      <c r="Y271" s="2001">
        <v>2</v>
      </c>
      <c r="Z271" s="30" t="s">
        <v>1235</v>
      </c>
    </row>
    <row r="272" spans="1:26" ht="33" customHeight="1">
      <c r="A272" s="1983">
        <f t="shared" si="8"/>
        <v>221</v>
      </c>
      <c r="B272" s="1984">
        <v>3</v>
      </c>
      <c r="C272" s="1985"/>
      <c r="D272" s="2243" t="s">
        <v>1010</v>
      </c>
      <c r="E272" s="1987"/>
      <c r="F272" s="1996"/>
      <c r="G272" s="1988" t="s">
        <v>1011</v>
      </c>
      <c r="H272" s="1989"/>
      <c r="I272" s="1989"/>
      <c r="J272" s="1989"/>
      <c r="K272" s="1989"/>
      <c r="L272" s="1989"/>
      <c r="M272" s="1990" t="s">
        <v>10</v>
      </c>
      <c r="N272" s="1997">
        <v>8</v>
      </c>
      <c r="O272" s="1985" t="s">
        <v>5</v>
      </c>
      <c r="P272" s="1990" t="s">
        <v>5</v>
      </c>
      <c r="Q272" s="1985" t="s">
        <v>5</v>
      </c>
      <c r="R272" s="1985" t="s">
        <v>5</v>
      </c>
      <c r="S272" s="1985" t="s">
        <v>5</v>
      </c>
      <c r="T272" s="1985"/>
      <c r="U272" s="2117"/>
      <c r="V272" s="2013"/>
      <c r="W272" s="2066" t="s">
        <v>1266</v>
      </c>
      <c r="X272" s="2000" t="s">
        <v>1234</v>
      </c>
      <c r="Y272" s="2001">
        <v>8</v>
      </c>
      <c r="Z272" s="30" t="s">
        <v>1235</v>
      </c>
    </row>
    <row r="273" spans="1:26" ht="33" customHeight="1">
      <c r="A273" s="1983">
        <f t="shared" si="8"/>
        <v>222</v>
      </c>
      <c r="B273" s="1984">
        <v>3</v>
      </c>
      <c r="C273" s="1985"/>
      <c r="D273" s="2243" t="s">
        <v>1013</v>
      </c>
      <c r="E273" s="1987"/>
      <c r="F273" s="1996"/>
      <c r="G273" s="1988" t="s">
        <v>1014</v>
      </c>
      <c r="H273" s="1989"/>
      <c r="I273" s="1989"/>
      <c r="J273" s="1989"/>
      <c r="K273" s="1989"/>
      <c r="L273" s="1989"/>
      <c r="M273" s="1990" t="s">
        <v>10</v>
      </c>
      <c r="N273" s="1997">
        <v>1</v>
      </c>
      <c r="O273" s="1985" t="s">
        <v>5</v>
      </c>
      <c r="P273" s="1990" t="s">
        <v>5</v>
      </c>
      <c r="Q273" s="1985" t="s">
        <v>5</v>
      </c>
      <c r="R273" s="1985" t="s">
        <v>5</v>
      </c>
      <c r="S273" s="1985" t="s">
        <v>5</v>
      </c>
      <c r="T273" s="1985"/>
      <c r="U273" s="2117"/>
      <c r="V273" s="2013"/>
      <c r="W273" s="2066" t="s">
        <v>802</v>
      </c>
      <c r="X273" s="2001" t="s">
        <v>1234</v>
      </c>
      <c r="Y273" s="2001">
        <v>1</v>
      </c>
      <c r="Z273" s="30" t="s">
        <v>1235</v>
      </c>
    </row>
    <row r="274" spans="1:26" ht="33" customHeight="1" thickBot="1">
      <c r="A274" s="2028">
        <f t="shared" si="8"/>
        <v>223</v>
      </c>
      <c r="B274" s="2029">
        <v>3</v>
      </c>
      <c r="C274" s="2030"/>
      <c r="D274" s="2252" t="s">
        <v>975</v>
      </c>
      <c r="E274" s="2032"/>
      <c r="F274" s="2033"/>
      <c r="G274" s="2034" t="s">
        <v>976</v>
      </c>
      <c r="H274" s="2035"/>
      <c r="I274" s="2035"/>
      <c r="J274" s="2035"/>
      <c r="K274" s="2035"/>
      <c r="L274" s="2035"/>
      <c r="M274" s="2037" t="s">
        <v>10</v>
      </c>
      <c r="N274" s="2038">
        <v>8</v>
      </c>
      <c r="O274" s="2030" t="s">
        <v>5</v>
      </c>
      <c r="P274" s="2037" t="s">
        <v>5</v>
      </c>
      <c r="Q274" s="2030" t="s">
        <v>5</v>
      </c>
      <c r="R274" s="2030" t="s">
        <v>5</v>
      </c>
      <c r="S274" s="2030" t="s">
        <v>5</v>
      </c>
      <c r="T274" s="2030"/>
      <c r="U274" s="2253"/>
      <c r="V274" s="2044"/>
      <c r="W274" s="2260" t="s">
        <v>1015</v>
      </c>
      <c r="X274" s="2261" t="s">
        <v>1234</v>
      </c>
      <c r="Y274" s="2262">
        <v>8</v>
      </c>
      <c r="Z274" s="36" t="s">
        <v>1235</v>
      </c>
    </row>
    <row r="275" spans="1:26" ht="14.25" customHeight="1">
      <c r="A275" s="2045">
        <f t="shared" si="8"/>
        <v>224</v>
      </c>
      <c r="B275" s="2046">
        <v>2</v>
      </c>
      <c r="C275" s="2051" t="s">
        <v>81</v>
      </c>
      <c r="D275" s="2263" t="s">
        <v>1016</v>
      </c>
      <c r="E275" s="1987"/>
      <c r="F275" s="1996" t="s">
        <v>1017</v>
      </c>
      <c r="G275" s="2076"/>
      <c r="H275" s="2076"/>
      <c r="I275" s="2076"/>
      <c r="J275" s="2076"/>
      <c r="K275" s="2076"/>
      <c r="L275" s="2076"/>
      <c r="M275" s="2050"/>
      <c r="N275" s="2051"/>
      <c r="O275" s="2051" t="s">
        <v>5</v>
      </c>
      <c r="P275" s="2050" t="s">
        <v>5</v>
      </c>
      <c r="Q275" s="2051" t="s">
        <v>5</v>
      </c>
      <c r="R275" s="2051" t="s">
        <v>5</v>
      </c>
      <c r="S275" s="2051" t="s">
        <v>5</v>
      </c>
      <c r="T275" s="2132"/>
      <c r="U275" s="2117"/>
      <c r="V275" s="2013"/>
      <c r="W275" s="2009"/>
      <c r="X275" s="2010"/>
      <c r="Y275" s="2011"/>
      <c r="Z275" s="33"/>
    </row>
    <row r="276" spans="1:26" ht="14.25" customHeight="1">
      <c r="A276" s="2045"/>
      <c r="B276" s="2046"/>
      <c r="C276" s="2051"/>
      <c r="D276" s="2263"/>
      <c r="E276" s="2088"/>
      <c r="F276" s="1996"/>
      <c r="G276" s="2076"/>
      <c r="H276" s="2076"/>
      <c r="I276" s="2076"/>
      <c r="J276" s="2076"/>
      <c r="K276" s="2076"/>
      <c r="L276" s="2076"/>
      <c r="M276" s="2050"/>
      <c r="N276" s="2051"/>
      <c r="O276" s="2074"/>
      <c r="P276" s="2114"/>
      <c r="Q276" s="2074"/>
      <c r="R276" s="2074"/>
      <c r="S276" s="2074"/>
      <c r="T276" s="2077"/>
      <c r="U276" s="2273"/>
      <c r="V276" s="4995"/>
      <c r="W276" s="5051"/>
      <c r="X276" s="5052"/>
      <c r="Y276" s="5053"/>
      <c r="Z276" s="5054"/>
    </row>
    <row r="277" spans="1:26" ht="22.5" customHeight="1">
      <c r="A277" s="1983">
        <f>A275+1</f>
        <v>225</v>
      </c>
      <c r="B277" s="1984">
        <v>3</v>
      </c>
      <c r="C277" s="1985"/>
      <c r="D277" s="2243" t="s">
        <v>1018</v>
      </c>
      <c r="E277" s="1987"/>
      <c r="F277" s="1996"/>
      <c r="G277" s="1988" t="s">
        <v>1019</v>
      </c>
      <c r="H277" s="1989"/>
      <c r="I277" s="1989"/>
      <c r="J277" s="1989"/>
      <c r="K277" s="1989"/>
      <c r="L277" s="1989"/>
      <c r="M277" s="1990" t="s">
        <v>27</v>
      </c>
      <c r="N277" s="1997">
        <v>2</v>
      </c>
      <c r="O277" s="1985" t="s">
        <v>5</v>
      </c>
      <c r="P277" s="1990" t="s">
        <v>5</v>
      </c>
      <c r="Q277" s="1985" t="s">
        <v>5</v>
      </c>
      <c r="R277" s="1985" t="s">
        <v>5</v>
      </c>
      <c r="S277" s="1985" t="s">
        <v>5</v>
      </c>
      <c r="T277" s="1985"/>
      <c r="U277" s="2085">
        <v>95</v>
      </c>
      <c r="V277" s="2008" t="s">
        <v>4572</v>
      </c>
      <c r="W277" s="2066" t="s">
        <v>1020</v>
      </c>
      <c r="X277" s="2000" t="s">
        <v>1234</v>
      </c>
      <c r="Y277" s="2001">
        <v>2</v>
      </c>
      <c r="Z277" s="30" t="s">
        <v>1235</v>
      </c>
    </row>
    <row r="278" spans="1:26" ht="14.25" customHeight="1">
      <c r="A278" s="1983">
        <f t="shared" si="8"/>
        <v>226</v>
      </c>
      <c r="B278" s="1984">
        <v>3</v>
      </c>
      <c r="C278" s="1985" t="s">
        <v>909</v>
      </c>
      <c r="D278" s="2243" t="s">
        <v>951</v>
      </c>
      <c r="E278" s="1987"/>
      <c r="F278" s="1996"/>
      <c r="G278" s="1988" t="s">
        <v>1021</v>
      </c>
      <c r="H278" s="1989"/>
      <c r="I278" s="1989"/>
      <c r="J278" s="1989"/>
      <c r="K278" s="1989"/>
      <c r="L278" s="1989"/>
      <c r="M278" s="1990"/>
      <c r="N278" s="1985"/>
      <c r="O278" s="1985" t="s">
        <v>5</v>
      </c>
      <c r="P278" s="1990" t="s">
        <v>5</v>
      </c>
      <c r="Q278" s="1985" t="s">
        <v>5</v>
      </c>
      <c r="R278" s="1985" t="s">
        <v>5</v>
      </c>
      <c r="S278" s="1985" t="s">
        <v>5</v>
      </c>
      <c r="T278" s="2134"/>
      <c r="U278" s="1998"/>
      <c r="V278" s="2008"/>
      <c r="W278" s="2004"/>
      <c r="X278" s="2005"/>
      <c r="Y278" s="2006"/>
      <c r="Z278" s="31"/>
    </row>
    <row r="279" spans="1:26" ht="14.25" customHeight="1">
      <c r="A279" s="2045"/>
      <c r="B279" s="2046"/>
      <c r="C279" s="2051"/>
      <c r="D279" s="2263"/>
      <c r="E279" s="2088"/>
      <c r="F279" s="1996"/>
      <c r="G279" s="1996"/>
      <c r="H279" s="2076"/>
      <c r="I279" s="2076"/>
      <c r="J279" s="2076"/>
      <c r="K279" s="2076"/>
      <c r="L279" s="2076"/>
      <c r="M279" s="2050"/>
      <c r="N279" s="2051"/>
      <c r="O279" s="2074"/>
      <c r="P279" s="2114"/>
      <c r="Q279" s="2074"/>
      <c r="R279" s="2074"/>
      <c r="S279" s="2074"/>
      <c r="T279" s="2077"/>
      <c r="U279" s="2273"/>
      <c r="V279" s="4995"/>
      <c r="W279" s="5051"/>
      <c r="X279" s="5052"/>
      <c r="Y279" s="5053"/>
      <c r="Z279" s="5054"/>
    </row>
    <row r="280" spans="1:26" ht="33.75" customHeight="1">
      <c r="A280" s="1983">
        <f>A278+1</f>
        <v>227</v>
      </c>
      <c r="B280" s="1984">
        <v>4</v>
      </c>
      <c r="C280" s="1985"/>
      <c r="D280" s="2243" t="s">
        <v>8</v>
      </c>
      <c r="E280" s="1987"/>
      <c r="F280" s="1996"/>
      <c r="G280" s="1996"/>
      <c r="H280" s="1988" t="s">
        <v>9</v>
      </c>
      <c r="I280" s="1989"/>
      <c r="J280" s="1989"/>
      <c r="K280" s="1989"/>
      <c r="L280" s="1989"/>
      <c r="M280" s="1990" t="s">
        <v>10</v>
      </c>
      <c r="N280" s="1997">
        <v>1</v>
      </c>
      <c r="O280" s="1985" t="s">
        <v>5</v>
      </c>
      <c r="P280" s="1990" t="s">
        <v>5</v>
      </c>
      <c r="Q280" s="1985" t="s">
        <v>5</v>
      </c>
      <c r="R280" s="1985" t="s">
        <v>5</v>
      </c>
      <c r="S280" s="1985" t="s">
        <v>5</v>
      </c>
      <c r="T280" s="1985"/>
      <c r="U280" s="2085">
        <v>96</v>
      </c>
      <c r="V280" s="2008" t="s">
        <v>4610</v>
      </c>
      <c r="W280" s="2066" t="s">
        <v>770</v>
      </c>
      <c r="X280" s="2000" t="s">
        <v>1234</v>
      </c>
      <c r="Y280" s="2027">
        <v>1</v>
      </c>
      <c r="Z280" s="30" t="s">
        <v>1235</v>
      </c>
    </row>
    <row r="281" spans="1:26" ht="22.5" customHeight="1">
      <c r="A281" s="1983">
        <f t="shared" si="8"/>
        <v>228</v>
      </c>
      <c r="B281" s="1984">
        <v>4</v>
      </c>
      <c r="C281" s="1985"/>
      <c r="D281" s="2243" t="s">
        <v>953</v>
      </c>
      <c r="E281" s="1987"/>
      <c r="F281" s="1996"/>
      <c r="G281" s="1996"/>
      <c r="H281" s="1988" t="s">
        <v>954</v>
      </c>
      <c r="I281" s="1989"/>
      <c r="J281" s="1989"/>
      <c r="K281" s="1989"/>
      <c r="L281" s="1989"/>
      <c r="M281" s="1990" t="s">
        <v>10</v>
      </c>
      <c r="N281" s="1997">
        <v>1</v>
      </c>
      <c r="O281" s="1985" t="s">
        <v>5</v>
      </c>
      <c r="P281" s="1990" t="s">
        <v>5</v>
      </c>
      <c r="Q281" s="1985" t="s">
        <v>5</v>
      </c>
      <c r="R281" s="1985" t="s">
        <v>5</v>
      </c>
      <c r="S281" s="1985" t="s">
        <v>5</v>
      </c>
      <c r="T281" s="1985"/>
      <c r="U281" s="2117"/>
      <c r="V281" s="2013"/>
      <c r="W281" s="2066" t="s">
        <v>955</v>
      </c>
      <c r="X281" s="2000" t="s">
        <v>1234</v>
      </c>
      <c r="Y281" s="2027">
        <v>1</v>
      </c>
      <c r="Z281" s="30" t="s">
        <v>1235</v>
      </c>
    </row>
    <row r="282" spans="1:26" ht="22.5" customHeight="1">
      <c r="A282" s="1983">
        <f t="shared" si="8"/>
        <v>229</v>
      </c>
      <c r="B282" s="1984">
        <v>4</v>
      </c>
      <c r="C282" s="1985"/>
      <c r="D282" s="2243" t="s">
        <v>956</v>
      </c>
      <c r="E282" s="1987"/>
      <c r="F282" s="1996"/>
      <c r="G282" s="1996"/>
      <c r="H282" s="1988" t="s">
        <v>957</v>
      </c>
      <c r="I282" s="1989"/>
      <c r="J282" s="1989"/>
      <c r="K282" s="1989"/>
      <c r="L282" s="1989"/>
      <c r="M282" s="1990" t="s">
        <v>10</v>
      </c>
      <c r="N282" s="1997">
        <v>1</v>
      </c>
      <c r="O282" s="1985" t="s">
        <v>5</v>
      </c>
      <c r="P282" s="1990" t="s">
        <v>5</v>
      </c>
      <c r="Q282" s="1985" t="s">
        <v>5</v>
      </c>
      <c r="R282" s="1985" t="s">
        <v>5</v>
      </c>
      <c r="S282" s="1985" t="s">
        <v>5</v>
      </c>
      <c r="T282" s="1985"/>
      <c r="U282" s="2117"/>
      <c r="V282" s="2013"/>
      <c r="W282" s="2066" t="s">
        <v>795</v>
      </c>
      <c r="X282" s="2000" t="s">
        <v>1234</v>
      </c>
      <c r="Y282" s="2027">
        <v>1</v>
      </c>
      <c r="Z282" s="30" t="s">
        <v>1235</v>
      </c>
    </row>
    <row r="283" spans="1:26" ht="22.5" customHeight="1">
      <c r="A283" s="1983">
        <f t="shared" si="8"/>
        <v>230</v>
      </c>
      <c r="B283" s="1984">
        <v>4</v>
      </c>
      <c r="C283" s="1985"/>
      <c r="D283" s="2243" t="s">
        <v>796</v>
      </c>
      <c r="E283" s="1987"/>
      <c r="F283" s="1996"/>
      <c r="G283" s="1996"/>
      <c r="H283" s="1988" t="s">
        <v>797</v>
      </c>
      <c r="I283" s="1989"/>
      <c r="J283" s="1989"/>
      <c r="K283" s="1989"/>
      <c r="L283" s="1989"/>
      <c r="M283" s="1990" t="s">
        <v>10</v>
      </c>
      <c r="N283" s="1997">
        <v>3</v>
      </c>
      <c r="O283" s="1985" t="s">
        <v>5</v>
      </c>
      <c r="P283" s="1990" t="s">
        <v>5</v>
      </c>
      <c r="Q283" s="1985" t="s">
        <v>5</v>
      </c>
      <c r="R283" s="1985" t="s">
        <v>5</v>
      </c>
      <c r="S283" s="1985" t="s">
        <v>5</v>
      </c>
      <c r="T283" s="1985"/>
      <c r="U283" s="2117"/>
      <c r="V283" s="2013"/>
      <c r="W283" s="2066" t="s">
        <v>797</v>
      </c>
      <c r="X283" s="2000" t="s">
        <v>1234</v>
      </c>
      <c r="Y283" s="2001">
        <v>3</v>
      </c>
      <c r="Z283" s="30" t="s">
        <v>1235</v>
      </c>
    </row>
    <row r="284" spans="1:26" ht="22.5" customHeight="1">
      <c r="A284" s="1983">
        <f t="shared" si="8"/>
        <v>231</v>
      </c>
      <c r="B284" s="1984">
        <v>4</v>
      </c>
      <c r="C284" s="1985"/>
      <c r="D284" s="2243" t="s">
        <v>959</v>
      </c>
      <c r="E284" s="1987"/>
      <c r="F284" s="1996"/>
      <c r="G284" s="1996"/>
      <c r="H284" s="1988" t="s">
        <v>960</v>
      </c>
      <c r="I284" s="1989"/>
      <c r="J284" s="1989"/>
      <c r="K284" s="1989"/>
      <c r="L284" s="1989"/>
      <c r="M284" s="1990" t="s">
        <v>10</v>
      </c>
      <c r="N284" s="1997">
        <v>3</v>
      </c>
      <c r="O284" s="1985" t="s">
        <v>5</v>
      </c>
      <c r="P284" s="1990" t="s">
        <v>5</v>
      </c>
      <c r="Q284" s="1985" t="s">
        <v>5</v>
      </c>
      <c r="R284" s="1985" t="s">
        <v>5</v>
      </c>
      <c r="S284" s="1985" t="s">
        <v>5</v>
      </c>
      <c r="T284" s="1985"/>
      <c r="U284" s="2117"/>
      <c r="V284" s="2013"/>
      <c r="W284" s="2066" t="s">
        <v>983</v>
      </c>
      <c r="X284" s="2000" t="s">
        <v>1234</v>
      </c>
      <c r="Y284" s="2001">
        <v>3</v>
      </c>
      <c r="Z284" s="30" t="s">
        <v>1235</v>
      </c>
    </row>
    <row r="285" spans="1:26" ht="22.5" customHeight="1">
      <c r="A285" s="1983">
        <f t="shared" si="8"/>
        <v>232</v>
      </c>
      <c r="B285" s="1984">
        <v>4</v>
      </c>
      <c r="C285" s="1985"/>
      <c r="D285" s="2243" t="s">
        <v>962</v>
      </c>
      <c r="E285" s="1987"/>
      <c r="F285" s="1996"/>
      <c r="G285" s="1996"/>
      <c r="H285" s="1988" t="s">
        <v>963</v>
      </c>
      <c r="I285" s="1989"/>
      <c r="J285" s="1989"/>
      <c r="K285" s="1989"/>
      <c r="L285" s="1989"/>
      <c r="M285" s="1990" t="s">
        <v>10</v>
      </c>
      <c r="N285" s="1997">
        <v>3</v>
      </c>
      <c r="O285" s="1985" t="s">
        <v>5</v>
      </c>
      <c r="P285" s="1990" t="s">
        <v>5</v>
      </c>
      <c r="Q285" s="1985" t="s">
        <v>5</v>
      </c>
      <c r="R285" s="1985" t="s">
        <v>5</v>
      </c>
      <c r="S285" s="1985" t="s">
        <v>5</v>
      </c>
      <c r="T285" s="1985"/>
      <c r="U285" s="2117"/>
      <c r="V285" s="2013"/>
      <c r="W285" s="1988" t="s">
        <v>964</v>
      </c>
      <c r="X285" s="2000" t="s">
        <v>1234</v>
      </c>
      <c r="Y285" s="2001">
        <v>3</v>
      </c>
      <c r="Z285" s="30" t="s">
        <v>1235</v>
      </c>
    </row>
    <row r="286" spans="1:26" ht="22.5" customHeight="1">
      <c r="A286" s="1983">
        <f t="shared" si="8"/>
        <v>233</v>
      </c>
      <c r="B286" s="1984">
        <v>4</v>
      </c>
      <c r="C286" s="1985"/>
      <c r="D286" s="2243" t="s">
        <v>965</v>
      </c>
      <c r="E286" s="1987"/>
      <c r="F286" s="1996"/>
      <c r="G286" s="1996"/>
      <c r="H286" s="1988" t="s">
        <v>966</v>
      </c>
      <c r="I286" s="1989"/>
      <c r="J286" s="1989"/>
      <c r="K286" s="1989"/>
      <c r="L286" s="1989"/>
      <c r="M286" s="1990" t="s">
        <v>10</v>
      </c>
      <c r="N286" s="1997">
        <v>13</v>
      </c>
      <c r="O286" s="1985" t="s">
        <v>5</v>
      </c>
      <c r="P286" s="1990" t="s">
        <v>5</v>
      </c>
      <c r="Q286" s="1985" t="s">
        <v>5</v>
      </c>
      <c r="R286" s="1985" t="s">
        <v>5</v>
      </c>
      <c r="S286" s="1985" t="s">
        <v>5</v>
      </c>
      <c r="T286" s="1985"/>
      <c r="U286" s="2117"/>
      <c r="V286" s="2013"/>
      <c r="W286" s="2066" t="s">
        <v>967</v>
      </c>
      <c r="X286" s="2000" t="s">
        <v>1234</v>
      </c>
      <c r="Y286" s="2001">
        <v>13</v>
      </c>
      <c r="Z286" s="30" t="s">
        <v>1235</v>
      </c>
    </row>
    <row r="287" spans="1:26" ht="22.5" customHeight="1">
      <c r="A287" s="1983">
        <f t="shared" si="8"/>
        <v>234</v>
      </c>
      <c r="B287" s="1984">
        <v>4</v>
      </c>
      <c r="C287" s="1985"/>
      <c r="D287" s="2243" t="s">
        <v>968</v>
      </c>
      <c r="E287" s="1987"/>
      <c r="F287" s="1996"/>
      <c r="G287" s="1996"/>
      <c r="H287" s="1988" t="s">
        <v>969</v>
      </c>
      <c r="I287" s="2008"/>
      <c r="J287" s="2008"/>
      <c r="K287" s="2008"/>
      <c r="L287" s="2008"/>
      <c r="M287" s="1990" t="s">
        <v>10</v>
      </c>
      <c r="N287" s="1997">
        <v>1</v>
      </c>
      <c r="O287" s="1985" t="s">
        <v>5</v>
      </c>
      <c r="P287" s="1990" t="s">
        <v>5</v>
      </c>
      <c r="Q287" s="1985" t="s">
        <v>5</v>
      </c>
      <c r="R287" s="1985" t="s">
        <v>5</v>
      </c>
      <c r="S287" s="1985" t="s">
        <v>5</v>
      </c>
      <c r="T287" s="1985"/>
      <c r="U287" s="2117"/>
      <c r="V287" s="2013"/>
      <c r="W287" s="2066" t="s">
        <v>970</v>
      </c>
      <c r="X287" s="2000" t="s">
        <v>1234</v>
      </c>
      <c r="Y287" s="2027">
        <v>1</v>
      </c>
      <c r="Z287" s="30" t="s">
        <v>1235</v>
      </c>
    </row>
    <row r="288" spans="1:26" ht="24.75" customHeight="1">
      <c r="A288" s="1983">
        <f t="shared" si="8"/>
        <v>235</v>
      </c>
      <c r="B288" s="1984">
        <v>2</v>
      </c>
      <c r="C288" s="1985" t="s">
        <v>81</v>
      </c>
      <c r="D288" s="2243" t="s">
        <v>1022</v>
      </c>
      <c r="E288" s="1987"/>
      <c r="F288" s="1988" t="s">
        <v>1023</v>
      </c>
      <c r="G288" s="1989"/>
      <c r="H288" s="1989"/>
      <c r="I288" s="1989"/>
      <c r="J288" s="1989"/>
      <c r="K288" s="1989"/>
      <c r="L288" s="1989"/>
      <c r="M288" s="1990"/>
      <c r="N288" s="1985"/>
      <c r="O288" s="1985" t="s">
        <v>5</v>
      </c>
      <c r="P288" s="1990" t="s">
        <v>5</v>
      </c>
      <c r="Q288" s="1985" t="s">
        <v>5</v>
      </c>
      <c r="R288" s="1985" t="s">
        <v>5</v>
      </c>
      <c r="S288" s="1985" t="s">
        <v>5</v>
      </c>
      <c r="T288" s="2134"/>
      <c r="U288" s="1998"/>
      <c r="V288" s="2008"/>
      <c r="W288" s="2004"/>
      <c r="X288" s="2005"/>
      <c r="Y288" s="2006"/>
      <c r="Z288" s="31"/>
    </row>
    <row r="289" spans="1:26" ht="26.25" customHeight="1">
      <c r="A289" s="2045"/>
      <c r="B289" s="2046"/>
      <c r="C289" s="2051"/>
      <c r="D289" s="2263"/>
      <c r="E289" s="2088"/>
      <c r="F289" s="1996"/>
      <c r="G289" s="2076"/>
      <c r="H289" s="2076"/>
      <c r="I289" s="2076"/>
      <c r="J289" s="2076"/>
      <c r="K289" s="2076"/>
      <c r="L289" s="2076"/>
      <c r="M289" s="2050"/>
      <c r="N289" s="2051"/>
      <c r="O289" s="2074"/>
      <c r="P289" s="2114"/>
      <c r="Q289" s="2074"/>
      <c r="R289" s="2074"/>
      <c r="S289" s="2074"/>
      <c r="T289" s="2077"/>
      <c r="U289" s="2273"/>
      <c r="V289" s="4995"/>
      <c r="W289" s="5051"/>
      <c r="X289" s="5052"/>
      <c r="Y289" s="5053"/>
      <c r="Z289" s="5054"/>
    </row>
    <row r="290" spans="1:26" ht="22.5" customHeight="1">
      <c r="A290" s="1983">
        <f>A288+1</f>
        <v>236</v>
      </c>
      <c r="B290" s="1984">
        <v>3</v>
      </c>
      <c r="C290" s="1985"/>
      <c r="D290" s="2243" t="s">
        <v>1018</v>
      </c>
      <c r="E290" s="1987"/>
      <c r="F290" s="1996"/>
      <c r="G290" s="1988" t="s">
        <v>1019</v>
      </c>
      <c r="H290" s="1989"/>
      <c r="I290" s="1989"/>
      <c r="J290" s="1989"/>
      <c r="K290" s="1989"/>
      <c r="L290" s="1989"/>
      <c r="M290" s="1990" t="s">
        <v>27</v>
      </c>
      <c r="N290" s="1997">
        <v>2</v>
      </c>
      <c r="O290" s="1985" t="s">
        <v>5</v>
      </c>
      <c r="P290" s="1990" t="s">
        <v>5</v>
      </c>
      <c r="Q290" s="1985" t="s">
        <v>5</v>
      </c>
      <c r="R290" s="1985" t="s">
        <v>5</v>
      </c>
      <c r="S290" s="1985" t="s">
        <v>5</v>
      </c>
      <c r="T290" s="1985"/>
      <c r="U290" s="2085">
        <v>95</v>
      </c>
      <c r="V290" s="2003" t="s">
        <v>4572</v>
      </c>
      <c r="W290" s="2066" t="s">
        <v>1020</v>
      </c>
      <c r="X290" s="2000" t="s">
        <v>1234</v>
      </c>
      <c r="Y290" s="2001">
        <v>2</v>
      </c>
      <c r="Z290" s="30" t="s">
        <v>1235</v>
      </c>
    </row>
    <row r="291" spans="1:26" ht="52.5" customHeight="1">
      <c r="A291" s="1983">
        <f t="shared" si="8"/>
        <v>237</v>
      </c>
      <c r="B291" s="1984">
        <v>3</v>
      </c>
      <c r="C291" s="1985"/>
      <c r="D291" s="2243" t="s">
        <v>806</v>
      </c>
      <c r="E291" s="1987"/>
      <c r="F291" s="1996"/>
      <c r="G291" s="1988" t="s">
        <v>1024</v>
      </c>
      <c r="H291" s="1989"/>
      <c r="I291" s="1989"/>
      <c r="J291" s="1989"/>
      <c r="K291" s="1989"/>
      <c r="L291" s="1989"/>
      <c r="M291" s="1990" t="s">
        <v>10</v>
      </c>
      <c r="N291" s="1997">
        <v>8</v>
      </c>
      <c r="O291" s="1985" t="s">
        <v>5</v>
      </c>
      <c r="P291" s="1990" t="s">
        <v>5</v>
      </c>
      <c r="Q291" s="1985" t="s">
        <v>5</v>
      </c>
      <c r="R291" s="1985" t="s">
        <v>5</v>
      </c>
      <c r="S291" s="1985" t="s">
        <v>5</v>
      </c>
      <c r="T291" s="1985"/>
      <c r="U291" s="2085">
        <v>76</v>
      </c>
      <c r="V291" s="2003" t="s">
        <v>4574</v>
      </c>
      <c r="W291" s="2066" t="s">
        <v>1267</v>
      </c>
      <c r="X291" s="2000" t="s">
        <v>1234</v>
      </c>
      <c r="Y291" s="2001">
        <v>8</v>
      </c>
      <c r="Z291" s="3698" t="s">
        <v>4575</v>
      </c>
    </row>
    <row r="292" spans="1:26" ht="14.25" customHeight="1" thickBot="1">
      <c r="A292" s="2028">
        <f t="shared" si="8"/>
        <v>238</v>
      </c>
      <c r="B292" s="2029">
        <v>3</v>
      </c>
      <c r="C292" s="2030"/>
      <c r="D292" s="2252" t="s">
        <v>1026</v>
      </c>
      <c r="E292" s="2032"/>
      <c r="F292" s="2033"/>
      <c r="G292" s="2034" t="s">
        <v>1027</v>
      </c>
      <c r="H292" s="2035"/>
      <c r="I292" s="2035"/>
      <c r="J292" s="2035"/>
      <c r="K292" s="2035"/>
      <c r="L292" s="2035"/>
      <c r="M292" s="2037" t="s">
        <v>111</v>
      </c>
      <c r="N292" s="2030" t="s">
        <v>112</v>
      </c>
      <c r="O292" s="2030"/>
      <c r="P292" s="2037"/>
      <c r="Q292" s="2030"/>
      <c r="R292" s="2030"/>
      <c r="S292" s="2030"/>
      <c r="T292" s="2030"/>
      <c r="U292" s="2284"/>
      <c r="V292" s="2036"/>
      <c r="W292" s="2110"/>
      <c r="X292" s="2111"/>
      <c r="Y292" s="2128"/>
      <c r="Z292" s="2129"/>
    </row>
    <row r="293" spans="1:26" ht="23.25" customHeight="1">
      <c r="A293" s="2045">
        <f t="shared" si="8"/>
        <v>239</v>
      </c>
      <c r="B293" s="2046">
        <v>2</v>
      </c>
      <c r="C293" s="2051" t="s">
        <v>81</v>
      </c>
      <c r="D293" s="2263" t="s">
        <v>1268</v>
      </c>
      <c r="E293" s="1987"/>
      <c r="F293" s="1996" t="s">
        <v>4299</v>
      </c>
      <c r="G293" s="2076"/>
      <c r="H293" s="2076"/>
      <c r="I293" s="2076"/>
      <c r="J293" s="2076"/>
      <c r="K293" s="2076"/>
      <c r="L293" s="2076"/>
      <c r="M293" s="2050"/>
      <c r="N293" s="2051"/>
      <c r="O293" s="2051" t="s">
        <v>5</v>
      </c>
      <c r="P293" s="2050" t="s">
        <v>5</v>
      </c>
      <c r="Q293" s="2051" t="s">
        <v>5</v>
      </c>
      <c r="R293" s="2051" t="s">
        <v>5</v>
      </c>
      <c r="S293" s="2051" t="s">
        <v>5</v>
      </c>
      <c r="T293" s="2132"/>
      <c r="U293" s="2117"/>
      <c r="V293" s="2013"/>
      <c r="W293" s="5718"/>
      <c r="X293" s="5718"/>
      <c r="Y293" s="5718"/>
      <c r="Z293" s="5719"/>
    </row>
    <row r="294" spans="1:26" ht="6" customHeight="1">
      <c r="A294" s="2045"/>
      <c r="B294" s="2046"/>
      <c r="C294" s="2051"/>
      <c r="D294" s="2263"/>
      <c r="E294" s="2088"/>
      <c r="F294" s="1996"/>
      <c r="G294" s="2076"/>
      <c r="H294" s="2076"/>
      <c r="I294" s="2076"/>
      <c r="J294" s="2076"/>
      <c r="K294" s="2076"/>
      <c r="L294" s="2076"/>
      <c r="M294" s="2050"/>
      <c r="N294" s="2051"/>
      <c r="O294" s="3659"/>
      <c r="P294" s="2114"/>
      <c r="Q294" s="2074"/>
      <c r="R294" s="2074"/>
      <c r="S294" s="2074"/>
      <c r="T294" s="2077"/>
      <c r="U294" s="2272"/>
      <c r="V294" s="4991"/>
      <c r="W294" s="5051"/>
      <c r="X294" s="5052"/>
      <c r="Y294" s="5053"/>
      <c r="Z294" s="5054"/>
    </row>
    <row r="295" spans="1:26" ht="12">
      <c r="A295" s="2014">
        <f>A293+1</f>
        <v>240</v>
      </c>
      <c r="B295" s="2015">
        <v>3</v>
      </c>
      <c r="C295" s="2016"/>
      <c r="D295" s="2248" t="s">
        <v>137</v>
      </c>
      <c r="E295" s="1987"/>
      <c r="F295" s="3655"/>
      <c r="G295" s="2019" t="s">
        <v>1029</v>
      </c>
      <c r="H295" s="3663"/>
      <c r="I295" s="3663"/>
      <c r="J295" s="3663"/>
      <c r="K295" s="3663"/>
      <c r="L295" s="3663"/>
      <c r="M295" s="2022" t="s">
        <v>27</v>
      </c>
      <c r="N295" s="2023">
        <v>3</v>
      </c>
      <c r="O295" s="3673" t="s">
        <v>5</v>
      </c>
      <c r="P295" s="2071" t="s">
        <v>5</v>
      </c>
      <c r="Q295" s="1985" t="s">
        <v>5</v>
      </c>
      <c r="R295" s="1985"/>
      <c r="S295" s="1985" t="s">
        <v>5</v>
      </c>
      <c r="T295" s="2134"/>
      <c r="U295" s="4332">
        <v>87</v>
      </c>
      <c r="V295" s="4330" t="s">
        <v>4576</v>
      </c>
      <c r="W295" s="4325" t="s">
        <v>897</v>
      </c>
      <c r="X295" s="4329" t="s">
        <v>1234</v>
      </c>
      <c r="Y295" s="4329">
        <v>3</v>
      </c>
      <c r="Z295" s="629" t="s">
        <v>1235</v>
      </c>
    </row>
    <row r="296" spans="1:26" ht="51.75" customHeight="1">
      <c r="A296" s="1983">
        <f>A295+1</f>
        <v>241</v>
      </c>
      <c r="B296" s="1984">
        <v>3</v>
      </c>
      <c r="C296" s="1985" t="s">
        <v>1269</v>
      </c>
      <c r="D296" s="2243" t="s">
        <v>904</v>
      </c>
      <c r="E296" s="1987"/>
      <c r="F296" s="1996"/>
      <c r="G296" s="1988" t="s">
        <v>4298</v>
      </c>
      <c r="H296" s="1989"/>
      <c r="I296" s="1989"/>
      <c r="J296" s="1989"/>
      <c r="K296" s="1989"/>
      <c r="L296" s="1989"/>
      <c r="M296" s="1990" t="s">
        <v>27</v>
      </c>
      <c r="N296" s="1997">
        <v>2</v>
      </c>
      <c r="O296" s="1985" t="s">
        <v>5</v>
      </c>
      <c r="P296" s="1990" t="s">
        <v>5</v>
      </c>
      <c r="Q296" s="1985" t="s">
        <v>5</v>
      </c>
      <c r="R296" s="1985" t="s">
        <v>5</v>
      </c>
      <c r="S296" s="1985" t="s">
        <v>5</v>
      </c>
      <c r="T296" s="1985"/>
      <c r="U296" s="2123">
        <v>88</v>
      </c>
      <c r="V296" s="2003" t="s">
        <v>4564</v>
      </c>
      <c r="W296" s="2095" t="s">
        <v>906</v>
      </c>
      <c r="X296" s="2487" t="s">
        <v>1235</v>
      </c>
      <c r="Y296" s="2487" t="s">
        <v>1235</v>
      </c>
      <c r="Z296" s="37" t="s">
        <v>1032</v>
      </c>
    </row>
    <row r="297" spans="1:26" ht="12">
      <c r="A297" s="2014">
        <f t="shared" si="8"/>
        <v>242</v>
      </c>
      <c r="B297" s="2015">
        <v>3</v>
      </c>
      <c r="C297" s="2016"/>
      <c r="D297" s="2288" t="s">
        <v>1033</v>
      </c>
      <c r="E297" s="2088"/>
      <c r="F297" s="2181"/>
      <c r="G297" s="2019" t="s">
        <v>801</v>
      </c>
      <c r="H297" s="2020"/>
      <c r="I297" s="2021"/>
      <c r="J297" s="2021"/>
      <c r="K297" s="2021"/>
      <c r="L297" s="2021"/>
      <c r="M297" s="2022" t="s">
        <v>10</v>
      </c>
      <c r="N297" s="2023">
        <v>1</v>
      </c>
      <c r="O297" s="2016"/>
      <c r="P297" s="2183"/>
      <c r="Q297" s="2016"/>
      <c r="R297" s="2016"/>
      <c r="S297" s="2016"/>
      <c r="T297" s="2182"/>
      <c r="U297" s="2117"/>
      <c r="V297" s="2013"/>
      <c r="W297" s="2004"/>
      <c r="X297" s="2005"/>
      <c r="Y297" s="2006"/>
      <c r="Z297" s="31"/>
    </row>
    <row r="298" spans="1:26" ht="27" customHeight="1">
      <c r="A298" s="1983">
        <f>A297+1</f>
        <v>243</v>
      </c>
      <c r="B298" s="1984">
        <v>3</v>
      </c>
      <c r="C298" s="1985" t="s">
        <v>1269</v>
      </c>
      <c r="D298" s="2243" t="s">
        <v>1034</v>
      </c>
      <c r="E298" s="1987"/>
      <c r="F298" s="1996"/>
      <c r="G298" s="1988" t="s">
        <v>4300</v>
      </c>
      <c r="H298" s="1989"/>
      <c r="I298" s="1989"/>
      <c r="J298" s="1989"/>
      <c r="K298" s="1989"/>
      <c r="L298" s="1989"/>
      <c r="M298" s="1990" t="s">
        <v>10</v>
      </c>
      <c r="N298" s="1997">
        <v>1</v>
      </c>
      <c r="O298" s="1985" t="s">
        <v>5</v>
      </c>
      <c r="P298" s="1990" t="s">
        <v>5</v>
      </c>
      <c r="Q298" s="1985" t="s">
        <v>5</v>
      </c>
      <c r="R298" s="1985" t="s">
        <v>5</v>
      </c>
      <c r="S298" s="1985" t="s">
        <v>5</v>
      </c>
      <c r="T298" s="1985"/>
      <c r="U298" s="2085">
        <v>88</v>
      </c>
      <c r="V298" s="2008" t="s">
        <v>4564</v>
      </c>
      <c r="W298" s="2066" t="s">
        <v>1036</v>
      </c>
      <c r="X298" s="2001" t="s">
        <v>1234</v>
      </c>
      <c r="Y298" s="2001">
        <v>1</v>
      </c>
      <c r="Z298" s="35" t="s">
        <v>1271</v>
      </c>
    </row>
    <row r="299" spans="1:26" ht="22.5" customHeight="1">
      <c r="A299" s="1983">
        <f>A298+1</f>
        <v>244</v>
      </c>
      <c r="B299" s="1984">
        <v>3</v>
      </c>
      <c r="C299" s="1985"/>
      <c r="D299" s="2243" t="s">
        <v>1038</v>
      </c>
      <c r="E299" s="1987"/>
      <c r="F299" s="1996"/>
      <c r="G299" s="1988" t="s">
        <v>1272</v>
      </c>
      <c r="H299" s="1989"/>
      <c r="I299" s="1989"/>
      <c r="J299" s="1989"/>
      <c r="K299" s="1989"/>
      <c r="L299" s="1989"/>
      <c r="M299" s="1990" t="s">
        <v>10</v>
      </c>
      <c r="N299" s="1997">
        <v>10</v>
      </c>
      <c r="O299" s="1985" t="s">
        <v>5</v>
      </c>
      <c r="P299" s="1990" t="s">
        <v>5</v>
      </c>
      <c r="Q299" s="1985" t="s">
        <v>5</v>
      </c>
      <c r="R299" s="1985" t="s">
        <v>5</v>
      </c>
      <c r="S299" s="1985" t="s">
        <v>5</v>
      </c>
      <c r="T299" s="1985"/>
      <c r="U299" s="2085">
        <v>87</v>
      </c>
      <c r="V299" s="2289" t="s">
        <v>4576</v>
      </c>
      <c r="W299" s="2066" t="s">
        <v>1273</v>
      </c>
      <c r="X299" s="2001" t="s">
        <v>1234</v>
      </c>
      <c r="Y299" s="2027">
        <v>2</v>
      </c>
      <c r="Z299" s="6051" t="s">
        <v>4372</v>
      </c>
    </row>
    <row r="300" spans="1:26" ht="22.5" customHeight="1">
      <c r="A300" s="2045"/>
      <c r="B300" s="2046"/>
      <c r="C300" s="2051"/>
      <c r="D300" s="2263"/>
      <c r="E300" s="1987"/>
      <c r="F300" s="1996"/>
      <c r="G300" s="1996"/>
      <c r="H300" s="2076"/>
      <c r="I300" s="2076"/>
      <c r="J300" s="2076"/>
      <c r="K300" s="2076"/>
      <c r="L300" s="2076"/>
      <c r="M300" s="2050"/>
      <c r="N300" s="2224"/>
      <c r="O300" s="2051"/>
      <c r="P300" s="2050"/>
      <c r="Q300" s="2051"/>
      <c r="R300" s="2051"/>
      <c r="S300" s="2051"/>
      <c r="T300" s="2051"/>
      <c r="U300" s="2118"/>
      <c r="V300" s="2013"/>
      <c r="W300" s="2066" t="s">
        <v>1274</v>
      </c>
      <c r="X300" s="2001" t="s">
        <v>1234</v>
      </c>
      <c r="Y300" s="2027">
        <v>2</v>
      </c>
      <c r="Z300" s="6052"/>
    </row>
    <row r="301" spans="1:26" ht="30" customHeight="1">
      <c r="A301" s="2045"/>
      <c r="B301" s="2046"/>
      <c r="C301" s="2051"/>
      <c r="D301" s="2263"/>
      <c r="E301" s="1987"/>
      <c r="F301" s="1996"/>
      <c r="G301" s="1996"/>
      <c r="H301" s="2076"/>
      <c r="I301" s="2076"/>
      <c r="J301" s="2076"/>
      <c r="K301" s="2076"/>
      <c r="L301" s="2076"/>
      <c r="M301" s="2050"/>
      <c r="N301" s="2224"/>
      <c r="O301" s="2051"/>
      <c r="P301" s="2050"/>
      <c r="Q301" s="2051"/>
      <c r="R301" s="2051"/>
      <c r="S301" s="2051"/>
      <c r="T301" s="2051"/>
      <c r="U301" s="2118"/>
      <c r="V301" s="2013"/>
      <c r="W301" s="2066" t="s">
        <v>1275</v>
      </c>
      <c r="X301" s="2001" t="s">
        <v>1234</v>
      </c>
      <c r="Y301" s="2027">
        <v>5</v>
      </c>
      <c r="Z301" s="6053"/>
    </row>
    <row r="302" spans="1:26" ht="22.5" customHeight="1">
      <c r="A302" s="1983">
        <f>A299+1</f>
        <v>245</v>
      </c>
      <c r="B302" s="1984">
        <v>3</v>
      </c>
      <c r="C302" s="1985"/>
      <c r="D302" s="2243" t="s">
        <v>1276</v>
      </c>
      <c r="E302" s="1987"/>
      <c r="F302" s="1996"/>
      <c r="G302" s="1988" t="s">
        <v>1044</v>
      </c>
      <c r="H302" s="1989"/>
      <c r="I302" s="1989"/>
      <c r="J302" s="1989"/>
      <c r="K302" s="1989"/>
      <c r="L302" s="1989"/>
      <c r="M302" s="1990" t="s">
        <v>1234</v>
      </c>
      <c r="N302" s="1997">
        <v>10</v>
      </c>
      <c r="O302" s="1985" t="s">
        <v>1233</v>
      </c>
      <c r="P302" s="1990" t="s">
        <v>1233</v>
      </c>
      <c r="Q302" s="1985" t="s">
        <v>1233</v>
      </c>
      <c r="R302" s="1985" t="s">
        <v>1233</v>
      </c>
      <c r="S302" s="1985" t="s">
        <v>1233</v>
      </c>
      <c r="T302" s="1985"/>
      <c r="U302" s="2117"/>
      <c r="V302" s="2013"/>
      <c r="W302" s="2066" t="s">
        <v>1045</v>
      </c>
      <c r="X302" s="2001" t="s">
        <v>1234</v>
      </c>
      <c r="Y302" s="2027">
        <v>2</v>
      </c>
      <c r="Z302" s="2084" t="s">
        <v>4237</v>
      </c>
    </row>
    <row r="303" spans="1:26" ht="22.5" customHeight="1">
      <c r="A303" s="2045"/>
      <c r="B303" s="2046"/>
      <c r="C303" s="2051"/>
      <c r="D303" s="2263"/>
      <c r="E303" s="1987"/>
      <c r="F303" s="1996"/>
      <c r="G303" s="1996"/>
      <c r="H303" s="2076"/>
      <c r="I303" s="2076"/>
      <c r="J303" s="2076"/>
      <c r="K303" s="2076"/>
      <c r="L303" s="2076"/>
      <c r="M303" s="2050"/>
      <c r="N303" s="2224"/>
      <c r="O303" s="2051"/>
      <c r="P303" s="2050"/>
      <c r="Q303" s="2051"/>
      <c r="R303" s="2051"/>
      <c r="S303" s="2051"/>
      <c r="T303" s="2051"/>
      <c r="U303" s="2118"/>
      <c r="V303" s="2013"/>
      <c r="W303" s="2066" t="s">
        <v>1277</v>
      </c>
      <c r="X303" s="2001" t="s">
        <v>1234</v>
      </c>
      <c r="Y303" s="2027">
        <v>2</v>
      </c>
      <c r="Z303" s="2084"/>
    </row>
    <row r="304" spans="1:26" ht="22.5" customHeight="1">
      <c r="A304" s="2045"/>
      <c r="B304" s="2046"/>
      <c r="C304" s="2051"/>
      <c r="D304" s="2263"/>
      <c r="E304" s="1987"/>
      <c r="F304" s="1996"/>
      <c r="G304" s="1996"/>
      <c r="H304" s="2076"/>
      <c r="I304" s="2076"/>
      <c r="J304" s="2076"/>
      <c r="K304" s="2076"/>
      <c r="L304" s="2076"/>
      <c r="M304" s="2050"/>
      <c r="N304" s="2224"/>
      <c r="O304" s="2051"/>
      <c r="P304" s="2050"/>
      <c r="Q304" s="2051"/>
      <c r="R304" s="2051"/>
      <c r="S304" s="2051"/>
      <c r="T304" s="2051"/>
      <c r="U304" s="2118"/>
      <c r="V304" s="2013"/>
      <c r="W304" s="2066" t="s">
        <v>1047</v>
      </c>
      <c r="X304" s="2001" t="s">
        <v>1234</v>
      </c>
      <c r="Y304" s="2027">
        <v>5</v>
      </c>
      <c r="Z304" s="3537"/>
    </row>
    <row r="305" spans="1:26" ht="22.5" customHeight="1">
      <c r="A305" s="1983">
        <f>A302+1</f>
        <v>246</v>
      </c>
      <c r="B305" s="1984">
        <v>3</v>
      </c>
      <c r="C305" s="1985"/>
      <c r="D305" s="2243" t="s">
        <v>1048</v>
      </c>
      <c r="E305" s="1987"/>
      <c r="F305" s="1996"/>
      <c r="G305" s="1988" t="s">
        <v>1278</v>
      </c>
      <c r="H305" s="1989"/>
      <c r="I305" s="1989"/>
      <c r="J305" s="1989"/>
      <c r="K305" s="1989"/>
      <c r="L305" s="1989"/>
      <c r="M305" s="1990" t="s">
        <v>10</v>
      </c>
      <c r="N305" s="1997">
        <v>10</v>
      </c>
      <c r="O305" s="1985" t="s">
        <v>5</v>
      </c>
      <c r="P305" s="1990" t="s">
        <v>5</v>
      </c>
      <c r="Q305" s="1985" t="s">
        <v>5</v>
      </c>
      <c r="R305" s="1985" t="s">
        <v>5</v>
      </c>
      <c r="S305" s="1985" t="s">
        <v>5</v>
      </c>
      <c r="T305" s="1985"/>
      <c r="U305" s="2117"/>
      <c r="V305" s="2013"/>
      <c r="W305" s="2066" t="s">
        <v>1279</v>
      </c>
      <c r="X305" s="2001" t="s">
        <v>1234</v>
      </c>
      <c r="Y305" s="2027">
        <v>2</v>
      </c>
      <c r="Z305" s="2084" t="s">
        <v>4236</v>
      </c>
    </row>
    <row r="306" spans="1:26" ht="22.5" customHeight="1">
      <c r="A306" s="2045"/>
      <c r="B306" s="2046"/>
      <c r="C306" s="2051"/>
      <c r="D306" s="2263"/>
      <c r="E306" s="1987"/>
      <c r="F306" s="1996"/>
      <c r="G306" s="1996"/>
      <c r="H306" s="2076"/>
      <c r="I306" s="2076"/>
      <c r="J306" s="2076"/>
      <c r="K306" s="2076"/>
      <c r="L306" s="2076"/>
      <c r="M306" s="2050"/>
      <c r="N306" s="2224"/>
      <c r="O306" s="2051"/>
      <c r="P306" s="2050"/>
      <c r="Q306" s="2051"/>
      <c r="R306" s="2051"/>
      <c r="S306" s="2051"/>
      <c r="T306" s="2051"/>
      <c r="U306" s="2118"/>
      <c r="V306" s="2013"/>
      <c r="W306" s="2066" t="s">
        <v>1280</v>
      </c>
      <c r="X306" s="2001" t="s">
        <v>1234</v>
      </c>
      <c r="Y306" s="2027">
        <v>2</v>
      </c>
      <c r="Z306" s="3519"/>
    </row>
    <row r="307" spans="1:26" ht="22.5" customHeight="1">
      <c r="A307" s="2045"/>
      <c r="B307" s="2046"/>
      <c r="C307" s="2051"/>
      <c r="D307" s="2263"/>
      <c r="E307" s="1987"/>
      <c r="F307" s="1996"/>
      <c r="G307" s="1996"/>
      <c r="H307" s="2076"/>
      <c r="I307" s="2076"/>
      <c r="J307" s="2076"/>
      <c r="K307" s="2076"/>
      <c r="L307" s="2076"/>
      <c r="M307" s="2050"/>
      <c r="N307" s="2224"/>
      <c r="O307" s="2051"/>
      <c r="P307" s="2050"/>
      <c r="Q307" s="2051"/>
      <c r="R307" s="2051"/>
      <c r="S307" s="2051"/>
      <c r="T307" s="2051"/>
      <c r="U307" s="2118"/>
      <c r="V307" s="2013"/>
      <c r="W307" s="2066" t="s">
        <v>1281</v>
      </c>
      <c r="X307" s="2001" t="s">
        <v>1234</v>
      </c>
      <c r="Y307" s="2027">
        <v>5</v>
      </c>
      <c r="Z307" s="3537"/>
    </row>
    <row r="308" spans="1:26" ht="22.5" customHeight="1">
      <c r="A308" s="1983">
        <f>A305+1</f>
        <v>247</v>
      </c>
      <c r="B308" s="1984">
        <v>3</v>
      </c>
      <c r="C308" s="1985"/>
      <c r="D308" s="2255" t="s">
        <v>1282</v>
      </c>
      <c r="E308" s="1987"/>
      <c r="F308" s="1996"/>
      <c r="G308" s="1988" t="s">
        <v>1054</v>
      </c>
      <c r="H308" s="1989"/>
      <c r="I308" s="1989"/>
      <c r="J308" s="1989"/>
      <c r="K308" s="1989"/>
      <c r="L308" s="1989"/>
      <c r="M308" s="1990" t="s">
        <v>1234</v>
      </c>
      <c r="N308" s="1997">
        <v>10</v>
      </c>
      <c r="O308" s="1985" t="s">
        <v>1233</v>
      </c>
      <c r="P308" s="1990" t="s">
        <v>1233</v>
      </c>
      <c r="Q308" s="1985" t="s">
        <v>1233</v>
      </c>
      <c r="R308" s="1985" t="s">
        <v>1233</v>
      </c>
      <c r="S308" s="1985" t="s">
        <v>1233</v>
      </c>
      <c r="T308" s="1985"/>
      <c r="U308" s="2117"/>
      <c r="V308" s="2013"/>
      <c r="W308" s="2066" t="s">
        <v>1283</v>
      </c>
      <c r="X308" s="2001" t="s">
        <v>1234</v>
      </c>
      <c r="Y308" s="2027">
        <v>2</v>
      </c>
      <c r="Z308" s="3670" t="s">
        <v>4236</v>
      </c>
    </row>
    <row r="309" spans="1:26" ht="22.5" customHeight="1">
      <c r="A309" s="2045"/>
      <c r="B309" s="2046"/>
      <c r="C309" s="2051"/>
      <c r="D309" s="2263"/>
      <c r="E309" s="1987"/>
      <c r="F309" s="1996"/>
      <c r="G309" s="1996"/>
      <c r="H309" s="2076"/>
      <c r="I309" s="2076"/>
      <c r="J309" s="2076"/>
      <c r="K309" s="2076"/>
      <c r="L309" s="2076"/>
      <c r="M309" s="2050"/>
      <c r="N309" s="2224"/>
      <c r="O309" s="2051"/>
      <c r="P309" s="2050"/>
      <c r="Q309" s="2051"/>
      <c r="R309" s="2051"/>
      <c r="S309" s="2051"/>
      <c r="T309" s="2051"/>
      <c r="U309" s="2118"/>
      <c r="V309" s="2013"/>
      <c r="W309" s="2066" t="s">
        <v>1284</v>
      </c>
      <c r="X309" s="2001" t="s">
        <v>1234</v>
      </c>
      <c r="Y309" s="2027">
        <v>2</v>
      </c>
      <c r="Z309" s="3664"/>
    </row>
    <row r="310" spans="1:26" ht="22.5" customHeight="1">
      <c r="A310" s="2045"/>
      <c r="B310" s="2046"/>
      <c r="C310" s="2051"/>
      <c r="D310" s="2263"/>
      <c r="E310" s="1987"/>
      <c r="F310" s="1996"/>
      <c r="G310" s="1996"/>
      <c r="H310" s="2076"/>
      <c r="I310" s="2076"/>
      <c r="J310" s="2076"/>
      <c r="K310" s="2076"/>
      <c r="L310" s="2076"/>
      <c r="M310" s="2050"/>
      <c r="N310" s="2224"/>
      <c r="O310" s="2051"/>
      <c r="P310" s="2050"/>
      <c r="Q310" s="2051"/>
      <c r="R310" s="2051"/>
      <c r="S310" s="2051"/>
      <c r="T310" s="2051"/>
      <c r="U310" s="2118"/>
      <c r="V310" s="2013"/>
      <c r="W310" s="2066" t="s">
        <v>1057</v>
      </c>
      <c r="X310" s="2001" t="s">
        <v>1234</v>
      </c>
      <c r="Y310" s="2027">
        <v>5</v>
      </c>
      <c r="Z310" s="3661"/>
    </row>
    <row r="311" spans="1:26" ht="22.5" customHeight="1">
      <c r="A311" s="1983">
        <f>A308+1</f>
        <v>248</v>
      </c>
      <c r="B311" s="1984">
        <v>3</v>
      </c>
      <c r="C311" s="1985"/>
      <c r="D311" s="2243" t="s">
        <v>1058</v>
      </c>
      <c r="E311" s="1987"/>
      <c r="F311" s="1996"/>
      <c r="G311" s="1988" t="s">
        <v>1059</v>
      </c>
      <c r="H311" s="1989"/>
      <c r="I311" s="1989"/>
      <c r="J311" s="1989"/>
      <c r="K311" s="1989"/>
      <c r="L311" s="1989"/>
      <c r="M311" s="1990" t="s">
        <v>10</v>
      </c>
      <c r="N311" s="1997">
        <v>10</v>
      </c>
      <c r="O311" s="1985" t="s">
        <v>5</v>
      </c>
      <c r="P311" s="1990" t="s">
        <v>5</v>
      </c>
      <c r="Q311" s="1985" t="s">
        <v>5</v>
      </c>
      <c r="R311" s="1985" t="s">
        <v>5</v>
      </c>
      <c r="S311" s="1985" t="s">
        <v>5</v>
      </c>
      <c r="T311" s="1985"/>
      <c r="U311" s="2117"/>
      <c r="V311" s="2013"/>
      <c r="W311" s="2066" t="s">
        <v>1285</v>
      </c>
      <c r="X311" s="2001" t="s">
        <v>1234</v>
      </c>
      <c r="Y311" s="2027">
        <v>2</v>
      </c>
      <c r="Z311" s="2084" t="s">
        <v>4236</v>
      </c>
    </row>
    <row r="312" spans="1:26" ht="17.25" customHeight="1">
      <c r="A312" s="2045"/>
      <c r="B312" s="2046"/>
      <c r="C312" s="2051"/>
      <c r="D312" s="2263"/>
      <c r="E312" s="1987"/>
      <c r="F312" s="1996"/>
      <c r="G312" s="1996"/>
      <c r="H312" s="2076"/>
      <c r="I312" s="2076"/>
      <c r="J312" s="2076"/>
      <c r="K312" s="2076"/>
      <c r="L312" s="2076"/>
      <c r="M312" s="2050"/>
      <c r="N312" s="2224"/>
      <c r="O312" s="2051"/>
      <c r="P312" s="2050"/>
      <c r="Q312" s="2051"/>
      <c r="R312" s="2051"/>
      <c r="S312" s="2051"/>
      <c r="T312" s="2051"/>
      <c r="U312" s="2118"/>
      <c r="V312" s="2013"/>
      <c r="W312" s="2066" t="s">
        <v>1286</v>
      </c>
      <c r="X312" s="2001" t="s">
        <v>1234</v>
      </c>
      <c r="Y312" s="2027">
        <v>2</v>
      </c>
      <c r="Z312" s="3519"/>
    </row>
    <row r="313" spans="1:26" ht="17.25" customHeight="1">
      <c r="A313" s="2045"/>
      <c r="B313" s="2046"/>
      <c r="C313" s="2051"/>
      <c r="D313" s="2263"/>
      <c r="E313" s="1987"/>
      <c r="F313" s="1996"/>
      <c r="G313" s="1996"/>
      <c r="H313" s="2076"/>
      <c r="I313" s="2076"/>
      <c r="J313" s="2076"/>
      <c r="K313" s="2076"/>
      <c r="L313" s="2076"/>
      <c r="M313" s="2050"/>
      <c r="N313" s="2224"/>
      <c r="O313" s="2051"/>
      <c r="P313" s="2050"/>
      <c r="Q313" s="2051"/>
      <c r="R313" s="2051"/>
      <c r="S313" s="2051"/>
      <c r="T313" s="2051"/>
      <c r="U313" s="2118"/>
      <c r="V313" s="2013"/>
      <c r="W313" s="2066" t="s">
        <v>1062</v>
      </c>
      <c r="X313" s="2001" t="s">
        <v>1234</v>
      </c>
      <c r="Y313" s="2027">
        <v>5</v>
      </c>
      <c r="Z313" s="3518"/>
    </row>
    <row r="314" spans="1:26" ht="14.25" customHeight="1">
      <c r="A314" s="1983">
        <f>A311+1</f>
        <v>249</v>
      </c>
      <c r="B314" s="1984">
        <v>3</v>
      </c>
      <c r="C314" s="1985"/>
      <c r="D314" s="2243" t="s">
        <v>1063</v>
      </c>
      <c r="E314" s="1987"/>
      <c r="F314" s="1996"/>
      <c r="G314" s="1988" t="s">
        <v>1064</v>
      </c>
      <c r="H314" s="1989"/>
      <c r="I314" s="1989"/>
      <c r="J314" s="1989"/>
      <c r="K314" s="1989"/>
      <c r="L314" s="1989"/>
      <c r="M314" s="1990" t="s">
        <v>10</v>
      </c>
      <c r="N314" s="1997">
        <v>10</v>
      </c>
      <c r="O314" s="1985"/>
      <c r="P314" s="1990"/>
      <c r="Q314" s="1985"/>
      <c r="R314" s="1985"/>
      <c r="S314" s="1985"/>
      <c r="T314" s="1985"/>
      <c r="U314" s="2117"/>
      <c r="V314" s="2013"/>
      <c r="W314" s="5722"/>
      <c r="X314" s="5722"/>
      <c r="Y314" s="5722"/>
      <c r="Z314" s="5723"/>
    </row>
    <row r="315" spans="1:26" ht="27" customHeight="1">
      <c r="A315" s="1983">
        <f t="shared" si="8"/>
        <v>250</v>
      </c>
      <c r="B315" s="1984">
        <v>3</v>
      </c>
      <c r="C315" s="1985"/>
      <c r="D315" s="2243" t="s">
        <v>1287</v>
      </c>
      <c r="E315" s="1987"/>
      <c r="F315" s="1996"/>
      <c r="G315" s="1988" t="s">
        <v>1288</v>
      </c>
      <c r="H315" s="1989"/>
      <c r="I315" s="1989"/>
      <c r="J315" s="1989"/>
      <c r="K315" s="1989"/>
      <c r="L315" s="1989"/>
      <c r="M315" s="1990" t="s">
        <v>10</v>
      </c>
      <c r="N315" s="1997">
        <v>8</v>
      </c>
      <c r="O315" s="1985" t="s">
        <v>5</v>
      </c>
      <c r="P315" s="1990" t="s">
        <v>5</v>
      </c>
      <c r="Q315" s="1985" t="s">
        <v>5</v>
      </c>
      <c r="R315" s="1985" t="s">
        <v>5</v>
      </c>
      <c r="S315" s="1985" t="s">
        <v>5</v>
      </c>
      <c r="T315" s="1985"/>
      <c r="U315" s="2117"/>
      <c r="V315" s="2013"/>
      <c r="W315" s="2066" t="s">
        <v>1067</v>
      </c>
      <c r="X315" s="2000" t="s">
        <v>1234</v>
      </c>
      <c r="Y315" s="2001">
        <v>8</v>
      </c>
      <c r="Z315" s="30" t="s">
        <v>1235</v>
      </c>
    </row>
    <row r="316" spans="1:26" ht="27" customHeight="1">
      <c r="A316" s="1983">
        <f t="shared" si="8"/>
        <v>251</v>
      </c>
      <c r="B316" s="1984">
        <v>3</v>
      </c>
      <c r="C316" s="1985"/>
      <c r="D316" s="2243" t="s">
        <v>1068</v>
      </c>
      <c r="E316" s="1987"/>
      <c r="F316" s="1996"/>
      <c r="G316" s="1988" t="s">
        <v>1289</v>
      </c>
      <c r="H316" s="1989"/>
      <c r="I316" s="1989"/>
      <c r="J316" s="1989"/>
      <c r="K316" s="1989"/>
      <c r="L316" s="1989"/>
      <c r="M316" s="1990" t="s">
        <v>10</v>
      </c>
      <c r="N316" s="1997">
        <v>8</v>
      </c>
      <c r="O316" s="1985" t="s">
        <v>5</v>
      </c>
      <c r="P316" s="1990" t="s">
        <v>5</v>
      </c>
      <c r="Q316" s="1985" t="s">
        <v>5</v>
      </c>
      <c r="R316" s="1985" t="s">
        <v>5</v>
      </c>
      <c r="S316" s="1985" t="s">
        <v>5</v>
      </c>
      <c r="T316" s="1985"/>
      <c r="U316" s="2117"/>
      <c r="V316" s="2013"/>
      <c r="W316" s="2066" t="s">
        <v>1070</v>
      </c>
      <c r="X316" s="2000" t="s">
        <v>1234</v>
      </c>
      <c r="Y316" s="2001">
        <v>8</v>
      </c>
      <c r="Z316" s="30" t="s">
        <v>1235</v>
      </c>
    </row>
    <row r="317" spans="1:26" ht="27" customHeight="1">
      <c r="A317" s="1983">
        <f t="shared" si="8"/>
        <v>252</v>
      </c>
      <c r="B317" s="1984">
        <v>3</v>
      </c>
      <c r="C317" s="1985"/>
      <c r="D317" s="2255" t="s">
        <v>1290</v>
      </c>
      <c r="E317" s="1987"/>
      <c r="F317" s="1996"/>
      <c r="G317" s="1988" t="s">
        <v>1072</v>
      </c>
      <c r="H317" s="1989"/>
      <c r="I317" s="1989"/>
      <c r="J317" s="1989"/>
      <c r="K317" s="1989"/>
      <c r="L317" s="1989"/>
      <c r="M317" s="1990" t="s">
        <v>1234</v>
      </c>
      <c r="N317" s="1997">
        <v>8</v>
      </c>
      <c r="O317" s="1985" t="s">
        <v>1233</v>
      </c>
      <c r="P317" s="1990" t="s">
        <v>1233</v>
      </c>
      <c r="Q317" s="1985" t="s">
        <v>1233</v>
      </c>
      <c r="R317" s="1985" t="s">
        <v>1233</v>
      </c>
      <c r="S317" s="1985" t="s">
        <v>1233</v>
      </c>
      <c r="T317" s="1985"/>
      <c r="U317" s="2117"/>
      <c r="V317" s="2013"/>
      <c r="W317" s="2066" t="s">
        <v>1073</v>
      </c>
      <c r="X317" s="2001" t="s">
        <v>1234</v>
      </c>
      <c r="Y317" s="2001">
        <v>8</v>
      </c>
      <c r="Z317" s="30" t="s">
        <v>1235</v>
      </c>
    </row>
    <row r="318" spans="1:26" ht="27" customHeight="1" thickBot="1">
      <c r="A318" s="2028">
        <f t="shared" si="8"/>
        <v>253</v>
      </c>
      <c r="B318" s="2029">
        <v>3</v>
      </c>
      <c r="C318" s="2030"/>
      <c r="D318" s="2252" t="s">
        <v>1291</v>
      </c>
      <c r="E318" s="2032"/>
      <c r="F318" s="2033"/>
      <c r="G318" s="2034" t="s">
        <v>1075</v>
      </c>
      <c r="H318" s="2035"/>
      <c r="I318" s="2035"/>
      <c r="J318" s="2035"/>
      <c r="K318" s="2035"/>
      <c r="L318" s="2035"/>
      <c r="M318" s="2037" t="s">
        <v>10</v>
      </c>
      <c r="N318" s="2038">
        <v>2</v>
      </c>
      <c r="O318" s="2030" t="s">
        <v>5</v>
      </c>
      <c r="P318" s="2037" t="s">
        <v>5</v>
      </c>
      <c r="Q318" s="2030" t="s">
        <v>5</v>
      </c>
      <c r="R318" s="2030" t="s">
        <v>5</v>
      </c>
      <c r="S318" s="2030" t="s">
        <v>5</v>
      </c>
      <c r="T318" s="2030"/>
      <c r="U318" s="2253"/>
      <c r="V318" s="2044"/>
      <c r="W318" s="2260" t="s">
        <v>1076</v>
      </c>
      <c r="X318" s="2261" t="s">
        <v>1234</v>
      </c>
      <c r="Y318" s="2262">
        <v>2</v>
      </c>
      <c r="Z318" s="36" t="s">
        <v>1235</v>
      </c>
    </row>
    <row r="319" spans="1:26" ht="18.75" customHeight="1">
      <c r="A319" s="2045">
        <f t="shared" si="8"/>
        <v>254</v>
      </c>
      <c r="B319" s="2046">
        <v>2</v>
      </c>
      <c r="C319" s="2051" t="s">
        <v>81</v>
      </c>
      <c r="D319" s="2263" t="s">
        <v>1077</v>
      </c>
      <c r="E319" s="1987"/>
      <c r="F319" s="1996" t="s">
        <v>1078</v>
      </c>
      <c r="G319" s="2076"/>
      <c r="H319" s="2076"/>
      <c r="I319" s="2076"/>
      <c r="J319" s="2076"/>
      <c r="K319" s="2076"/>
      <c r="L319" s="2076"/>
      <c r="M319" s="2050"/>
      <c r="N319" s="2051"/>
      <c r="O319" s="2051" t="s">
        <v>5</v>
      </c>
      <c r="P319" s="2050" t="s">
        <v>5</v>
      </c>
      <c r="Q319" s="2051" t="s">
        <v>5</v>
      </c>
      <c r="R319" s="2051" t="s">
        <v>5</v>
      </c>
      <c r="S319" s="2051" t="s">
        <v>5</v>
      </c>
      <c r="T319" s="2132"/>
      <c r="U319" s="2117"/>
      <c r="V319" s="2013"/>
      <c r="W319" s="5718"/>
      <c r="X319" s="5718"/>
      <c r="Y319" s="5718"/>
      <c r="Z319" s="5719"/>
    </row>
    <row r="320" spans="1:26" ht="12">
      <c r="A320" s="2045"/>
      <c r="B320" s="2046"/>
      <c r="C320" s="2051"/>
      <c r="D320" s="2263"/>
      <c r="E320" s="1987"/>
      <c r="F320" s="1996"/>
      <c r="G320" s="2076"/>
      <c r="H320" s="2076"/>
      <c r="I320" s="2076"/>
      <c r="J320" s="2076"/>
      <c r="K320" s="2076"/>
      <c r="L320" s="2076"/>
      <c r="M320" s="2050"/>
      <c r="N320" s="2051"/>
      <c r="O320" s="2074"/>
      <c r="P320" s="2114"/>
      <c r="Q320" s="2074"/>
      <c r="R320" s="2074"/>
      <c r="S320" s="2074"/>
      <c r="T320" s="2077"/>
      <c r="U320" s="2273"/>
      <c r="V320" s="4995"/>
      <c r="W320" s="5051"/>
      <c r="X320" s="5052"/>
      <c r="Y320" s="5053"/>
      <c r="Z320" s="5054"/>
    </row>
    <row r="321" spans="1:26" ht="29.25" customHeight="1">
      <c r="A321" s="1983">
        <f>A319+1</f>
        <v>255</v>
      </c>
      <c r="B321" s="1984">
        <v>3</v>
      </c>
      <c r="C321" s="1985"/>
      <c r="D321" s="2243" t="s">
        <v>904</v>
      </c>
      <c r="E321" s="1987"/>
      <c r="F321" s="1996"/>
      <c r="G321" s="1988" t="s">
        <v>905</v>
      </c>
      <c r="H321" s="1989"/>
      <c r="I321" s="1989"/>
      <c r="J321" s="1989"/>
      <c r="K321" s="1989"/>
      <c r="L321" s="1989"/>
      <c r="M321" s="1990" t="s">
        <v>27</v>
      </c>
      <c r="N321" s="1997">
        <v>2</v>
      </c>
      <c r="O321" s="1985" t="s">
        <v>5</v>
      </c>
      <c r="P321" s="1990" t="s">
        <v>5</v>
      </c>
      <c r="Q321" s="1985" t="s">
        <v>5</v>
      </c>
      <c r="R321" s="1985" t="s">
        <v>5</v>
      </c>
      <c r="S321" s="1985" t="s">
        <v>5</v>
      </c>
      <c r="T321" s="1985"/>
      <c r="U321" s="2085">
        <v>88</v>
      </c>
      <c r="V321" s="2008" t="s">
        <v>4564</v>
      </c>
      <c r="W321" s="2066" t="s">
        <v>906</v>
      </c>
      <c r="X321" s="2277" t="s">
        <v>1235</v>
      </c>
      <c r="Y321" s="2277" t="s">
        <v>1235</v>
      </c>
      <c r="Z321" s="35" t="s">
        <v>908</v>
      </c>
    </row>
    <row r="322" spans="1:26" ht="34.5" customHeight="1">
      <c r="A322" s="1983">
        <f t="shared" ref="A322:A335" si="9">A321+1</f>
        <v>256</v>
      </c>
      <c r="B322" s="1984">
        <v>3</v>
      </c>
      <c r="C322" s="1985" t="s">
        <v>909</v>
      </c>
      <c r="D322" s="2243" t="s">
        <v>1079</v>
      </c>
      <c r="E322" s="1987"/>
      <c r="F322" s="1996"/>
      <c r="G322" s="1988" t="s">
        <v>1080</v>
      </c>
      <c r="H322" s="1989"/>
      <c r="I322" s="1989"/>
      <c r="J322" s="1989"/>
      <c r="K322" s="1989"/>
      <c r="L322" s="1989"/>
      <c r="M322" s="1990"/>
      <c r="N322" s="1985"/>
      <c r="O322" s="1985" t="s">
        <v>5</v>
      </c>
      <c r="P322" s="1990" t="s">
        <v>5</v>
      </c>
      <c r="Q322" s="1985" t="s">
        <v>5</v>
      </c>
      <c r="R322" s="1985" t="s">
        <v>5</v>
      </c>
      <c r="S322" s="1985" t="s">
        <v>5</v>
      </c>
      <c r="T322" s="2134"/>
      <c r="U322" s="1998"/>
      <c r="V322" s="2008"/>
      <c r="W322" s="5720"/>
      <c r="X322" s="5720"/>
      <c r="Y322" s="5720"/>
      <c r="Z322" s="5721"/>
    </row>
    <row r="323" spans="1:26" ht="12">
      <c r="A323" s="2045"/>
      <c r="B323" s="2046"/>
      <c r="C323" s="2051"/>
      <c r="D323" s="2263"/>
      <c r="E323" s="1987"/>
      <c r="F323" s="1996"/>
      <c r="G323" s="1996"/>
      <c r="H323" s="2076"/>
      <c r="I323" s="2076"/>
      <c r="J323" s="2076"/>
      <c r="K323" s="2076"/>
      <c r="L323" s="2076"/>
      <c r="M323" s="2050"/>
      <c r="N323" s="2051"/>
      <c r="O323" s="2074"/>
      <c r="P323" s="2114"/>
      <c r="Q323" s="2074"/>
      <c r="R323" s="2074"/>
      <c r="S323" s="2074"/>
      <c r="T323" s="2077"/>
      <c r="U323" s="2273"/>
      <c r="V323" s="4995"/>
      <c r="W323" s="5051"/>
      <c r="X323" s="5052"/>
      <c r="Y323" s="5053"/>
      <c r="Z323" s="5054"/>
    </row>
    <row r="324" spans="1:26" ht="37.5" customHeight="1">
      <c r="A324" s="1983">
        <f>A322+1</f>
        <v>257</v>
      </c>
      <c r="B324" s="1984">
        <v>4</v>
      </c>
      <c r="C324" s="1985"/>
      <c r="D324" s="2243" t="s">
        <v>8</v>
      </c>
      <c r="E324" s="1987"/>
      <c r="F324" s="1996"/>
      <c r="G324" s="1996"/>
      <c r="H324" s="1988" t="s">
        <v>9</v>
      </c>
      <c r="I324" s="1989"/>
      <c r="J324" s="1989"/>
      <c r="K324" s="1989"/>
      <c r="L324" s="1989"/>
      <c r="M324" s="1990" t="s">
        <v>10</v>
      </c>
      <c r="N324" s="1997">
        <v>1</v>
      </c>
      <c r="O324" s="1985" t="s">
        <v>5</v>
      </c>
      <c r="P324" s="1990" t="s">
        <v>5</v>
      </c>
      <c r="Q324" s="1985" t="s">
        <v>5</v>
      </c>
      <c r="R324" s="1985" t="s">
        <v>5</v>
      </c>
      <c r="S324" s="1985" t="s">
        <v>5</v>
      </c>
      <c r="T324" s="1985"/>
      <c r="U324" s="2085">
        <v>91</v>
      </c>
      <c r="V324" s="2008" t="s">
        <v>4577</v>
      </c>
      <c r="W324" s="2066" t="s">
        <v>770</v>
      </c>
      <c r="X324" s="2000" t="s">
        <v>1234</v>
      </c>
      <c r="Y324" s="2027">
        <v>1</v>
      </c>
      <c r="Z324" s="30" t="s">
        <v>1235</v>
      </c>
    </row>
    <row r="325" spans="1:26" ht="37.5" customHeight="1">
      <c r="A325" s="1983">
        <f t="shared" si="9"/>
        <v>258</v>
      </c>
      <c r="B325" s="1984">
        <v>4</v>
      </c>
      <c r="C325" s="1985"/>
      <c r="D325" s="2243" t="s">
        <v>953</v>
      </c>
      <c r="E325" s="1987"/>
      <c r="F325" s="1996"/>
      <c r="G325" s="1996"/>
      <c r="H325" s="1988" t="s">
        <v>954</v>
      </c>
      <c r="I325" s="1989"/>
      <c r="J325" s="1989"/>
      <c r="K325" s="1989"/>
      <c r="L325" s="1989"/>
      <c r="M325" s="1990" t="s">
        <v>10</v>
      </c>
      <c r="N325" s="1997">
        <v>1</v>
      </c>
      <c r="O325" s="1985" t="s">
        <v>5</v>
      </c>
      <c r="P325" s="1990" t="s">
        <v>5</v>
      </c>
      <c r="Q325" s="1985" t="s">
        <v>5</v>
      </c>
      <c r="R325" s="1985" t="s">
        <v>5</v>
      </c>
      <c r="S325" s="1985" t="s">
        <v>5</v>
      </c>
      <c r="T325" s="1985"/>
      <c r="U325" s="2117"/>
      <c r="V325" s="2013"/>
      <c r="W325" s="2066" t="s">
        <v>955</v>
      </c>
      <c r="X325" s="2000" t="s">
        <v>1234</v>
      </c>
      <c r="Y325" s="2027">
        <v>1</v>
      </c>
      <c r="Z325" s="30" t="s">
        <v>1235</v>
      </c>
    </row>
    <row r="326" spans="1:26" ht="37.5" customHeight="1">
      <c r="A326" s="1983">
        <f t="shared" si="9"/>
        <v>259</v>
      </c>
      <c r="B326" s="1984">
        <v>4</v>
      </c>
      <c r="C326" s="1985"/>
      <c r="D326" s="2243" t="s">
        <v>956</v>
      </c>
      <c r="E326" s="1987"/>
      <c r="F326" s="1996"/>
      <c r="G326" s="1996"/>
      <c r="H326" s="1988" t="s">
        <v>957</v>
      </c>
      <c r="I326" s="1989"/>
      <c r="J326" s="1989"/>
      <c r="K326" s="1989"/>
      <c r="L326" s="1989"/>
      <c r="M326" s="1990" t="s">
        <v>10</v>
      </c>
      <c r="N326" s="1997">
        <v>1</v>
      </c>
      <c r="O326" s="1985" t="s">
        <v>5</v>
      </c>
      <c r="P326" s="1990" t="s">
        <v>5</v>
      </c>
      <c r="Q326" s="1985" t="s">
        <v>5</v>
      </c>
      <c r="R326" s="1985" t="s">
        <v>5</v>
      </c>
      <c r="S326" s="1985" t="s">
        <v>5</v>
      </c>
      <c r="T326" s="1985"/>
      <c r="U326" s="2117"/>
      <c r="V326" s="2013"/>
      <c r="W326" s="2066" t="s">
        <v>795</v>
      </c>
      <c r="X326" s="2000" t="s">
        <v>1234</v>
      </c>
      <c r="Y326" s="2027">
        <v>1</v>
      </c>
      <c r="Z326" s="30" t="s">
        <v>1235</v>
      </c>
    </row>
    <row r="327" spans="1:26" ht="37.5" customHeight="1">
      <c r="A327" s="1983">
        <f t="shared" si="9"/>
        <v>260</v>
      </c>
      <c r="B327" s="1984">
        <v>4</v>
      </c>
      <c r="C327" s="1985"/>
      <c r="D327" s="2243" t="s">
        <v>796</v>
      </c>
      <c r="E327" s="1987"/>
      <c r="F327" s="1996"/>
      <c r="G327" s="1996"/>
      <c r="H327" s="1988" t="s">
        <v>797</v>
      </c>
      <c r="I327" s="1989"/>
      <c r="J327" s="1989"/>
      <c r="K327" s="1989"/>
      <c r="L327" s="1989"/>
      <c r="M327" s="1990" t="s">
        <v>10</v>
      </c>
      <c r="N327" s="1997">
        <v>3</v>
      </c>
      <c r="O327" s="1985" t="s">
        <v>5</v>
      </c>
      <c r="P327" s="1990" t="s">
        <v>5</v>
      </c>
      <c r="Q327" s="1985" t="s">
        <v>5</v>
      </c>
      <c r="R327" s="1985" t="s">
        <v>5</v>
      </c>
      <c r="S327" s="1985" t="s">
        <v>5</v>
      </c>
      <c r="T327" s="1985"/>
      <c r="U327" s="2117"/>
      <c r="V327" s="2013"/>
      <c r="W327" s="2066" t="s">
        <v>797</v>
      </c>
      <c r="X327" s="2000" t="s">
        <v>1234</v>
      </c>
      <c r="Y327" s="2001">
        <v>3</v>
      </c>
      <c r="Z327" s="30" t="s">
        <v>1235</v>
      </c>
    </row>
    <row r="328" spans="1:26" ht="37.5" customHeight="1">
      <c r="A328" s="1983">
        <f t="shared" si="9"/>
        <v>261</v>
      </c>
      <c r="B328" s="1984">
        <v>4</v>
      </c>
      <c r="C328" s="1985"/>
      <c r="D328" s="2243" t="s">
        <v>959</v>
      </c>
      <c r="E328" s="1987"/>
      <c r="F328" s="1996"/>
      <c r="G328" s="1996"/>
      <c r="H328" s="1988" t="s">
        <v>960</v>
      </c>
      <c r="I328" s="1989"/>
      <c r="J328" s="1989"/>
      <c r="K328" s="1989"/>
      <c r="L328" s="1989"/>
      <c r="M328" s="1990" t="s">
        <v>10</v>
      </c>
      <c r="N328" s="1997">
        <v>3</v>
      </c>
      <c r="O328" s="1985" t="s">
        <v>5</v>
      </c>
      <c r="P328" s="1990" t="s">
        <v>5</v>
      </c>
      <c r="Q328" s="1985" t="s">
        <v>5</v>
      </c>
      <c r="R328" s="1985" t="s">
        <v>5</v>
      </c>
      <c r="S328" s="1985" t="s">
        <v>5</v>
      </c>
      <c r="T328" s="1985"/>
      <c r="U328" s="2117"/>
      <c r="V328" s="2013"/>
      <c r="W328" s="2066" t="s">
        <v>983</v>
      </c>
      <c r="X328" s="2000" t="s">
        <v>1234</v>
      </c>
      <c r="Y328" s="2001">
        <v>3</v>
      </c>
      <c r="Z328" s="30" t="s">
        <v>1235</v>
      </c>
    </row>
    <row r="329" spans="1:26" ht="37.5" customHeight="1">
      <c r="A329" s="1983">
        <f t="shared" si="9"/>
        <v>262</v>
      </c>
      <c r="B329" s="1984">
        <v>4</v>
      </c>
      <c r="C329" s="1985"/>
      <c r="D329" s="2275" t="s">
        <v>1292</v>
      </c>
      <c r="E329" s="1987"/>
      <c r="F329" s="1996"/>
      <c r="G329" s="1996"/>
      <c r="H329" s="1988" t="s">
        <v>1082</v>
      </c>
      <c r="I329" s="1989"/>
      <c r="J329" s="1989"/>
      <c r="K329" s="1989"/>
      <c r="L329" s="1989"/>
      <c r="M329" s="1990" t="s">
        <v>10</v>
      </c>
      <c r="N329" s="1985">
        <v>4</v>
      </c>
      <c r="O329" s="1985" t="s">
        <v>5</v>
      </c>
      <c r="P329" s="1990" t="s">
        <v>5</v>
      </c>
      <c r="Q329" s="1985" t="s">
        <v>5</v>
      </c>
      <c r="R329" s="1985" t="s">
        <v>5</v>
      </c>
      <c r="S329" s="1985" t="s">
        <v>5</v>
      </c>
      <c r="T329" s="1985"/>
      <c r="U329" s="2117"/>
      <c r="V329" s="2013"/>
      <c r="W329" s="1988" t="s">
        <v>964</v>
      </c>
      <c r="X329" s="2000" t="s">
        <v>1234</v>
      </c>
      <c r="Y329" s="2001">
        <v>4</v>
      </c>
      <c r="Z329" s="30" t="s">
        <v>1235</v>
      </c>
    </row>
    <row r="330" spans="1:26" ht="37.5" customHeight="1">
      <c r="A330" s="1983">
        <f t="shared" si="9"/>
        <v>263</v>
      </c>
      <c r="B330" s="1984">
        <v>4</v>
      </c>
      <c r="C330" s="1985"/>
      <c r="D330" s="2243" t="s">
        <v>1293</v>
      </c>
      <c r="E330" s="1987"/>
      <c r="F330" s="1996"/>
      <c r="G330" s="1996"/>
      <c r="H330" s="1988" t="s">
        <v>966</v>
      </c>
      <c r="I330" s="1989"/>
      <c r="J330" s="1989"/>
      <c r="K330" s="1989"/>
      <c r="L330" s="1989"/>
      <c r="M330" s="1990" t="s">
        <v>10</v>
      </c>
      <c r="N330" s="1997">
        <v>13</v>
      </c>
      <c r="O330" s="1985" t="s">
        <v>5</v>
      </c>
      <c r="P330" s="1990" t="s">
        <v>5</v>
      </c>
      <c r="Q330" s="1985" t="s">
        <v>5</v>
      </c>
      <c r="R330" s="1985" t="s">
        <v>5</v>
      </c>
      <c r="S330" s="1985" t="s">
        <v>5</v>
      </c>
      <c r="T330" s="1985"/>
      <c r="U330" s="2117"/>
      <c r="V330" s="2013"/>
      <c r="W330" s="2066" t="s">
        <v>967</v>
      </c>
      <c r="X330" s="2000" t="s">
        <v>1234</v>
      </c>
      <c r="Y330" s="2001">
        <v>13</v>
      </c>
      <c r="Z330" s="30" t="s">
        <v>1235</v>
      </c>
    </row>
    <row r="331" spans="1:26" ht="37.5" customHeight="1">
      <c r="A331" s="2014">
        <f t="shared" si="9"/>
        <v>264</v>
      </c>
      <c r="B331" s="2015">
        <v>4</v>
      </c>
      <c r="C331" s="2016"/>
      <c r="D331" s="2248" t="s">
        <v>968</v>
      </c>
      <c r="E331" s="1987"/>
      <c r="F331" s="2018"/>
      <c r="G331" s="2018"/>
      <c r="H331" s="2019" t="s">
        <v>969</v>
      </c>
      <c r="I331" s="2020"/>
      <c r="J331" s="2020"/>
      <c r="K331" s="2020"/>
      <c r="L331" s="2020"/>
      <c r="M331" s="2022" t="s">
        <v>10</v>
      </c>
      <c r="N331" s="2023">
        <v>1</v>
      </c>
      <c r="O331" s="2016" t="s">
        <v>5</v>
      </c>
      <c r="P331" s="2022" t="s">
        <v>5</v>
      </c>
      <c r="Q331" s="2016" t="s">
        <v>5</v>
      </c>
      <c r="R331" s="2016" t="s">
        <v>5</v>
      </c>
      <c r="S331" s="2016" t="s">
        <v>5</v>
      </c>
      <c r="T331" s="2016"/>
      <c r="U331" s="2244"/>
      <c r="V331" s="1995"/>
      <c r="W331" s="2066" t="s">
        <v>970</v>
      </c>
      <c r="X331" s="2000" t="s">
        <v>1234</v>
      </c>
      <c r="Y331" s="2027">
        <v>1</v>
      </c>
      <c r="Z331" s="30" t="s">
        <v>1235</v>
      </c>
    </row>
    <row r="332" spans="1:26" ht="75.75" customHeight="1">
      <c r="A332" s="1983">
        <f t="shared" si="9"/>
        <v>265</v>
      </c>
      <c r="B332" s="1984">
        <v>2</v>
      </c>
      <c r="C332" s="1985" t="s">
        <v>81</v>
      </c>
      <c r="D332" s="2243" t="s">
        <v>1084</v>
      </c>
      <c r="E332" s="1987"/>
      <c r="F332" s="1988" t="s">
        <v>1085</v>
      </c>
      <c r="G332" s="1989"/>
      <c r="H332" s="1989"/>
      <c r="I332" s="1989"/>
      <c r="J332" s="1989"/>
      <c r="K332" s="1989"/>
      <c r="L332" s="1989"/>
      <c r="M332" s="1990"/>
      <c r="N332" s="1985"/>
      <c r="O332" s="1985" t="s">
        <v>5</v>
      </c>
      <c r="P332" s="1990" t="s">
        <v>5</v>
      </c>
      <c r="Q332" s="1985" t="s">
        <v>5</v>
      </c>
      <c r="R332" s="1985" t="s">
        <v>5</v>
      </c>
      <c r="S332" s="1985" t="s">
        <v>5</v>
      </c>
      <c r="T332" s="2134"/>
      <c r="U332" s="1998"/>
      <c r="V332" s="2008"/>
      <c r="W332" s="5720"/>
      <c r="X332" s="5720"/>
      <c r="Y332" s="5720"/>
      <c r="Z332" s="5721"/>
    </row>
    <row r="333" spans="1:26" ht="27" customHeight="1">
      <c r="A333" s="2045"/>
      <c r="B333" s="2046"/>
      <c r="C333" s="2051"/>
      <c r="D333" s="2263"/>
      <c r="E333" s="1987"/>
      <c r="F333" s="1996"/>
      <c r="G333" s="2076"/>
      <c r="H333" s="2076"/>
      <c r="I333" s="2076"/>
      <c r="J333" s="2076"/>
      <c r="K333" s="2076"/>
      <c r="L333" s="2076"/>
      <c r="M333" s="2050"/>
      <c r="N333" s="2051"/>
      <c r="O333" s="2074"/>
      <c r="P333" s="2114"/>
      <c r="Q333" s="2074"/>
      <c r="R333" s="2074"/>
      <c r="S333" s="2074"/>
      <c r="T333" s="2077"/>
      <c r="U333" s="2273"/>
      <c r="V333" s="4995"/>
      <c r="W333" s="5051"/>
      <c r="X333" s="5052"/>
      <c r="Y333" s="5053"/>
      <c r="Z333" s="5054"/>
    </row>
    <row r="334" spans="1:26" ht="22.5" customHeight="1">
      <c r="A334" s="1983">
        <f>A332+1</f>
        <v>266</v>
      </c>
      <c r="B334" s="1984">
        <v>3</v>
      </c>
      <c r="C334" s="1985"/>
      <c r="D334" s="2243" t="s">
        <v>904</v>
      </c>
      <c r="E334" s="1987"/>
      <c r="F334" s="1996"/>
      <c r="G334" s="1988" t="s">
        <v>905</v>
      </c>
      <c r="H334" s="1989"/>
      <c r="I334" s="2008"/>
      <c r="J334" s="2008"/>
      <c r="K334" s="2008"/>
      <c r="L334" s="2008"/>
      <c r="M334" s="1990" t="s">
        <v>27</v>
      </c>
      <c r="N334" s="1997">
        <v>2</v>
      </c>
      <c r="O334" s="1985" t="s">
        <v>5</v>
      </c>
      <c r="P334" s="1990" t="s">
        <v>5</v>
      </c>
      <c r="Q334" s="1985" t="s">
        <v>5</v>
      </c>
      <c r="R334" s="1985" t="s">
        <v>5</v>
      </c>
      <c r="S334" s="1985" t="s">
        <v>5</v>
      </c>
      <c r="T334" s="1985"/>
      <c r="U334" s="2085">
        <v>88</v>
      </c>
      <c r="V334" s="2008" t="s">
        <v>4564</v>
      </c>
      <c r="W334" s="2066" t="s">
        <v>906</v>
      </c>
      <c r="X334" s="2277" t="s">
        <v>1235</v>
      </c>
      <c r="Y334" s="2277" t="s">
        <v>1235</v>
      </c>
      <c r="Z334" s="34" t="s">
        <v>1256</v>
      </c>
    </row>
    <row r="335" spans="1:26" ht="22.5" customHeight="1">
      <c r="A335" s="1983">
        <f t="shared" si="9"/>
        <v>267</v>
      </c>
      <c r="B335" s="1984">
        <v>3</v>
      </c>
      <c r="C335" s="1985"/>
      <c r="D335" s="2278" t="s">
        <v>1086</v>
      </c>
      <c r="E335" s="1987"/>
      <c r="F335" s="1996"/>
      <c r="G335" s="5686" t="s">
        <v>1087</v>
      </c>
      <c r="H335" s="5687"/>
      <c r="I335" s="5687"/>
      <c r="J335" s="1989"/>
      <c r="K335" s="1989"/>
      <c r="L335" s="1989"/>
      <c r="M335" s="1990" t="s">
        <v>10</v>
      </c>
      <c r="N335" s="1997">
        <v>2</v>
      </c>
      <c r="O335" s="1985" t="s">
        <v>5</v>
      </c>
      <c r="P335" s="1990" t="s">
        <v>5</v>
      </c>
      <c r="Q335" s="1985" t="s">
        <v>5</v>
      </c>
      <c r="R335" s="1985" t="s">
        <v>5</v>
      </c>
      <c r="S335" s="1985" t="s">
        <v>5</v>
      </c>
      <c r="T335" s="1985"/>
      <c r="U335" s="2085">
        <v>90</v>
      </c>
      <c r="V335" s="2008" t="s">
        <v>4578</v>
      </c>
      <c r="W335" s="2066" t="s">
        <v>1088</v>
      </c>
      <c r="X335" s="2001" t="s">
        <v>1234</v>
      </c>
      <c r="Y335" s="2001">
        <v>2</v>
      </c>
      <c r="Z335" s="30" t="s">
        <v>1235</v>
      </c>
    </row>
    <row r="336" spans="1:26" ht="14.25" customHeight="1">
      <c r="A336" s="1983">
        <f>A335+1</f>
        <v>268</v>
      </c>
      <c r="B336" s="1984">
        <v>3</v>
      </c>
      <c r="C336" s="1985"/>
      <c r="D336" s="2243" t="s">
        <v>1089</v>
      </c>
      <c r="E336" s="1987"/>
      <c r="F336" s="1996"/>
      <c r="G336" s="1988" t="s">
        <v>1090</v>
      </c>
      <c r="H336" s="1989"/>
      <c r="I336" s="1989"/>
      <c r="J336" s="1989"/>
      <c r="K336" s="1989"/>
      <c r="L336" s="1989"/>
      <c r="M336" s="1990" t="s">
        <v>10</v>
      </c>
      <c r="N336" s="1997">
        <v>1</v>
      </c>
      <c r="O336" s="1985"/>
      <c r="P336" s="1990"/>
      <c r="Q336" s="1985"/>
      <c r="R336" s="1985"/>
      <c r="S336" s="1985"/>
      <c r="T336" s="1985"/>
      <c r="U336" s="2117"/>
      <c r="V336" s="2013"/>
      <c r="W336" s="2004"/>
      <c r="X336" s="2005"/>
      <c r="Y336" s="2006"/>
      <c r="Z336" s="31"/>
    </row>
    <row r="337" spans="1:26" ht="18" customHeight="1">
      <c r="A337" s="1983">
        <f>A336+1</f>
        <v>269</v>
      </c>
      <c r="B337" s="1984">
        <v>3</v>
      </c>
      <c r="C337" s="1985"/>
      <c r="D337" s="2278" t="s">
        <v>1294</v>
      </c>
      <c r="E337" s="1987"/>
      <c r="F337" s="1996"/>
      <c r="G337" s="5686" t="s">
        <v>1295</v>
      </c>
      <c r="H337" s="5687"/>
      <c r="I337" s="5687"/>
      <c r="J337" s="1989"/>
      <c r="K337" s="1989"/>
      <c r="L337" s="1989"/>
      <c r="M337" s="1990" t="s">
        <v>10</v>
      </c>
      <c r="N337" s="1997">
        <v>8</v>
      </c>
      <c r="O337" s="1985" t="s">
        <v>5</v>
      </c>
      <c r="P337" s="1990" t="s">
        <v>5</v>
      </c>
      <c r="Q337" s="1985" t="s">
        <v>5</v>
      </c>
      <c r="R337" s="1985" t="s">
        <v>5</v>
      </c>
      <c r="S337" s="1985" t="s">
        <v>5</v>
      </c>
      <c r="T337" s="1985"/>
      <c r="U337" s="2117"/>
      <c r="V337" s="2013"/>
      <c r="W337" s="2066" t="s">
        <v>1093</v>
      </c>
      <c r="X337" s="2001" t="s">
        <v>1234</v>
      </c>
      <c r="Y337" s="2001">
        <v>8</v>
      </c>
      <c r="Z337" s="30" t="s">
        <v>1235</v>
      </c>
    </row>
    <row r="338" spans="1:26" ht="18" customHeight="1">
      <c r="A338" s="1983">
        <f>A337+1</f>
        <v>270</v>
      </c>
      <c r="B338" s="1984">
        <v>3</v>
      </c>
      <c r="C338" s="1985"/>
      <c r="D338" s="2278" t="s">
        <v>1094</v>
      </c>
      <c r="E338" s="1987"/>
      <c r="F338" s="1996"/>
      <c r="G338" s="5686" t="s">
        <v>1296</v>
      </c>
      <c r="H338" s="5687"/>
      <c r="I338" s="5687"/>
      <c r="J338" s="1989"/>
      <c r="K338" s="1989"/>
      <c r="L338" s="1989"/>
      <c r="M338" s="1990" t="s">
        <v>10</v>
      </c>
      <c r="N338" s="1997">
        <v>8</v>
      </c>
      <c r="O338" s="1985" t="s">
        <v>5</v>
      </c>
      <c r="P338" s="1990" t="s">
        <v>5</v>
      </c>
      <c r="Q338" s="1985" t="s">
        <v>5</v>
      </c>
      <c r="R338" s="1985" t="s">
        <v>5</v>
      </c>
      <c r="S338" s="1985" t="s">
        <v>5</v>
      </c>
      <c r="T338" s="1985"/>
      <c r="U338" s="2244"/>
      <c r="V338" s="1995"/>
      <c r="W338" s="2066" t="s">
        <v>1093</v>
      </c>
      <c r="X338" s="2001" t="s">
        <v>1234</v>
      </c>
      <c r="Y338" s="2001">
        <v>8</v>
      </c>
      <c r="Z338" s="30" t="s">
        <v>1235</v>
      </c>
    </row>
    <row r="339" spans="1:26" ht="14.25" customHeight="1">
      <c r="A339" s="1983">
        <f>A338+1</f>
        <v>271</v>
      </c>
      <c r="B339" s="1984">
        <v>3</v>
      </c>
      <c r="C339" s="1985"/>
      <c r="D339" s="2243" t="s">
        <v>1096</v>
      </c>
      <c r="E339" s="1987"/>
      <c r="F339" s="1996"/>
      <c r="G339" s="1988" t="s">
        <v>960</v>
      </c>
      <c r="H339" s="1989"/>
      <c r="I339" s="1989"/>
      <c r="J339" s="1989"/>
      <c r="K339" s="1989"/>
      <c r="L339" s="1989"/>
      <c r="M339" s="1990" t="s">
        <v>111</v>
      </c>
      <c r="N339" s="1985" t="s">
        <v>112</v>
      </c>
      <c r="O339" s="1985"/>
      <c r="P339" s="1990"/>
      <c r="Q339" s="1985"/>
      <c r="R339" s="1985"/>
      <c r="S339" s="1985"/>
      <c r="T339" s="1985"/>
      <c r="U339" s="1998"/>
      <c r="V339" s="2008"/>
      <c r="W339" s="2004"/>
      <c r="X339" s="2005"/>
      <c r="Y339" s="2006"/>
      <c r="Z339" s="31"/>
    </row>
    <row r="340" spans="1:26" ht="14.25" customHeight="1">
      <c r="A340" s="1983">
        <f>A339+1</f>
        <v>272</v>
      </c>
      <c r="B340" s="1984">
        <v>3</v>
      </c>
      <c r="C340" s="1985"/>
      <c r="D340" s="2243" t="s">
        <v>1097</v>
      </c>
      <c r="E340" s="1987"/>
      <c r="F340" s="1996"/>
      <c r="G340" s="1988" t="s">
        <v>1098</v>
      </c>
      <c r="H340" s="1989"/>
      <c r="I340" s="1989"/>
      <c r="J340" s="1989"/>
      <c r="K340" s="1989"/>
      <c r="L340" s="1989"/>
      <c r="M340" s="1990" t="s">
        <v>111</v>
      </c>
      <c r="N340" s="1985" t="s">
        <v>112</v>
      </c>
      <c r="O340" s="1985"/>
      <c r="P340" s="1990"/>
      <c r="Q340" s="1985"/>
      <c r="R340" s="1985"/>
      <c r="S340" s="1985"/>
      <c r="T340" s="1985"/>
      <c r="U340" s="2117"/>
      <c r="V340" s="2013"/>
      <c r="W340" s="2009"/>
      <c r="X340" s="2010"/>
      <c r="Y340" s="2011"/>
      <c r="Z340" s="33"/>
    </row>
    <row r="341" spans="1:26" ht="14.25" customHeight="1">
      <c r="A341" s="1983">
        <f t="shared" ref="A341:A346" si="10">A340+1</f>
        <v>273</v>
      </c>
      <c r="B341" s="1984">
        <v>2</v>
      </c>
      <c r="C341" s="1985"/>
      <c r="D341" s="2243" t="s">
        <v>1297</v>
      </c>
      <c r="E341" s="1987"/>
      <c r="F341" s="1988" t="s">
        <v>1298</v>
      </c>
      <c r="G341" s="1989"/>
      <c r="H341" s="1989"/>
      <c r="I341" s="1989"/>
      <c r="J341" s="1989"/>
      <c r="K341" s="1989"/>
      <c r="L341" s="1989"/>
      <c r="M341" s="1990"/>
      <c r="N341" s="1985"/>
      <c r="O341" s="1985"/>
      <c r="P341" s="1990"/>
      <c r="Q341" s="1985"/>
      <c r="R341" s="1985"/>
      <c r="S341" s="1985"/>
      <c r="T341" s="1985" t="s">
        <v>1233</v>
      </c>
      <c r="U341" s="2117"/>
      <c r="V341" s="2013"/>
      <c r="W341" s="2009"/>
      <c r="X341" s="2010"/>
      <c r="Y341" s="2011"/>
      <c r="Z341" s="33"/>
    </row>
    <row r="342" spans="1:26" ht="14.25" customHeight="1">
      <c r="A342" s="1983">
        <f t="shared" si="10"/>
        <v>274</v>
      </c>
      <c r="B342" s="1984">
        <v>3</v>
      </c>
      <c r="C342" s="1985"/>
      <c r="D342" s="2243" t="s">
        <v>1299</v>
      </c>
      <c r="E342" s="1987"/>
      <c r="F342" s="1996"/>
      <c r="G342" s="1988" t="s">
        <v>1100</v>
      </c>
      <c r="H342" s="1989"/>
      <c r="I342" s="1989"/>
      <c r="J342" s="1989"/>
      <c r="K342" s="1989"/>
      <c r="L342" s="1989"/>
      <c r="M342" s="1990" t="s">
        <v>1234</v>
      </c>
      <c r="N342" s="1997">
        <v>10</v>
      </c>
      <c r="O342" s="1985"/>
      <c r="P342" s="1990"/>
      <c r="Q342" s="1985"/>
      <c r="R342" s="1985"/>
      <c r="S342" s="1985"/>
      <c r="T342" s="1985" t="s">
        <v>1233</v>
      </c>
      <c r="U342" s="2117"/>
      <c r="V342" s="2013"/>
      <c r="W342" s="2009"/>
      <c r="X342" s="2010"/>
      <c r="Y342" s="2011"/>
      <c r="Z342" s="33"/>
    </row>
    <row r="343" spans="1:26" ht="14.25" customHeight="1">
      <c r="A343" s="1983">
        <f t="shared" si="10"/>
        <v>275</v>
      </c>
      <c r="B343" s="1984">
        <v>3</v>
      </c>
      <c r="C343" s="1985"/>
      <c r="D343" s="2243" t="s">
        <v>1287</v>
      </c>
      <c r="E343" s="1987"/>
      <c r="F343" s="1996"/>
      <c r="G343" s="1988" t="s">
        <v>1101</v>
      </c>
      <c r="H343" s="1989"/>
      <c r="I343" s="1989"/>
      <c r="J343" s="1989"/>
      <c r="K343" s="1989"/>
      <c r="L343" s="1989"/>
      <c r="M343" s="1990" t="s">
        <v>1234</v>
      </c>
      <c r="N343" s="1997">
        <v>8</v>
      </c>
      <c r="O343" s="1985"/>
      <c r="P343" s="1990"/>
      <c r="Q343" s="1985"/>
      <c r="R343" s="1985"/>
      <c r="S343" s="1985"/>
      <c r="T343" s="1985" t="s">
        <v>1233</v>
      </c>
      <c r="U343" s="2117"/>
      <c r="V343" s="2013"/>
      <c r="W343" s="2009"/>
      <c r="X343" s="2010"/>
      <c r="Y343" s="2011"/>
      <c r="Z343" s="33"/>
    </row>
    <row r="344" spans="1:26" ht="14.25" customHeight="1">
      <c r="A344" s="1983">
        <f t="shared" si="10"/>
        <v>276</v>
      </c>
      <c r="B344" s="1984">
        <v>3</v>
      </c>
      <c r="C344" s="1985"/>
      <c r="D344" s="2243" t="s">
        <v>1102</v>
      </c>
      <c r="E344" s="1987"/>
      <c r="F344" s="1996"/>
      <c r="G344" s="1988" t="s">
        <v>1103</v>
      </c>
      <c r="H344" s="1989"/>
      <c r="I344" s="2008"/>
      <c r="J344" s="2008"/>
      <c r="K344" s="2008"/>
      <c r="L344" s="2008"/>
      <c r="M344" s="1990" t="s">
        <v>1234</v>
      </c>
      <c r="N344" s="1997">
        <v>8</v>
      </c>
      <c r="O344" s="1985"/>
      <c r="P344" s="1990"/>
      <c r="Q344" s="1985"/>
      <c r="R344" s="1985"/>
      <c r="S344" s="1985"/>
      <c r="T344" s="1985" t="s">
        <v>1233</v>
      </c>
      <c r="U344" s="2117"/>
      <c r="V344" s="2013"/>
      <c r="W344" s="2009"/>
      <c r="X344" s="2010"/>
      <c r="Y344" s="2011"/>
      <c r="Z344" s="33"/>
    </row>
    <row r="345" spans="1:26" ht="14.25" customHeight="1">
      <c r="A345" s="1983">
        <f t="shared" si="10"/>
        <v>277</v>
      </c>
      <c r="B345" s="1984">
        <v>3</v>
      </c>
      <c r="C345" s="1985"/>
      <c r="D345" s="2243" t="s">
        <v>1300</v>
      </c>
      <c r="E345" s="1987"/>
      <c r="F345" s="1996"/>
      <c r="G345" s="1988" t="s">
        <v>1105</v>
      </c>
      <c r="H345" s="1989"/>
      <c r="I345" s="1989"/>
      <c r="J345" s="1989"/>
      <c r="K345" s="1989"/>
      <c r="L345" s="1989"/>
      <c r="M345" s="1990" t="s">
        <v>10</v>
      </c>
      <c r="N345" s="1997">
        <v>1</v>
      </c>
      <c r="O345" s="1985"/>
      <c r="P345" s="1990"/>
      <c r="Q345" s="1985"/>
      <c r="R345" s="1985"/>
      <c r="S345" s="1985"/>
      <c r="T345" s="1985" t="s">
        <v>1233</v>
      </c>
      <c r="U345" s="2117"/>
      <c r="V345" s="2013"/>
      <c r="W345" s="2009"/>
      <c r="X345" s="2010"/>
      <c r="Y345" s="2011"/>
      <c r="Z345" s="33"/>
    </row>
    <row r="346" spans="1:26" ht="14.25" customHeight="1">
      <c r="A346" s="1983">
        <f t="shared" si="10"/>
        <v>278</v>
      </c>
      <c r="B346" s="1984">
        <v>3</v>
      </c>
      <c r="C346" s="1985"/>
      <c r="D346" s="2243" t="s">
        <v>1301</v>
      </c>
      <c r="E346" s="1987"/>
      <c r="F346" s="1996"/>
      <c r="G346" s="1988" t="s">
        <v>1107</v>
      </c>
      <c r="H346" s="1989"/>
      <c r="I346" s="1989"/>
      <c r="J346" s="1989"/>
      <c r="K346" s="1989"/>
      <c r="L346" s="1989"/>
      <c r="M346" s="1990" t="s">
        <v>1234</v>
      </c>
      <c r="N346" s="1997">
        <v>8</v>
      </c>
      <c r="O346" s="1985"/>
      <c r="P346" s="1990"/>
      <c r="Q346" s="1985"/>
      <c r="R346" s="1985"/>
      <c r="S346" s="1985"/>
      <c r="T346" s="1985" t="s">
        <v>1233</v>
      </c>
      <c r="U346" s="2117"/>
      <c r="V346" s="2013"/>
      <c r="W346" s="2009"/>
      <c r="X346" s="2010"/>
      <c r="Y346" s="2011"/>
      <c r="Z346" s="33"/>
    </row>
    <row r="347" spans="1:26" ht="14.25" customHeight="1" thickBot="1">
      <c r="A347" s="2028">
        <f>A346+1</f>
        <v>279</v>
      </c>
      <c r="B347" s="2029">
        <v>3</v>
      </c>
      <c r="C347" s="2030"/>
      <c r="D347" s="2252" t="s">
        <v>965</v>
      </c>
      <c r="E347" s="2032"/>
      <c r="F347" s="2033"/>
      <c r="G347" s="2034" t="s">
        <v>1108</v>
      </c>
      <c r="H347" s="2035"/>
      <c r="I347" s="2035"/>
      <c r="J347" s="2035"/>
      <c r="K347" s="2035"/>
      <c r="L347" s="2035"/>
      <c r="M347" s="2037" t="s">
        <v>1234</v>
      </c>
      <c r="N347" s="2038">
        <v>150</v>
      </c>
      <c r="O347" s="2030"/>
      <c r="P347" s="2037"/>
      <c r="Q347" s="2030"/>
      <c r="R347" s="2030"/>
      <c r="S347" s="2030"/>
      <c r="T347" s="2030" t="s">
        <v>1233</v>
      </c>
      <c r="U347" s="2253"/>
      <c r="V347" s="2044"/>
      <c r="W347" s="2044"/>
      <c r="X347" s="2290"/>
      <c r="Y347" s="2290"/>
      <c r="Z347" s="2333"/>
    </row>
    <row r="348" spans="1:26" ht="22.5" customHeight="1">
      <c r="A348" s="2045">
        <f>A347+1</f>
        <v>280</v>
      </c>
      <c r="B348" s="2046">
        <v>2</v>
      </c>
      <c r="C348" s="2051"/>
      <c r="D348" s="2263" t="s">
        <v>1109</v>
      </c>
      <c r="E348" s="1987"/>
      <c r="F348" s="1996" t="s">
        <v>1110</v>
      </c>
      <c r="G348" s="2076"/>
      <c r="H348" s="2076"/>
      <c r="I348" s="2076"/>
      <c r="J348" s="2076"/>
      <c r="K348" s="2076"/>
      <c r="L348" s="2076"/>
      <c r="M348" s="2050"/>
      <c r="N348" s="2051"/>
      <c r="O348" s="2051" t="s">
        <v>5</v>
      </c>
      <c r="P348" s="2050" t="s">
        <v>5</v>
      </c>
      <c r="Q348" s="2051" t="s">
        <v>5</v>
      </c>
      <c r="R348" s="2051" t="s">
        <v>5</v>
      </c>
      <c r="S348" s="2051" t="s">
        <v>5</v>
      </c>
      <c r="T348" s="2051" t="s">
        <v>1233</v>
      </c>
      <c r="U348" s="2117"/>
      <c r="V348" s="2013"/>
      <c r="W348" s="2009"/>
      <c r="X348" s="2010"/>
      <c r="Y348" s="2011"/>
      <c r="Z348" s="33"/>
    </row>
    <row r="349" spans="1:26" ht="29.25" customHeight="1">
      <c r="A349" s="1983">
        <f>A348+1</f>
        <v>281</v>
      </c>
      <c r="B349" s="1984">
        <v>3</v>
      </c>
      <c r="C349" s="1985" t="s">
        <v>5</v>
      </c>
      <c r="D349" s="2243" t="s">
        <v>1111</v>
      </c>
      <c r="E349" s="1987"/>
      <c r="F349" s="1996"/>
      <c r="G349" s="1988" t="s">
        <v>1112</v>
      </c>
      <c r="H349" s="1989"/>
      <c r="I349" s="1989"/>
      <c r="J349" s="1989"/>
      <c r="K349" s="1989"/>
      <c r="L349" s="1989"/>
      <c r="M349" s="1990"/>
      <c r="N349" s="1985"/>
      <c r="O349" s="1985" t="s">
        <v>5</v>
      </c>
      <c r="P349" s="1990" t="s">
        <v>5</v>
      </c>
      <c r="Q349" s="1985" t="s">
        <v>5</v>
      </c>
      <c r="R349" s="1985" t="s">
        <v>5</v>
      </c>
      <c r="S349" s="1985" t="s">
        <v>5</v>
      </c>
      <c r="T349" s="2134" t="s">
        <v>1233</v>
      </c>
      <c r="U349" s="2117"/>
      <c r="V349" s="2013"/>
      <c r="W349" s="4589"/>
      <c r="X349" s="2010"/>
      <c r="Y349" s="4959"/>
      <c r="Z349" s="33"/>
    </row>
    <row r="350" spans="1:26" ht="27" customHeight="1">
      <c r="A350" s="2045"/>
      <c r="B350" s="2046"/>
      <c r="C350" s="2051"/>
      <c r="D350" s="2263"/>
      <c r="E350" s="1987"/>
      <c r="F350" s="1996"/>
      <c r="G350" s="1996"/>
      <c r="H350" s="2076"/>
      <c r="I350" s="2076"/>
      <c r="J350" s="2076"/>
      <c r="K350" s="2076"/>
      <c r="L350" s="2076"/>
      <c r="M350" s="2050"/>
      <c r="N350" s="2051"/>
      <c r="O350" s="2074"/>
      <c r="P350" s="2114"/>
      <c r="Q350" s="2074"/>
      <c r="R350" s="2074"/>
      <c r="S350" s="2074"/>
      <c r="T350" s="2077"/>
      <c r="U350" s="2273"/>
      <c r="V350" s="4995"/>
      <c r="W350" s="5051"/>
      <c r="X350" s="5052"/>
      <c r="Y350" s="5053"/>
      <c r="Z350" s="5054"/>
    </row>
    <row r="351" spans="1:26" ht="37.5" customHeight="1">
      <c r="A351" s="1983">
        <f>A349+1</f>
        <v>282</v>
      </c>
      <c r="B351" s="1984">
        <v>4</v>
      </c>
      <c r="C351" s="1985"/>
      <c r="D351" s="2243" t="s">
        <v>299</v>
      </c>
      <c r="E351" s="1987"/>
      <c r="F351" s="1996"/>
      <c r="G351" s="1996"/>
      <c r="H351" s="1988" t="s">
        <v>300</v>
      </c>
      <c r="I351" s="1989"/>
      <c r="J351" s="1989"/>
      <c r="K351" s="1989"/>
      <c r="L351" s="1989"/>
      <c r="M351" s="1990" t="s">
        <v>10</v>
      </c>
      <c r="N351" s="1997">
        <v>8</v>
      </c>
      <c r="O351" s="1985" t="s">
        <v>5</v>
      </c>
      <c r="P351" s="1990" t="s">
        <v>5</v>
      </c>
      <c r="Q351" s="1985" t="s">
        <v>5</v>
      </c>
      <c r="R351" s="1985" t="s">
        <v>5</v>
      </c>
      <c r="S351" s="1985" t="s">
        <v>5</v>
      </c>
      <c r="T351" s="1985" t="s">
        <v>1233</v>
      </c>
      <c r="U351" s="2085">
        <v>75</v>
      </c>
      <c r="V351" s="2008" t="s">
        <v>4579</v>
      </c>
      <c r="W351" s="2066" t="s">
        <v>1302</v>
      </c>
      <c r="X351" s="2000" t="s">
        <v>1234</v>
      </c>
      <c r="Y351" s="2001">
        <v>12</v>
      </c>
      <c r="Z351" s="35" t="s">
        <v>1303</v>
      </c>
    </row>
    <row r="352" spans="1:26" ht="37.5" customHeight="1">
      <c r="A352" s="1983">
        <f t="shared" ref="A352:A366" si="11">A351+1</f>
        <v>283</v>
      </c>
      <c r="B352" s="1984">
        <v>4</v>
      </c>
      <c r="C352" s="1985"/>
      <c r="D352" s="2243" t="s">
        <v>301</v>
      </c>
      <c r="E352" s="1987"/>
      <c r="F352" s="1996"/>
      <c r="G352" s="1996"/>
      <c r="H352" s="1988" t="s">
        <v>302</v>
      </c>
      <c r="I352" s="1989"/>
      <c r="J352" s="1989"/>
      <c r="K352" s="1989"/>
      <c r="L352" s="1989"/>
      <c r="M352" s="1990" t="s">
        <v>10</v>
      </c>
      <c r="N352" s="1997">
        <v>7</v>
      </c>
      <c r="O352" s="1985" t="s">
        <v>5</v>
      </c>
      <c r="P352" s="1990" t="s">
        <v>5</v>
      </c>
      <c r="Q352" s="1985" t="s">
        <v>5</v>
      </c>
      <c r="R352" s="1985" t="s">
        <v>5</v>
      </c>
      <c r="S352" s="1985" t="s">
        <v>5</v>
      </c>
      <c r="T352" s="1985" t="s">
        <v>1233</v>
      </c>
      <c r="U352" s="2117"/>
      <c r="V352" s="2013"/>
      <c r="W352" s="2066" t="s">
        <v>1304</v>
      </c>
      <c r="X352" s="2001" t="s">
        <v>1234</v>
      </c>
      <c r="Y352" s="2001">
        <v>7</v>
      </c>
      <c r="Z352" s="35" t="s">
        <v>1305</v>
      </c>
    </row>
    <row r="353" spans="1:26" ht="14.25" customHeight="1">
      <c r="A353" s="1983">
        <f t="shared" si="11"/>
        <v>284</v>
      </c>
      <c r="B353" s="1984">
        <v>4</v>
      </c>
      <c r="C353" s="1985"/>
      <c r="D353" s="2243" t="s">
        <v>303</v>
      </c>
      <c r="E353" s="1987"/>
      <c r="F353" s="1996"/>
      <c r="G353" s="1996"/>
      <c r="H353" s="1988" t="s">
        <v>304</v>
      </c>
      <c r="I353" s="1989"/>
      <c r="J353" s="1989"/>
      <c r="K353" s="1989"/>
      <c r="L353" s="1989"/>
      <c r="M353" s="1990" t="s">
        <v>10</v>
      </c>
      <c r="N353" s="1997">
        <v>2</v>
      </c>
      <c r="O353" s="1985"/>
      <c r="P353" s="1990"/>
      <c r="Q353" s="1985"/>
      <c r="R353" s="1985"/>
      <c r="S353" s="1985"/>
      <c r="T353" s="1985"/>
      <c r="U353" s="2117"/>
      <c r="V353" s="2013"/>
      <c r="W353" s="2004"/>
      <c r="X353" s="2005"/>
      <c r="Y353" s="2006"/>
      <c r="Z353" s="31"/>
    </row>
    <row r="354" spans="1:26" ht="40.5" customHeight="1">
      <c r="A354" s="2116">
        <f t="shared" si="11"/>
        <v>285</v>
      </c>
      <c r="B354" s="1984">
        <v>4</v>
      </c>
      <c r="C354" s="1985"/>
      <c r="D354" s="2275" t="s">
        <v>1306</v>
      </c>
      <c r="E354" s="1987"/>
      <c r="F354" s="1996"/>
      <c r="G354" s="1996"/>
      <c r="H354" s="1988" t="s">
        <v>1118</v>
      </c>
      <c r="I354" s="1989"/>
      <c r="J354" s="1989"/>
      <c r="K354" s="1989"/>
      <c r="L354" s="1989"/>
      <c r="M354" s="1990" t="s">
        <v>10</v>
      </c>
      <c r="N354" s="1997">
        <v>11</v>
      </c>
      <c r="O354" s="1985" t="s">
        <v>5</v>
      </c>
      <c r="P354" s="1990" t="s">
        <v>5</v>
      </c>
      <c r="Q354" s="1985" t="s">
        <v>5</v>
      </c>
      <c r="R354" s="1985" t="s">
        <v>5</v>
      </c>
      <c r="S354" s="1985" t="s">
        <v>5</v>
      </c>
      <c r="T354" s="1985" t="s">
        <v>1233</v>
      </c>
      <c r="U354" s="2117"/>
      <c r="V354" s="2013"/>
      <c r="W354" s="1988" t="s">
        <v>1119</v>
      </c>
      <c r="X354" s="2000" t="s">
        <v>1234</v>
      </c>
      <c r="Y354" s="2001">
        <v>11</v>
      </c>
      <c r="Z354" s="30" t="s">
        <v>1235</v>
      </c>
    </row>
    <row r="355" spans="1:26" ht="40.5" customHeight="1">
      <c r="A355" s="2116">
        <f t="shared" si="11"/>
        <v>286</v>
      </c>
      <c r="B355" s="1984">
        <v>4</v>
      </c>
      <c r="C355" s="1985"/>
      <c r="D355" s="2243" t="s">
        <v>1307</v>
      </c>
      <c r="E355" s="1987"/>
      <c r="F355" s="1996"/>
      <c r="G355" s="1996"/>
      <c r="H355" s="1988" t="s">
        <v>1121</v>
      </c>
      <c r="I355" s="1989"/>
      <c r="J355" s="1989"/>
      <c r="K355" s="1989"/>
      <c r="L355" s="1989"/>
      <c r="M355" s="1990" t="s">
        <v>10</v>
      </c>
      <c r="N355" s="1997">
        <v>11</v>
      </c>
      <c r="O355" s="1985" t="s">
        <v>5</v>
      </c>
      <c r="P355" s="1990" t="s">
        <v>5</v>
      </c>
      <c r="Q355" s="1985" t="s">
        <v>5</v>
      </c>
      <c r="R355" s="1985" t="s">
        <v>5</v>
      </c>
      <c r="S355" s="1985" t="s">
        <v>5</v>
      </c>
      <c r="T355" s="1985"/>
      <c r="U355" s="2117"/>
      <c r="V355" s="2013"/>
      <c r="W355" s="1988" t="s">
        <v>1122</v>
      </c>
      <c r="X355" s="2000" t="s">
        <v>1234</v>
      </c>
      <c r="Y355" s="2001">
        <v>11</v>
      </c>
      <c r="Z355" s="30" t="s">
        <v>1235</v>
      </c>
    </row>
    <row r="356" spans="1:26" ht="40.5" customHeight="1">
      <c r="A356" s="1983">
        <f t="shared" si="11"/>
        <v>287</v>
      </c>
      <c r="B356" s="1984">
        <v>4</v>
      </c>
      <c r="C356" s="1985"/>
      <c r="D356" s="2243" t="s">
        <v>305</v>
      </c>
      <c r="E356" s="1987"/>
      <c r="F356" s="1996"/>
      <c r="G356" s="1996"/>
      <c r="H356" s="1988" t="s">
        <v>1123</v>
      </c>
      <c r="I356" s="1989"/>
      <c r="J356" s="1989"/>
      <c r="K356" s="1989"/>
      <c r="L356" s="1989"/>
      <c r="M356" s="1990" t="s">
        <v>10</v>
      </c>
      <c r="N356" s="1997">
        <v>8</v>
      </c>
      <c r="O356" s="1985" t="s">
        <v>5</v>
      </c>
      <c r="P356" s="1990" t="s">
        <v>5</v>
      </c>
      <c r="Q356" s="1985" t="s">
        <v>5</v>
      </c>
      <c r="R356" s="1985" t="s">
        <v>5</v>
      </c>
      <c r="S356" s="1985" t="s">
        <v>5</v>
      </c>
      <c r="T356" s="1985" t="s">
        <v>1233</v>
      </c>
      <c r="U356" s="2117"/>
      <c r="V356" s="2013"/>
      <c r="W356" s="2066" t="s">
        <v>1308</v>
      </c>
      <c r="X356" s="2000" t="s">
        <v>1234</v>
      </c>
      <c r="Y356" s="2001">
        <v>8</v>
      </c>
      <c r="Z356" s="30" t="s">
        <v>1235</v>
      </c>
    </row>
    <row r="357" spans="1:26" ht="40.5" customHeight="1">
      <c r="A357" s="1983">
        <f t="shared" si="11"/>
        <v>288</v>
      </c>
      <c r="B357" s="1984">
        <v>4</v>
      </c>
      <c r="C357" s="1985"/>
      <c r="D357" s="2243" t="s">
        <v>306</v>
      </c>
      <c r="E357" s="1987"/>
      <c r="F357" s="1996"/>
      <c r="G357" s="1996"/>
      <c r="H357" s="1988" t="s">
        <v>1125</v>
      </c>
      <c r="I357" s="1989"/>
      <c r="J357" s="1989"/>
      <c r="K357" s="1989"/>
      <c r="L357" s="1989"/>
      <c r="M357" s="1990" t="s">
        <v>10</v>
      </c>
      <c r="N357" s="1997">
        <v>8</v>
      </c>
      <c r="O357" s="1985" t="s">
        <v>5</v>
      </c>
      <c r="P357" s="1990" t="s">
        <v>5</v>
      </c>
      <c r="Q357" s="1985" t="s">
        <v>5</v>
      </c>
      <c r="R357" s="1985" t="s">
        <v>5</v>
      </c>
      <c r="S357" s="1985" t="s">
        <v>5</v>
      </c>
      <c r="T357" s="1985" t="s">
        <v>1233</v>
      </c>
      <c r="U357" s="2117"/>
      <c r="V357" s="2013"/>
      <c r="W357" s="2066" t="s">
        <v>1126</v>
      </c>
      <c r="X357" s="2000" t="s">
        <v>1234</v>
      </c>
      <c r="Y357" s="2001">
        <v>8</v>
      </c>
      <c r="Z357" s="30" t="s">
        <v>1235</v>
      </c>
    </row>
    <row r="358" spans="1:26" ht="40.5" customHeight="1">
      <c r="A358" s="1983">
        <f t="shared" si="11"/>
        <v>289</v>
      </c>
      <c r="B358" s="1984">
        <v>4</v>
      </c>
      <c r="C358" s="1985"/>
      <c r="D358" s="2243" t="s">
        <v>307</v>
      </c>
      <c r="E358" s="1987"/>
      <c r="F358" s="1996"/>
      <c r="G358" s="1996"/>
      <c r="H358" s="1988" t="s">
        <v>308</v>
      </c>
      <c r="I358" s="1989"/>
      <c r="J358" s="1989"/>
      <c r="K358" s="1989"/>
      <c r="L358" s="1989"/>
      <c r="M358" s="1990" t="s">
        <v>10</v>
      </c>
      <c r="N358" s="1997">
        <v>1</v>
      </c>
      <c r="O358" s="1985" t="s">
        <v>5</v>
      </c>
      <c r="P358" s="1990" t="s">
        <v>5</v>
      </c>
      <c r="Q358" s="1985" t="s">
        <v>5</v>
      </c>
      <c r="R358" s="1985" t="s">
        <v>5</v>
      </c>
      <c r="S358" s="1985" t="s">
        <v>5</v>
      </c>
      <c r="T358" s="1985" t="s">
        <v>1233</v>
      </c>
      <c r="U358" s="2117"/>
      <c r="V358" s="2013"/>
      <c r="W358" s="2066" t="s">
        <v>1309</v>
      </c>
      <c r="X358" s="2001" t="s">
        <v>1234</v>
      </c>
      <c r="Y358" s="2027">
        <v>2</v>
      </c>
      <c r="Z358" s="35" t="s">
        <v>1128</v>
      </c>
    </row>
    <row r="359" spans="1:26" ht="22.5" customHeight="1">
      <c r="A359" s="1983">
        <f t="shared" si="11"/>
        <v>290</v>
      </c>
      <c r="B359" s="1984">
        <v>4</v>
      </c>
      <c r="C359" s="1985"/>
      <c r="D359" s="2243" t="s">
        <v>313</v>
      </c>
      <c r="E359" s="1987"/>
      <c r="F359" s="1996"/>
      <c r="G359" s="1996"/>
      <c r="H359" s="1988" t="s">
        <v>314</v>
      </c>
      <c r="I359" s="1989"/>
      <c r="J359" s="1989"/>
      <c r="K359" s="1989"/>
      <c r="L359" s="1989"/>
      <c r="M359" s="1990" t="s">
        <v>27</v>
      </c>
      <c r="N359" s="1997">
        <v>9</v>
      </c>
      <c r="O359" s="2193"/>
      <c r="P359" s="2192" t="s">
        <v>374</v>
      </c>
      <c r="Q359" s="2193"/>
      <c r="R359" s="2193"/>
      <c r="S359" s="2193"/>
      <c r="T359" s="2194"/>
      <c r="U359" s="1998"/>
      <c r="V359" s="2008"/>
      <c r="W359" s="2004"/>
      <c r="X359" s="2005"/>
      <c r="Y359" s="2006"/>
      <c r="Z359" s="31"/>
    </row>
    <row r="360" spans="1:26" ht="22.5" customHeight="1">
      <c r="A360" s="1983">
        <f t="shared" si="11"/>
        <v>291</v>
      </c>
      <c r="B360" s="1984">
        <v>4</v>
      </c>
      <c r="C360" s="1985"/>
      <c r="D360" s="2243" t="s">
        <v>1129</v>
      </c>
      <c r="E360" s="1987"/>
      <c r="F360" s="1996"/>
      <c r="G360" s="1996"/>
      <c r="H360" s="1988" t="s">
        <v>1130</v>
      </c>
      <c r="I360" s="1989"/>
      <c r="J360" s="1989"/>
      <c r="K360" s="1989"/>
      <c r="L360" s="1989"/>
      <c r="M360" s="1990" t="s">
        <v>1234</v>
      </c>
      <c r="N360" s="1997">
        <v>1</v>
      </c>
      <c r="O360" s="5690" t="s">
        <v>1131</v>
      </c>
      <c r="P360" s="1990" t="s">
        <v>1233</v>
      </c>
      <c r="Q360" s="1985" t="s">
        <v>1233</v>
      </c>
      <c r="R360" s="1985" t="s">
        <v>1233</v>
      </c>
      <c r="S360" s="1985" t="s">
        <v>1233</v>
      </c>
      <c r="T360" s="1985"/>
      <c r="U360" s="2117"/>
      <c r="V360" s="2013"/>
      <c r="W360" s="2013"/>
      <c r="X360" s="2011"/>
      <c r="Y360" s="2011"/>
      <c r="Z360" s="48"/>
    </row>
    <row r="361" spans="1:26" ht="22.5" customHeight="1">
      <c r="A361" s="1983">
        <f t="shared" si="11"/>
        <v>292</v>
      </c>
      <c r="B361" s="1984">
        <v>4</v>
      </c>
      <c r="C361" s="1985" t="s">
        <v>1236</v>
      </c>
      <c r="D361" s="2243" t="s">
        <v>1132</v>
      </c>
      <c r="E361" s="1987"/>
      <c r="F361" s="1996"/>
      <c r="G361" s="1996"/>
      <c r="H361" s="1988" t="s">
        <v>1133</v>
      </c>
      <c r="I361" s="1989"/>
      <c r="J361" s="1989"/>
      <c r="K361" s="1989"/>
      <c r="L361" s="1989"/>
      <c r="M361" s="1990"/>
      <c r="N361" s="1985"/>
      <c r="O361" s="5702"/>
      <c r="P361" s="1990" t="s">
        <v>1233</v>
      </c>
      <c r="Q361" s="1985" t="s">
        <v>1233</v>
      </c>
      <c r="R361" s="1985" t="s">
        <v>1233</v>
      </c>
      <c r="S361" s="1985" t="s">
        <v>1233</v>
      </c>
      <c r="T361" s="1985"/>
      <c r="U361" s="2117"/>
      <c r="V361" s="2013"/>
      <c r="W361" s="2013"/>
      <c r="X361" s="2011"/>
      <c r="Y361" s="2011"/>
      <c r="Z361" s="48"/>
    </row>
    <row r="362" spans="1:26" ht="14.25" customHeight="1">
      <c r="A362" s="1983">
        <f t="shared" si="11"/>
        <v>293</v>
      </c>
      <c r="B362" s="1990">
        <v>5</v>
      </c>
      <c r="C362" s="1985"/>
      <c r="D362" s="2243" t="s">
        <v>1134</v>
      </c>
      <c r="E362" s="1987"/>
      <c r="F362" s="1996"/>
      <c r="G362" s="1996"/>
      <c r="H362" s="1996"/>
      <c r="I362" s="1988" t="s">
        <v>1135</v>
      </c>
      <c r="J362" s="1989"/>
      <c r="K362" s="1989"/>
      <c r="L362" s="1989"/>
      <c r="M362" s="1990" t="s">
        <v>1238</v>
      </c>
      <c r="N362" s="1997">
        <v>3</v>
      </c>
      <c r="O362" s="5702"/>
      <c r="P362" s="1990"/>
      <c r="Q362" s="2195"/>
      <c r="R362" s="2195"/>
      <c r="S362" s="2195"/>
      <c r="T362" s="2196"/>
      <c r="U362" s="2117"/>
      <c r="V362" s="2013"/>
      <c r="W362" s="2013"/>
      <c r="X362" s="2011"/>
      <c r="Y362" s="2011"/>
      <c r="Z362" s="48"/>
    </row>
    <row r="363" spans="1:26" ht="14.25" customHeight="1">
      <c r="A363" s="1983">
        <f t="shared" si="11"/>
        <v>294</v>
      </c>
      <c r="B363" s="1990">
        <v>5</v>
      </c>
      <c r="C363" s="1985"/>
      <c r="D363" s="2243" t="s">
        <v>1136</v>
      </c>
      <c r="E363" s="1987"/>
      <c r="F363" s="1996"/>
      <c r="G363" s="1996"/>
      <c r="H363" s="1996"/>
      <c r="I363" s="1988" t="s">
        <v>1137</v>
      </c>
      <c r="J363" s="1989"/>
      <c r="K363" s="1989"/>
      <c r="L363" s="1989"/>
      <c r="M363" s="1990" t="s">
        <v>1247</v>
      </c>
      <c r="N363" s="1985" t="s">
        <v>1310</v>
      </c>
      <c r="O363" s="5702"/>
      <c r="P363" s="2197" t="s">
        <v>1131</v>
      </c>
      <c r="Q363" s="2198"/>
      <c r="R363" s="2198"/>
      <c r="S363" s="2198"/>
      <c r="T363" s="2199"/>
      <c r="U363" s="2117"/>
      <c r="V363" s="2013"/>
      <c r="W363" s="2013"/>
      <c r="X363" s="2011"/>
      <c r="Y363" s="2011"/>
      <c r="Z363" s="48"/>
    </row>
    <row r="364" spans="1:26" ht="14.25" customHeight="1">
      <c r="A364" s="1983">
        <f t="shared" si="11"/>
        <v>295</v>
      </c>
      <c r="B364" s="1990">
        <v>5</v>
      </c>
      <c r="C364" s="1985"/>
      <c r="D364" s="2243" t="s">
        <v>1138</v>
      </c>
      <c r="E364" s="1987"/>
      <c r="F364" s="1996"/>
      <c r="G364" s="1996"/>
      <c r="H364" s="1996"/>
      <c r="I364" s="1988" t="s">
        <v>1139</v>
      </c>
      <c r="J364" s="1989"/>
      <c r="K364" s="1989"/>
      <c r="L364" s="1989"/>
      <c r="M364" s="1990" t="s">
        <v>1247</v>
      </c>
      <c r="N364" s="1985" t="s">
        <v>1310</v>
      </c>
      <c r="O364" s="5702"/>
      <c r="P364" s="2050"/>
      <c r="Q364" s="2198"/>
      <c r="R364" s="2198"/>
      <c r="S364" s="2198"/>
      <c r="T364" s="2199"/>
      <c r="U364" s="2117"/>
      <c r="V364" s="2013"/>
      <c r="W364" s="2013"/>
      <c r="X364" s="2011"/>
      <c r="Y364" s="2011"/>
      <c r="Z364" s="48"/>
    </row>
    <row r="365" spans="1:26" ht="14.25" customHeight="1" thickBot="1">
      <c r="A365" s="2028">
        <f t="shared" si="11"/>
        <v>296</v>
      </c>
      <c r="B365" s="2037">
        <v>5</v>
      </c>
      <c r="C365" s="2030"/>
      <c r="D365" s="2252" t="s">
        <v>1140</v>
      </c>
      <c r="E365" s="2032"/>
      <c r="F365" s="2033"/>
      <c r="G365" s="2033"/>
      <c r="H365" s="2033"/>
      <c r="I365" s="5715" t="s">
        <v>1141</v>
      </c>
      <c r="J365" s="5716"/>
      <c r="K365" s="5716"/>
      <c r="L365" s="5717"/>
      <c r="M365" s="2037" t="s">
        <v>1234</v>
      </c>
      <c r="N365" s="2038">
        <v>1</v>
      </c>
      <c r="O365" s="5714"/>
      <c r="P365" s="2201"/>
      <c r="Q365" s="2202"/>
      <c r="R365" s="2202"/>
      <c r="S365" s="2202"/>
      <c r="T365" s="2203"/>
      <c r="U365" s="2253"/>
      <c r="V365" s="2044"/>
      <c r="W365" s="2044"/>
      <c r="X365" s="2041"/>
      <c r="Y365" s="2041"/>
      <c r="Z365" s="2204"/>
    </row>
    <row r="366" spans="1:26" ht="41.25" customHeight="1">
      <c r="A366" s="2045">
        <f t="shared" si="11"/>
        <v>297</v>
      </c>
      <c r="B366" s="2046">
        <v>3</v>
      </c>
      <c r="C366" s="2051" t="s">
        <v>5</v>
      </c>
      <c r="D366" s="2263" t="s">
        <v>1142</v>
      </c>
      <c r="E366" s="1987"/>
      <c r="F366" s="1996"/>
      <c r="G366" s="1996" t="s">
        <v>1143</v>
      </c>
      <c r="H366" s="2076"/>
      <c r="I366" s="2076"/>
      <c r="J366" s="2076"/>
      <c r="K366" s="2076"/>
      <c r="L366" s="2076"/>
      <c r="M366" s="2050"/>
      <c r="N366" s="2051"/>
      <c r="O366" s="2051" t="s">
        <v>5</v>
      </c>
      <c r="P366" s="2050" t="s">
        <v>5</v>
      </c>
      <c r="Q366" s="2051" t="s">
        <v>5</v>
      </c>
      <c r="R366" s="2051" t="s">
        <v>5</v>
      </c>
      <c r="S366" s="2051" t="s">
        <v>5</v>
      </c>
      <c r="T366" s="2132" t="s">
        <v>1233</v>
      </c>
      <c r="U366" s="2117"/>
      <c r="V366" s="2013"/>
      <c r="W366" s="4589"/>
      <c r="X366" s="2010"/>
      <c r="Y366" s="4959"/>
      <c r="Z366" s="33"/>
    </row>
    <row r="367" spans="1:26" ht="22.5" customHeight="1">
      <c r="A367" s="2045"/>
      <c r="B367" s="2046"/>
      <c r="C367" s="2051"/>
      <c r="D367" s="2263"/>
      <c r="E367" s="1987"/>
      <c r="F367" s="1996"/>
      <c r="G367" s="1996"/>
      <c r="H367" s="2076"/>
      <c r="I367" s="2076"/>
      <c r="J367" s="2076"/>
      <c r="K367" s="2076"/>
      <c r="L367" s="2076"/>
      <c r="M367" s="2050"/>
      <c r="N367" s="2051"/>
      <c r="O367" s="2074"/>
      <c r="P367" s="2114"/>
      <c r="Q367" s="2074"/>
      <c r="R367" s="2074"/>
      <c r="S367" s="2074"/>
      <c r="T367" s="2077"/>
      <c r="U367" s="2273"/>
      <c r="V367" s="4995"/>
      <c r="W367" s="5051"/>
      <c r="X367" s="5052"/>
      <c r="Y367" s="5053"/>
      <c r="Z367" s="5054"/>
    </row>
    <row r="368" spans="1:26" ht="38.25" customHeight="1">
      <c r="A368" s="1983">
        <f>A366+1</f>
        <v>298</v>
      </c>
      <c r="B368" s="1984">
        <v>4</v>
      </c>
      <c r="C368" s="1985"/>
      <c r="D368" s="2243" t="s">
        <v>299</v>
      </c>
      <c r="E368" s="1987"/>
      <c r="F368" s="1996"/>
      <c r="G368" s="1996"/>
      <c r="H368" s="1988" t="s">
        <v>300</v>
      </c>
      <c r="I368" s="1989"/>
      <c r="J368" s="1989"/>
      <c r="K368" s="1989"/>
      <c r="L368" s="1989"/>
      <c r="M368" s="1990" t="s">
        <v>10</v>
      </c>
      <c r="N368" s="1997">
        <v>8</v>
      </c>
      <c r="O368" s="1985" t="s">
        <v>5</v>
      </c>
      <c r="P368" s="1990" t="s">
        <v>5</v>
      </c>
      <c r="Q368" s="1985" t="s">
        <v>5</v>
      </c>
      <c r="R368" s="1985" t="s">
        <v>5</v>
      </c>
      <c r="S368" s="1985" t="s">
        <v>5</v>
      </c>
      <c r="T368" s="1985" t="s">
        <v>1233</v>
      </c>
      <c r="U368" s="2085">
        <v>76</v>
      </c>
      <c r="V368" s="2008" t="s">
        <v>4574</v>
      </c>
      <c r="W368" s="2066" t="s">
        <v>1302</v>
      </c>
      <c r="X368" s="2000" t="s">
        <v>1234</v>
      </c>
      <c r="Y368" s="2001">
        <v>12</v>
      </c>
      <c r="Z368" s="38" t="s">
        <v>1303</v>
      </c>
    </row>
    <row r="369" spans="1:26" ht="38.25" customHeight="1">
      <c r="A369" s="1983">
        <f t="shared" ref="A369:A392" si="12">A368+1</f>
        <v>299</v>
      </c>
      <c r="B369" s="1984">
        <v>4</v>
      </c>
      <c r="C369" s="1985"/>
      <c r="D369" s="2243" t="s">
        <v>301</v>
      </c>
      <c r="E369" s="1987"/>
      <c r="F369" s="1996"/>
      <c r="G369" s="1996"/>
      <c r="H369" s="1988" t="s">
        <v>302</v>
      </c>
      <c r="I369" s="1989"/>
      <c r="J369" s="1989"/>
      <c r="K369" s="1989"/>
      <c r="L369" s="1989"/>
      <c r="M369" s="1990" t="s">
        <v>10</v>
      </c>
      <c r="N369" s="1997">
        <v>7</v>
      </c>
      <c r="O369" s="1985" t="s">
        <v>5</v>
      </c>
      <c r="P369" s="1990" t="s">
        <v>5</v>
      </c>
      <c r="Q369" s="1985" t="s">
        <v>5</v>
      </c>
      <c r="R369" s="1985" t="s">
        <v>5</v>
      </c>
      <c r="S369" s="1985" t="s">
        <v>5</v>
      </c>
      <c r="T369" s="1985" t="s">
        <v>1233</v>
      </c>
      <c r="U369" s="2117"/>
      <c r="V369" s="2013"/>
      <c r="W369" s="2066" t="s">
        <v>1304</v>
      </c>
      <c r="X369" s="2001" t="s">
        <v>1234</v>
      </c>
      <c r="Y369" s="2001">
        <v>7</v>
      </c>
      <c r="Z369" s="38" t="s">
        <v>1305</v>
      </c>
    </row>
    <row r="370" spans="1:26" ht="14.25" customHeight="1">
      <c r="A370" s="1983">
        <f t="shared" si="12"/>
        <v>300</v>
      </c>
      <c r="B370" s="1984">
        <v>4</v>
      </c>
      <c r="C370" s="1985"/>
      <c r="D370" s="2243" t="s">
        <v>303</v>
      </c>
      <c r="E370" s="1987"/>
      <c r="F370" s="1996"/>
      <c r="G370" s="1996"/>
      <c r="H370" s="1988" t="s">
        <v>304</v>
      </c>
      <c r="I370" s="1989"/>
      <c r="J370" s="1989"/>
      <c r="K370" s="1989"/>
      <c r="L370" s="1989"/>
      <c r="M370" s="1990" t="s">
        <v>10</v>
      </c>
      <c r="N370" s="1997">
        <v>2</v>
      </c>
      <c r="O370" s="1985"/>
      <c r="P370" s="1990"/>
      <c r="Q370" s="1985"/>
      <c r="R370" s="1985"/>
      <c r="S370" s="1985"/>
      <c r="T370" s="1985"/>
      <c r="U370" s="2117"/>
      <c r="V370" s="2013"/>
      <c r="W370" s="2004"/>
      <c r="X370" s="2005"/>
      <c r="Y370" s="2006"/>
      <c r="Z370" s="31"/>
    </row>
    <row r="371" spans="1:26" ht="39" customHeight="1">
      <c r="A371" s="2116">
        <f t="shared" si="12"/>
        <v>301</v>
      </c>
      <c r="B371" s="1984">
        <v>4</v>
      </c>
      <c r="C371" s="1985"/>
      <c r="D371" s="2275" t="s">
        <v>1311</v>
      </c>
      <c r="E371" s="1987"/>
      <c r="F371" s="1996"/>
      <c r="G371" s="1996"/>
      <c r="H371" s="1988" t="s">
        <v>1145</v>
      </c>
      <c r="I371" s="1989"/>
      <c r="J371" s="1989"/>
      <c r="K371" s="1989"/>
      <c r="L371" s="1989"/>
      <c r="M371" s="1990" t="s">
        <v>10</v>
      </c>
      <c r="N371" s="1997">
        <v>11</v>
      </c>
      <c r="O371" s="1985" t="s">
        <v>5</v>
      </c>
      <c r="P371" s="1990" t="s">
        <v>5</v>
      </c>
      <c r="Q371" s="1985" t="s">
        <v>5</v>
      </c>
      <c r="R371" s="1985" t="s">
        <v>5</v>
      </c>
      <c r="S371" s="1985" t="s">
        <v>5</v>
      </c>
      <c r="T371" s="1985" t="s">
        <v>1233</v>
      </c>
      <c r="U371" s="2117"/>
      <c r="V371" s="2013"/>
      <c r="W371" s="1988" t="s">
        <v>1146</v>
      </c>
      <c r="X371" s="2000" t="s">
        <v>1234</v>
      </c>
      <c r="Y371" s="2001">
        <v>11</v>
      </c>
      <c r="Z371" s="39" t="s">
        <v>1235</v>
      </c>
    </row>
    <row r="372" spans="1:26" ht="39" customHeight="1">
      <c r="A372" s="2116">
        <f t="shared" si="12"/>
        <v>302</v>
      </c>
      <c r="B372" s="1984">
        <v>4</v>
      </c>
      <c r="C372" s="1985"/>
      <c r="D372" s="2275" t="s">
        <v>1312</v>
      </c>
      <c r="E372" s="1987"/>
      <c r="F372" s="1996"/>
      <c r="G372" s="1996"/>
      <c r="H372" s="1988" t="s">
        <v>1148</v>
      </c>
      <c r="I372" s="1989"/>
      <c r="J372" s="1989"/>
      <c r="K372" s="1989"/>
      <c r="L372" s="1989"/>
      <c r="M372" s="1990" t="s">
        <v>10</v>
      </c>
      <c r="N372" s="1997">
        <v>11</v>
      </c>
      <c r="O372" s="1985" t="s">
        <v>5</v>
      </c>
      <c r="P372" s="1990" t="s">
        <v>5</v>
      </c>
      <c r="Q372" s="1985" t="s">
        <v>5</v>
      </c>
      <c r="R372" s="1985" t="s">
        <v>5</v>
      </c>
      <c r="S372" s="1985" t="s">
        <v>5</v>
      </c>
      <c r="T372" s="1985"/>
      <c r="U372" s="2117"/>
      <c r="V372" s="2013"/>
      <c r="W372" s="1988" t="s">
        <v>1313</v>
      </c>
      <c r="X372" s="2000" t="s">
        <v>1234</v>
      </c>
      <c r="Y372" s="2001">
        <v>11</v>
      </c>
      <c r="Z372" s="39" t="s">
        <v>1235</v>
      </c>
    </row>
    <row r="373" spans="1:26" ht="39" customHeight="1">
      <c r="A373" s="1983">
        <f t="shared" si="12"/>
        <v>303</v>
      </c>
      <c r="B373" s="1984">
        <v>4</v>
      </c>
      <c r="C373" s="1985"/>
      <c r="D373" s="2243" t="s">
        <v>257</v>
      </c>
      <c r="E373" s="1987"/>
      <c r="F373" s="1996"/>
      <c r="G373" s="1996"/>
      <c r="H373" s="1988" t="s">
        <v>258</v>
      </c>
      <c r="I373" s="1989"/>
      <c r="J373" s="1989"/>
      <c r="K373" s="1989"/>
      <c r="L373" s="1989"/>
      <c r="M373" s="1990" t="s">
        <v>10</v>
      </c>
      <c r="N373" s="1997">
        <v>8</v>
      </c>
      <c r="O373" s="1985" t="s">
        <v>5</v>
      </c>
      <c r="P373" s="1990" t="s">
        <v>5</v>
      </c>
      <c r="Q373" s="1985" t="s">
        <v>5</v>
      </c>
      <c r="R373" s="1985" t="s">
        <v>5</v>
      </c>
      <c r="S373" s="1985" t="s">
        <v>5</v>
      </c>
      <c r="T373" s="1985"/>
      <c r="U373" s="2117"/>
      <c r="V373" s="2013"/>
      <c r="W373" s="2066" t="s">
        <v>258</v>
      </c>
      <c r="X373" s="2000" t="s">
        <v>1234</v>
      </c>
      <c r="Y373" s="2001">
        <v>8</v>
      </c>
      <c r="Z373" s="39" t="s">
        <v>1235</v>
      </c>
    </row>
    <row r="374" spans="1:26" ht="39" customHeight="1">
      <c r="A374" s="1983">
        <f t="shared" si="12"/>
        <v>304</v>
      </c>
      <c r="B374" s="1984">
        <v>4</v>
      </c>
      <c r="C374" s="1985"/>
      <c r="D374" s="2243" t="s">
        <v>316</v>
      </c>
      <c r="E374" s="1987"/>
      <c r="F374" s="1996"/>
      <c r="G374" s="1996"/>
      <c r="H374" s="1988" t="s">
        <v>317</v>
      </c>
      <c r="I374" s="2008"/>
      <c r="J374" s="2008"/>
      <c r="K374" s="2008"/>
      <c r="L374" s="2008"/>
      <c r="M374" s="1990" t="s">
        <v>10</v>
      </c>
      <c r="N374" s="1997">
        <v>8</v>
      </c>
      <c r="O374" s="1985" t="s">
        <v>5</v>
      </c>
      <c r="P374" s="1990" t="s">
        <v>5</v>
      </c>
      <c r="Q374" s="1985" t="s">
        <v>5</v>
      </c>
      <c r="R374" s="1985" t="s">
        <v>5</v>
      </c>
      <c r="S374" s="1985" t="s">
        <v>5</v>
      </c>
      <c r="T374" s="1985" t="s">
        <v>1233</v>
      </c>
      <c r="U374" s="2117"/>
      <c r="V374" s="2013"/>
      <c r="W374" s="2066" t="s">
        <v>1150</v>
      </c>
      <c r="X374" s="2000" t="s">
        <v>1234</v>
      </c>
      <c r="Y374" s="2001">
        <v>8</v>
      </c>
      <c r="Z374" s="39" t="s">
        <v>1235</v>
      </c>
    </row>
    <row r="375" spans="1:26" ht="39" customHeight="1">
      <c r="A375" s="1983">
        <f t="shared" si="12"/>
        <v>305</v>
      </c>
      <c r="B375" s="1984">
        <v>4</v>
      </c>
      <c r="C375" s="1985"/>
      <c r="D375" s="2243" t="s">
        <v>1314</v>
      </c>
      <c r="E375" s="1987"/>
      <c r="F375" s="1996"/>
      <c r="G375" s="1996"/>
      <c r="H375" s="1988" t="s">
        <v>1152</v>
      </c>
      <c r="I375" s="2008"/>
      <c r="J375" s="2008"/>
      <c r="K375" s="2008"/>
      <c r="L375" s="2008"/>
      <c r="M375" s="1990" t="s">
        <v>1234</v>
      </c>
      <c r="N375" s="1997">
        <v>8</v>
      </c>
      <c r="O375" s="1985" t="s">
        <v>5</v>
      </c>
      <c r="P375" s="1990" t="s">
        <v>5</v>
      </c>
      <c r="Q375" s="1985" t="s">
        <v>5</v>
      </c>
      <c r="R375" s="1985" t="s">
        <v>5</v>
      </c>
      <c r="S375" s="1985" t="s">
        <v>5</v>
      </c>
      <c r="T375" s="1985" t="s">
        <v>1233</v>
      </c>
      <c r="U375" s="2117"/>
      <c r="V375" s="2013"/>
      <c r="W375" s="2066" t="s">
        <v>1152</v>
      </c>
      <c r="X375" s="2000" t="s">
        <v>1234</v>
      </c>
      <c r="Y375" s="2001">
        <v>8</v>
      </c>
      <c r="Z375" s="39" t="s">
        <v>1235</v>
      </c>
    </row>
    <row r="376" spans="1:26" ht="39" customHeight="1">
      <c r="A376" s="1983">
        <f t="shared" si="12"/>
        <v>306</v>
      </c>
      <c r="B376" s="1984">
        <v>4</v>
      </c>
      <c r="C376" s="1985"/>
      <c r="D376" s="2243" t="s">
        <v>1315</v>
      </c>
      <c r="E376" s="1987"/>
      <c r="F376" s="1996"/>
      <c r="G376" s="1996"/>
      <c r="H376" s="1988" t="s">
        <v>1154</v>
      </c>
      <c r="I376" s="2008"/>
      <c r="J376" s="2008"/>
      <c r="K376" s="2008"/>
      <c r="L376" s="2008"/>
      <c r="M376" s="1990" t="s">
        <v>1234</v>
      </c>
      <c r="N376" s="1997">
        <v>8</v>
      </c>
      <c r="O376" s="1985" t="s">
        <v>5</v>
      </c>
      <c r="P376" s="1990" t="s">
        <v>5</v>
      </c>
      <c r="Q376" s="1985" t="s">
        <v>5</v>
      </c>
      <c r="R376" s="1985" t="s">
        <v>5</v>
      </c>
      <c r="S376" s="1985" t="s">
        <v>5</v>
      </c>
      <c r="T376" s="1985" t="s">
        <v>1233</v>
      </c>
      <c r="U376" s="2117"/>
      <c r="V376" s="2013"/>
      <c r="W376" s="2066" t="s">
        <v>1154</v>
      </c>
      <c r="X376" s="2000" t="s">
        <v>1234</v>
      </c>
      <c r="Y376" s="2001">
        <v>8</v>
      </c>
      <c r="Z376" s="39" t="s">
        <v>1235</v>
      </c>
    </row>
    <row r="377" spans="1:26" ht="39" customHeight="1">
      <c r="A377" s="1983">
        <f t="shared" si="12"/>
        <v>307</v>
      </c>
      <c r="B377" s="1984">
        <v>4</v>
      </c>
      <c r="C377" s="1985"/>
      <c r="D377" s="2243" t="s">
        <v>1155</v>
      </c>
      <c r="E377" s="1987"/>
      <c r="F377" s="1996"/>
      <c r="G377" s="1996"/>
      <c r="H377" s="1988" t="s">
        <v>1156</v>
      </c>
      <c r="I377" s="2008"/>
      <c r="J377" s="2008"/>
      <c r="K377" s="2008"/>
      <c r="L377" s="2008"/>
      <c r="M377" s="1990" t="s">
        <v>27</v>
      </c>
      <c r="N377" s="1997">
        <v>2</v>
      </c>
      <c r="O377" s="1985" t="s">
        <v>5</v>
      </c>
      <c r="P377" s="1990" t="s">
        <v>5</v>
      </c>
      <c r="Q377" s="1985" t="s">
        <v>5</v>
      </c>
      <c r="R377" s="1985" t="s">
        <v>5</v>
      </c>
      <c r="S377" s="1985" t="s">
        <v>5</v>
      </c>
      <c r="T377" s="1985"/>
      <c r="U377" s="2117"/>
      <c r="V377" s="2013"/>
      <c r="W377" s="1988" t="s">
        <v>1316</v>
      </c>
      <c r="X377" s="2001" t="s">
        <v>1234</v>
      </c>
      <c r="Y377" s="2027">
        <v>2</v>
      </c>
      <c r="Z377" s="39" t="s">
        <v>1235</v>
      </c>
    </row>
    <row r="378" spans="1:26" ht="39" customHeight="1">
      <c r="A378" s="1983">
        <f t="shared" si="12"/>
        <v>308</v>
      </c>
      <c r="B378" s="1984">
        <v>4</v>
      </c>
      <c r="C378" s="1985"/>
      <c r="D378" s="2243" t="s">
        <v>259</v>
      </c>
      <c r="E378" s="1987"/>
      <c r="F378" s="1996"/>
      <c r="G378" s="1996"/>
      <c r="H378" s="1988" t="s">
        <v>1158</v>
      </c>
      <c r="I378" s="2008"/>
      <c r="J378" s="2008"/>
      <c r="K378" s="2008"/>
      <c r="L378" s="2008"/>
      <c r="M378" s="1990" t="s">
        <v>10</v>
      </c>
      <c r="N378" s="1997">
        <v>2</v>
      </c>
      <c r="O378" s="1985" t="s">
        <v>5</v>
      </c>
      <c r="P378" s="1990" t="s">
        <v>5</v>
      </c>
      <c r="Q378" s="1985" t="s">
        <v>5</v>
      </c>
      <c r="R378" s="1985" t="s">
        <v>5</v>
      </c>
      <c r="S378" s="1985" t="s">
        <v>5</v>
      </c>
      <c r="T378" s="1985"/>
      <c r="U378" s="2117"/>
      <c r="V378" s="2013"/>
      <c r="W378" s="1988" t="s">
        <v>1159</v>
      </c>
      <c r="X378" s="2000" t="s">
        <v>1234</v>
      </c>
      <c r="Y378" s="2001">
        <v>4</v>
      </c>
      <c r="Z378" s="38" t="s">
        <v>1317</v>
      </c>
    </row>
    <row r="379" spans="1:26" ht="14.25" customHeight="1">
      <c r="A379" s="1983">
        <f t="shared" si="12"/>
        <v>309</v>
      </c>
      <c r="B379" s="1984">
        <v>4</v>
      </c>
      <c r="C379" s="1985"/>
      <c r="D379" s="2243" t="s">
        <v>313</v>
      </c>
      <c r="E379" s="1987"/>
      <c r="F379" s="1996"/>
      <c r="G379" s="1996"/>
      <c r="H379" s="1988" t="s">
        <v>314</v>
      </c>
      <c r="I379" s="2008"/>
      <c r="J379" s="2008"/>
      <c r="K379" s="2008"/>
      <c r="L379" s="2008"/>
      <c r="M379" s="1990" t="s">
        <v>27</v>
      </c>
      <c r="N379" s="1997">
        <v>9</v>
      </c>
      <c r="O379" s="1985"/>
      <c r="P379" s="1990"/>
      <c r="Q379" s="1985"/>
      <c r="R379" s="1985"/>
      <c r="S379" s="1985"/>
      <c r="T379" s="1985"/>
      <c r="U379" s="2117"/>
      <c r="V379" s="2013"/>
      <c r="W379" s="2004"/>
      <c r="X379" s="2005"/>
      <c r="Y379" s="2006"/>
      <c r="Z379" s="31"/>
    </row>
    <row r="380" spans="1:26" ht="65.25" customHeight="1" thickBot="1">
      <c r="A380" s="2028">
        <f t="shared" si="12"/>
        <v>310</v>
      </c>
      <c r="B380" s="2029">
        <v>4</v>
      </c>
      <c r="C380" s="2030"/>
      <c r="D380" s="2252" t="s">
        <v>1161</v>
      </c>
      <c r="E380" s="2032"/>
      <c r="F380" s="2033"/>
      <c r="G380" s="2033"/>
      <c r="H380" s="2034" t="s">
        <v>1162</v>
      </c>
      <c r="I380" s="2035"/>
      <c r="J380" s="2035"/>
      <c r="K380" s="2035"/>
      <c r="L380" s="2035"/>
      <c r="M380" s="2037" t="s">
        <v>10</v>
      </c>
      <c r="N380" s="2038">
        <v>3</v>
      </c>
      <c r="O380" s="2030" t="s">
        <v>5</v>
      </c>
      <c r="P380" s="2037" t="s">
        <v>5</v>
      </c>
      <c r="Q380" s="2030" t="s">
        <v>5</v>
      </c>
      <c r="R380" s="2030" t="s">
        <v>5</v>
      </c>
      <c r="S380" s="2030" t="s">
        <v>5</v>
      </c>
      <c r="T380" s="2030" t="s">
        <v>1233</v>
      </c>
      <c r="U380" s="2253"/>
      <c r="V380" s="2291"/>
      <c r="W380" s="2260" t="s">
        <v>1318</v>
      </c>
      <c r="X380" s="2262" t="s">
        <v>1234</v>
      </c>
      <c r="Y380" s="2262">
        <v>4</v>
      </c>
      <c r="Z380" s="42" t="s">
        <v>4201</v>
      </c>
    </row>
    <row r="381" spans="1:26" ht="18.75" customHeight="1">
      <c r="A381" s="1971">
        <f t="shared" si="12"/>
        <v>311</v>
      </c>
      <c r="B381" s="1972">
        <v>3</v>
      </c>
      <c r="C381" s="1973" t="s">
        <v>5</v>
      </c>
      <c r="D381" s="2241" t="s">
        <v>1164</v>
      </c>
      <c r="E381" s="1975"/>
      <c r="F381" s="2185"/>
      <c r="G381" s="2185" t="s">
        <v>1165</v>
      </c>
      <c r="H381" s="1976"/>
      <c r="I381" s="1982"/>
      <c r="J381" s="1982"/>
      <c r="K381" s="1982"/>
      <c r="L381" s="1982"/>
      <c r="M381" s="1977"/>
      <c r="N381" s="1973"/>
      <c r="O381" s="1973" t="s">
        <v>5</v>
      </c>
      <c r="P381" s="1977" t="s">
        <v>5</v>
      </c>
      <c r="Q381" s="1973" t="s">
        <v>5</v>
      </c>
      <c r="R381" s="1973" t="s">
        <v>5</v>
      </c>
      <c r="S381" s="1973" t="s">
        <v>5</v>
      </c>
      <c r="T381" s="2292" t="s">
        <v>1233</v>
      </c>
      <c r="U381" s="2242"/>
      <c r="V381" s="1982"/>
      <c r="W381" s="1978"/>
      <c r="X381" s="1979"/>
      <c r="Y381" s="1980"/>
      <c r="Z381" s="43"/>
    </row>
    <row r="382" spans="1:26" ht="16.5" customHeight="1">
      <c r="A382" s="2045"/>
      <c r="B382" s="2046"/>
      <c r="C382" s="2051"/>
      <c r="D382" s="2263"/>
      <c r="E382" s="1987"/>
      <c r="F382" s="1996"/>
      <c r="G382" s="1996"/>
      <c r="H382" s="2076"/>
      <c r="I382" s="2076"/>
      <c r="J382" s="2076"/>
      <c r="K382" s="2076"/>
      <c r="L382" s="2076"/>
      <c r="M382" s="2050"/>
      <c r="N382" s="2051"/>
      <c r="O382" s="2074"/>
      <c r="P382" s="2114"/>
      <c r="Q382" s="2074"/>
      <c r="R382" s="2074"/>
      <c r="S382" s="2074"/>
      <c r="T382" s="2077"/>
      <c r="U382" s="2273"/>
      <c r="V382" s="4995"/>
      <c r="W382" s="5051"/>
      <c r="X382" s="5052"/>
      <c r="Y382" s="5053"/>
      <c r="Z382" s="5054"/>
    </row>
    <row r="383" spans="1:26" ht="40.5" customHeight="1">
      <c r="A383" s="1983">
        <f>A381+1</f>
        <v>312</v>
      </c>
      <c r="B383" s="1984">
        <v>4</v>
      </c>
      <c r="C383" s="1985"/>
      <c r="D383" s="2243" t="s">
        <v>299</v>
      </c>
      <c r="E383" s="1987"/>
      <c r="F383" s="1996"/>
      <c r="G383" s="1996"/>
      <c r="H383" s="1988" t="s">
        <v>300</v>
      </c>
      <c r="I383" s="1989"/>
      <c r="J383" s="1989"/>
      <c r="K383" s="1989"/>
      <c r="L383" s="1989"/>
      <c r="M383" s="1990" t="s">
        <v>10</v>
      </c>
      <c r="N383" s="1997">
        <v>8</v>
      </c>
      <c r="O383" s="1985" t="s">
        <v>5</v>
      </c>
      <c r="P383" s="1990" t="s">
        <v>5</v>
      </c>
      <c r="Q383" s="1985" t="s">
        <v>5</v>
      </c>
      <c r="R383" s="1985" t="s">
        <v>5</v>
      </c>
      <c r="S383" s="1985" t="s">
        <v>5</v>
      </c>
      <c r="T383" s="1985" t="s">
        <v>1233</v>
      </c>
      <c r="U383" s="2085">
        <v>77</v>
      </c>
      <c r="V383" s="2008" t="s">
        <v>4580</v>
      </c>
      <c r="W383" s="2066" t="s">
        <v>1302</v>
      </c>
      <c r="X383" s="2001" t="s">
        <v>1238</v>
      </c>
      <c r="Y383" s="2001">
        <v>12</v>
      </c>
      <c r="Z383" s="41" t="s">
        <v>1303</v>
      </c>
    </row>
    <row r="384" spans="1:26" ht="40.5" customHeight="1">
      <c r="A384" s="1983">
        <f t="shared" si="12"/>
        <v>313</v>
      </c>
      <c r="B384" s="1984">
        <v>4</v>
      </c>
      <c r="C384" s="1985"/>
      <c r="D384" s="2243" t="s">
        <v>301</v>
      </c>
      <c r="E384" s="1987"/>
      <c r="F384" s="1996"/>
      <c r="G384" s="1996"/>
      <c r="H384" s="1988" t="s">
        <v>302</v>
      </c>
      <c r="I384" s="1989"/>
      <c r="J384" s="1989"/>
      <c r="K384" s="1989"/>
      <c r="L384" s="1989"/>
      <c r="M384" s="1990" t="s">
        <v>10</v>
      </c>
      <c r="N384" s="1997">
        <v>7</v>
      </c>
      <c r="O384" s="1985" t="s">
        <v>5</v>
      </c>
      <c r="P384" s="1990" t="s">
        <v>5</v>
      </c>
      <c r="Q384" s="1985" t="s">
        <v>5</v>
      </c>
      <c r="R384" s="1985" t="s">
        <v>5</v>
      </c>
      <c r="S384" s="1985" t="s">
        <v>5</v>
      </c>
      <c r="T384" s="1985" t="s">
        <v>1233</v>
      </c>
      <c r="U384" s="2117"/>
      <c r="V384" s="2013"/>
      <c r="W384" s="2066" t="s">
        <v>1304</v>
      </c>
      <c r="X384" s="2001" t="s">
        <v>1234</v>
      </c>
      <c r="Y384" s="2001">
        <v>7</v>
      </c>
      <c r="Z384" s="35" t="s">
        <v>1305</v>
      </c>
    </row>
    <row r="385" spans="1:26" ht="14.25" customHeight="1">
      <c r="A385" s="1983">
        <f t="shared" si="12"/>
        <v>314</v>
      </c>
      <c r="B385" s="1984">
        <v>4</v>
      </c>
      <c r="C385" s="1985"/>
      <c r="D385" s="2243" t="s">
        <v>303</v>
      </c>
      <c r="E385" s="1987"/>
      <c r="F385" s="1996"/>
      <c r="G385" s="1996"/>
      <c r="H385" s="1988" t="s">
        <v>304</v>
      </c>
      <c r="I385" s="1989"/>
      <c r="J385" s="1989"/>
      <c r="K385" s="1989"/>
      <c r="L385" s="1989"/>
      <c r="M385" s="1990" t="s">
        <v>10</v>
      </c>
      <c r="N385" s="1997">
        <v>2</v>
      </c>
      <c r="O385" s="1985"/>
      <c r="P385" s="1990"/>
      <c r="Q385" s="1985"/>
      <c r="R385" s="1985"/>
      <c r="S385" s="1985"/>
      <c r="T385" s="1985"/>
      <c r="U385" s="2117"/>
      <c r="V385" s="2013"/>
      <c r="W385" s="2004"/>
      <c r="X385" s="2005"/>
      <c r="Y385" s="2006"/>
      <c r="Z385" s="31"/>
    </row>
    <row r="386" spans="1:26" ht="42" customHeight="1">
      <c r="A386" s="2116">
        <f t="shared" si="12"/>
        <v>315</v>
      </c>
      <c r="B386" s="1984">
        <v>4</v>
      </c>
      <c r="C386" s="1985"/>
      <c r="D386" s="2275" t="s">
        <v>1312</v>
      </c>
      <c r="E386" s="1987"/>
      <c r="F386" s="1996"/>
      <c r="G386" s="1996"/>
      <c r="H386" s="2209" t="s">
        <v>1148</v>
      </c>
      <c r="I386" s="1989"/>
      <c r="J386" s="1989"/>
      <c r="K386" s="1989"/>
      <c r="L386" s="1989"/>
      <c r="M386" s="1990" t="s">
        <v>10</v>
      </c>
      <c r="N386" s="1997">
        <v>11</v>
      </c>
      <c r="O386" s="1985" t="s">
        <v>5</v>
      </c>
      <c r="P386" s="1990" t="s">
        <v>5</v>
      </c>
      <c r="Q386" s="1985" t="s">
        <v>5</v>
      </c>
      <c r="R386" s="1985" t="s">
        <v>5</v>
      </c>
      <c r="S386" s="1985" t="s">
        <v>5</v>
      </c>
      <c r="T386" s="1985"/>
      <c r="U386" s="2117"/>
      <c r="V386" s="2013"/>
      <c r="W386" s="1988" t="s">
        <v>1313</v>
      </c>
      <c r="X386" s="2000" t="s">
        <v>1234</v>
      </c>
      <c r="Y386" s="2001">
        <v>11</v>
      </c>
      <c r="Z386" s="39" t="s">
        <v>1235</v>
      </c>
    </row>
    <row r="387" spans="1:26" ht="42" customHeight="1">
      <c r="A387" s="1983">
        <f t="shared" si="12"/>
        <v>316</v>
      </c>
      <c r="B387" s="1984">
        <v>4</v>
      </c>
      <c r="C387" s="1985"/>
      <c r="D387" s="2243" t="s">
        <v>1094</v>
      </c>
      <c r="E387" s="1987"/>
      <c r="F387" s="1996"/>
      <c r="G387" s="1996"/>
      <c r="H387" s="1988" t="s">
        <v>1166</v>
      </c>
      <c r="I387" s="1989"/>
      <c r="J387" s="1989"/>
      <c r="K387" s="1989"/>
      <c r="L387" s="1989"/>
      <c r="M387" s="1990" t="s">
        <v>10</v>
      </c>
      <c r="N387" s="1997">
        <v>8</v>
      </c>
      <c r="O387" s="1985" t="s">
        <v>5</v>
      </c>
      <c r="P387" s="1990" t="s">
        <v>5</v>
      </c>
      <c r="Q387" s="1985" t="s">
        <v>5</v>
      </c>
      <c r="R387" s="1985" t="s">
        <v>5</v>
      </c>
      <c r="S387" s="1985" t="s">
        <v>5</v>
      </c>
      <c r="T387" s="1985" t="s">
        <v>1233</v>
      </c>
      <c r="U387" s="2117"/>
      <c r="V387" s="2013"/>
      <c r="W387" s="2066" t="s">
        <v>1166</v>
      </c>
      <c r="X387" s="2001" t="s">
        <v>1234</v>
      </c>
      <c r="Y387" s="2001">
        <v>8</v>
      </c>
      <c r="Z387" s="39" t="s">
        <v>1235</v>
      </c>
    </row>
    <row r="388" spans="1:26" ht="42" customHeight="1">
      <c r="A388" s="1983">
        <f t="shared" si="12"/>
        <v>317</v>
      </c>
      <c r="B388" s="1984">
        <v>4</v>
      </c>
      <c r="C388" s="1985"/>
      <c r="D388" s="2243" t="s">
        <v>1161</v>
      </c>
      <c r="E388" s="1987"/>
      <c r="F388" s="1996"/>
      <c r="G388" s="1996"/>
      <c r="H388" s="1988" t="s">
        <v>1162</v>
      </c>
      <c r="I388" s="1989"/>
      <c r="J388" s="1989"/>
      <c r="K388" s="1989"/>
      <c r="L388" s="1989"/>
      <c r="M388" s="1990" t="s">
        <v>10</v>
      </c>
      <c r="N388" s="1997">
        <v>3</v>
      </c>
      <c r="O388" s="1985" t="s">
        <v>5</v>
      </c>
      <c r="P388" s="1990" t="s">
        <v>5</v>
      </c>
      <c r="Q388" s="1985" t="s">
        <v>5</v>
      </c>
      <c r="R388" s="1985" t="s">
        <v>5</v>
      </c>
      <c r="S388" s="1985" t="s">
        <v>5</v>
      </c>
      <c r="T388" s="1985"/>
      <c r="U388" s="2117"/>
      <c r="V388" s="2013"/>
      <c r="W388" s="2066" t="s">
        <v>1318</v>
      </c>
      <c r="X388" s="2001" t="s">
        <v>1234</v>
      </c>
      <c r="Y388" s="2001">
        <v>4</v>
      </c>
      <c r="Z388" s="35" t="s">
        <v>1319</v>
      </c>
    </row>
    <row r="389" spans="1:26" ht="14.25" customHeight="1">
      <c r="A389" s="1983">
        <f t="shared" si="12"/>
        <v>318</v>
      </c>
      <c r="B389" s="1984">
        <v>2</v>
      </c>
      <c r="C389" s="1985"/>
      <c r="D389" s="2243" t="s">
        <v>1167</v>
      </c>
      <c r="E389" s="1987"/>
      <c r="F389" s="1988" t="s">
        <v>1168</v>
      </c>
      <c r="G389" s="1989"/>
      <c r="H389" s="1989"/>
      <c r="I389" s="1989"/>
      <c r="J389" s="1989"/>
      <c r="K389" s="1989"/>
      <c r="L389" s="1989"/>
      <c r="M389" s="1990"/>
      <c r="N389" s="1985"/>
      <c r="O389" s="1985"/>
      <c r="P389" s="1990"/>
      <c r="Q389" s="1985"/>
      <c r="R389" s="1985"/>
      <c r="S389" s="1985"/>
      <c r="T389" s="1985"/>
      <c r="U389" s="1998"/>
      <c r="V389" s="2008"/>
      <c r="W389" s="2004"/>
      <c r="X389" s="2005"/>
      <c r="Y389" s="2006"/>
      <c r="Z389" s="31"/>
    </row>
    <row r="390" spans="1:26" ht="14.25" customHeight="1">
      <c r="A390" s="1983">
        <f t="shared" si="12"/>
        <v>319</v>
      </c>
      <c r="B390" s="1984">
        <v>3</v>
      </c>
      <c r="C390" s="1985"/>
      <c r="D390" s="2243" t="s">
        <v>1169</v>
      </c>
      <c r="E390" s="1987"/>
      <c r="F390" s="1996"/>
      <c r="G390" s="1988" t="s">
        <v>1170</v>
      </c>
      <c r="H390" s="1989"/>
      <c r="I390" s="1989"/>
      <c r="J390" s="1989"/>
      <c r="K390" s="1989"/>
      <c r="L390" s="1989"/>
      <c r="M390" s="1990" t="s">
        <v>10</v>
      </c>
      <c r="N390" s="1985">
        <v>6</v>
      </c>
      <c r="O390" s="1985"/>
      <c r="P390" s="1990"/>
      <c r="Q390" s="1985"/>
      <c r="R390" s="1985"/>
      <c r="S390" s="1985"/>
      <c r="T390" s="1985"/>
      <c r="U390" s="2117"/>
      <c r="V390" s="2013"/>
      <c r="W390" s="2009"/>
      <c r="X390" s="2010"/>
      <c r="Y390" s="2011"/>
      <c r="Z390" s="33"/>
    </row>
    <row r="391" spans="1:26" ht="14.25" customHeight="1">
      <c r="A391" s="2014">
        <f t="shared" si="12"/>
        <v>320</v>
      </c>
      <c r="B391" s="2015">
        <v>3</v>
      </c>
      <c r="C391" s="2016"/>
      <c r="D391" s="2248" t="s">
        <v>1171</v>
      </c>
      <c r="E391" s="1987"/>
      <c r="F391" s="2018"/>
      <c r="G391" s="2019" t="s">
        <v>1172</v>
      </c>
      <c r="H391" s="2020"/>
      <c r="I391" s="2020"/>
      <c r="J391" s="2020"/>
      <c r="K391" s="2020"/>
      <c r="L391" s="2020"/>
      <c r="M391" s="2022" t="s">
        <v>10</v>
      </c>
      <c r="N391" s="2016">
        <v>6</v>
      </c>
      <c r="O391" s="2016"/>
      <c r="P391" s="2022"/>
      <c r="Q391" s="2016"/>
      <c r="R391" s="2016"/>
      <c r="S391" s="2016"/>
      <c r="T391" s="2016"/>
      <c r="U391" s="2244"/>
      <c r="V391" s="1995"/>
      <c r="W391" s="1991"/>
      <c r="X391" s="1992"/>
      <c r="Y391" s="1993"/>
      <c r="Z391" s="32"/>
    </row>
    <row r="392" spans="1:26" ht="15.75" customHeight="1">
      <c r="A392" s="2045">
        <f t="shared" si="12"/>
        <v>321</v>
      </c>
      <c r="B392" s="2046">
        <v>2</v>
      </c>
      <c r="C392" s="2051" t="s">
        <v>81</v>
      </c>
      <c r="D392" s="2263" t="s">
        <v>1173</v>
      </c>
      <c r="E392" s="1987"/>
      <c r="F392" s="1996" t="s">
        <v>4382</v>
      </c>
      <c r="G392" s="2076"/>
      <c r="H392" s="2076"/>
      <c r="I392" s="2076"/>
      <c r="J392" s="2076"/>
      <c r="K392" s="2076"/>
      <c r="L392" s="2076"/>
      <c r="M392" s="2050"/>
      <c r="N392" s="2051"/>
      <c r="O392" s="2293" t="s">
        <v>5</v>
      </c>
      <c r="P392" s="2050" t="s">
        <v>5</v>
      </c>
      <c r="Q392" s="2051" t="s">
        <v>5</v>
      </c>
      <c r="R392" s="2051"/>
      <c r="S392" s="2051" t="s">
        <v>5</v>
      </c>
      <c r="T392" s="2132"/>
      <c r="U392" s="2117"/>
      <c r="V392" s="2013"/>
      <c r="W392" s="4589"/>
      <c r="X392" s="2010"/>
      <c r="Y392" s="4959"/>
      <c r="Z392" s="33"/>
    </row>
    <row r="393" spans="1:26" ht="12" customHeight="1">
      <c r="A393" s="2045"/>
      <c r="B393" s="2046"/>
      <c r="C393" s="2051"/>
      <c r="D393" s="2263"/>
      <c r="E393" s="1987"/>
      <c r="F393" s="1996"/>
      <c r="G393" s="2076"/>
      <c r="H393" s="2076"/>
      <c r="I393" s="2076"/>
      <c r="J393" s="2076"/>
      <c r="K393" s="2076"/>
      <c r="L393" s="2076"/>
      <c r="M393" s="2050"/>
      <c r="N393" s="2051"/>
      <c r="O393" s="2294"/>
      <c r="P393" s="2114"/>
      <c r="Q393" s="2074"/>
      <c r="R393" s="2074"/>
      <c r="S393" s="2074"/>
      <c r="T393" s="2077"/>
      <c r="U393" s="2273"/>
      <c r="V393" s="4995"/>
      <c r="W393" s="5055"/>
      <c r="X393" s="5056"/>
      <c r="Y393" s="5057"/>
      <c r="Z393" s="5058"/>
    </row>
    <row r="394" spans="1:26" ht="23.25" customHeight="1">
      <c r="A394" s="5683">
        <f>A392+1</f>
        <v>322</v>
      </c>
      <c r="B394" s="5684">
        <v>3</v>
      </c>
      <c r="C394" s="1985"/>
      <c r="D394" s="6300" t="s">
        <v>137</v>
      </c>
      <c r="E394" s="1987"/>
      <c r="F394" s="1996"/>
      <c r="G394" s="5686" t="s">
        <v>138</v>
      </c>
      <c r="H394" s="5687"/>
      <c r="I394" s="5687"/>
      <c r="J394" s="1989"/>
      <c r="K394" s="1989"/>
      <c r="L394" s="1989"/>
      <c r="M394" s="5688" t="s">
        <v>27</v>
      </c>
      <c r="N394" s="5689">
        <v>3</v>
      </c>
      <c r="O394" s="2210"/>
      <c r="P394" s="2071" t="s">
        <v>5</v>
      </c>
      <c r="Q394" s="1985" t="s">
        <v>5</v>
      </c>
      <c r="R394" s="1985"/>
      <c r="S394" s="1985"/>
      <c r="T394" s="2134"/>
      <c r="U394" s="4332">
        <v>103</v>
      </c>
      <c r="V394" s="4330" t="s">
        <v>4643</v>
      </c>
      <c r="W394" s="4322" t="s">
        <v>897</v>
      </c>
      <c r="X394" s="4328" t="s">
        <v>1234</v>
      </c>
      <c r="Y394" s="4328">
        <v>3</v>
      </c>
      <c r="Z394" s="6297" t="s">
        <v>404</v>
      </c>
    </row>
    <row r="395" spans="1:26" ht="23.25" customHeight="1">
      <c r="A395" s="5658"/>
      <c r="B395" s="5660"/>
      <c r="C395" s="2051"/>
      <c r="D395" s="6295"/>
      <c r="E395" s="1987"/>
      <c r="F395" s="1996"/>
      <c r="G395" s="5488"/>
      <c r="H395" s="5489"/>
      <c r="I395" s="5489"/>
      <c r="J395" s="2076"/>
      <c r="K395" s="2076"/>
      <c r="L395" s="2076"/>
      <c r="M395" s="5666"/>
      <c r="N395" s="5672"/>
      <c r="O395" s="2294" t="s">
        <v>5</v>
      </c>
      <c r="P395" s="2114"/>
      <c r="Q395" s="2074"/>
      <c r="R395" s="2074"/>
      <c r="S395" s="2074" t="s">
        <v>5</v>
      </c>
      <c r="T395" s="2077"/>
      <c r="U395" s="4335"/>
      <c r="V395" s="4331"/>
      <c r="W395" s="4319"/>
      <c r="X395" s="4336"/>
      <c r="Y395" s="4336"/>
      <c r="Z395" s="6298"/>
    </row>
    <row r="396" spans="1:26" ht="28.5" customHeight="1">
      <c r="A396" s="1983">
        <f>A394+1</f>
        <v>323</v>
      </c>
      <c r="B396" s="1984">
        <v>3</v>
      </c>
      <c r="C396" s="1985" t="s">
        <v>909</v>
      </c>
      <c r="D396" s="2243" t="s">
        <v>182</v>
      </c>
      <c r="E396" s="1987"/>
      <c r="F396" s="1996"/>
      <c r="G396" s="1988" t="s">
        <v>1175</v>
      </c>
      <c r="H396" s="1989"/>
      <c r="I396" s="1989"/>
      <c r="J396" s="1989"/>
      <c r="K396" s="1989"/>
      <c r="L396" s="1989"/>
      <c r="M396" s="1990"/>
      <c r="N396" s="1985"/>
      <c r="O396" s="2210" t="s">
        <v>5</v>
      </c>
      <c r="P396" s="1990"/>
      <c r="Q396" s="1985"/>
      <c r="R396" s="1985"/>
      <c r="S396" s="1985" t="s">
        <v>5</v>
      </c>
      <c r="T396" s="1985"/>
      <c r="U396" s="1998"/>
      <c r="V396" s="2008"/>
      <c r="W396" s="2009"/>
      <c r="X396" s="2010"/>
      <c r="Y396" s="2011"/>
      <c r="Z396" s="33"/>
    </row>
    <row r="397" spans="1:26" s="2488" customFormat="1" ht="24.75" customHeight="1">
      <c r="A397" s="2211"/>
      <c r="B397" s="2212"/>
      <c r="C397" s="2213"/>
      <c r="D397" s="2295"/>
      <c r="E397" s="2214"/>
      <c r="F397" s="2215"/>
      <c r="G397" s="2215"/>
      <c r="H397" s="2216"/>
      <c r="I397" s="2216"/>
      <c r="J397" s="2216"/>
      <c r="K397" s="2216"/>
      <c r="L397" s="2216"/>
      <c r="M397" s="2217"/>
      <c r="N397" s="2213"/>
      <c r="O397" s="2296"/>
      <c r="P397" s="2217"/>
      <c r="Q397" s="2213"/>
      <c r="R397" s="2213"/>
      <c r="S397" s="2218"/>
      <c r="T397" s="2219"/>
      <c r="U397" s="2272"/>
      <c r="V397" s="4991"/>
      <c r="W397" s="5059"/>
      <c r="X397" s="5060"/>
      <c r="Y397" s="5061"/>
      <c r="Z397" s="5062"/>
    </row>
    <row r="398" spans="1:26" ht="15" customHeight="1">
      <c r="A398" s="1983">
        <f>A396+1</f>
        <v>324</v>
      </c>
      <c r="B398" s="1984">
        <v>4</v>
      </c>
      <c r="C398" s="1985"/>
      <c r="D398" s="2243" t="s">
        <v>184</v>
      </c>
      <c r="E398" s="1987"/>
      <c r="F398" s="1996"/>
      <c r="G398" s="1996"/>
      <c r="H398" s="1988" t="s">
        <v>185</v>
      </c>
      <c r="I398" s="1989"/>
      <c r="J398" s="1989"/>
      <c r="K398" s="1989"/>
      <c r="L398" s="1989"/>
      <c r="M398" s="1990" t="s">
        <v>10</v>
      </c>
      <c r="N398" s="1997">
        <v>1</v>
      </c>
      <c r="O398" s="2210"/>
      <c r="P398" s="1990"/>
      <c r="Q398" s="1985"/>
      <c r="R398" s="1985"/>
      <c r="S398" s="1985"/>
      <c r="T398" s="1985"/>
      <c r="U398" s="2244"/>
      <c r="V398" s="1995"/>
      <c r="W398" s="1991"/>
      <c r="X398" s="1992"/>
      <c r="Y398" s="1993"/>
      <c r="Z398" s="32"/>
    </row>
    <row r="399" spans="1:26" ht="37.5" customHeight="1">
      <c r="A399" s="1983">
        <f t="shared" ref="A399:A405" si="13">A398+1</f>
        <v>325</v>
      </c>
      <c r="B399" s="1984">
        <v>4</v>
      </c>
      <c r="C399" s="1985"/>
      <c r="D399" s="2243" t="s">
        <v>186</v>
      </c>
      <c r="E399" s="1987"/>
      <c r="F399" s="1996"/>
      <c r="G399" s="1996"/>
      <c r="H399" s="1988" t="s">
        <v>187</v>
      </c>
      <c r="I399" s="1989"/>
      <c r="J399" s="1989"/>
      <c r="K399" s="1989"/>
      <c r="L399" s="1989"/>
      <c r="M399" s="1990" t="s">
        <v>27</v>
      </c>
      <c r="N399" s="1997">
        <v>2</v>
      </c>
      <c r="O399" s="2210" t="s">
        <v>5</v>
      </c>
      <c r="P399" s="1990"/>
      <c r="Q399" s="1985"/>
      <c r="R399" s="1985"/>
      <c r="S399" s="1985" t="s">
        <v>5</v>
      </c>
      <c r="T399" s="1985"/>
      <c r="U399" s="4332">
        <v>103</v>
      </c>
      <c r="V399" s="4435" t="s">
        <v>4643</v>
      </c>
      <c r="W399" s="520" t="s">
        <v>931</v>
      </c>
      <c r="X399" s="823" t="s">
        <v>1234</v>
      </c>
      <c r="Y399" s="4432">
        <v>2</v>
      </c>
      <c r="Z399" s="629" t="s">
        <v>404</v>
      </c>
    </row>
    <row r="400" spans="1:26" ht="38.25" customHeight="1">
      <c r="A400" s="1983">
        <f t="shared" si="13"/>
        <v>326</v>
      </c>
      <c r="B400" s="2015">
        <v>4</v>
      </c>
      <c r="C400" s="2016"/>
      <c r="D400" s="2248" t="s">
        <v>188</v>
      </c>
      <c r="E400" s="1987"/>
      <c r="F400" s="1996"/>
      <c r="G400" s="2018"/>
      <c r="H400" s="2019" t="s">
        <v>932</v>
      </c>
      <c r="I400" s="2020"/>
      <c r="J400" s="2020"/>
      <c r="K400" s="2020"/>
      <c r="L400" s="2020"/>
      <c r="M400" s="2022" t="s">
        <v>111</v>
      </c>
      <c r="N400" s="2016" t="s">
        <v>112</v>
      </c>
      <c r="O400" s="2210" t="s">
        <v>5</v>
      </c>
      <c r="P400" s="2183"/>
      <c r="Q400" s="1985"/>
      <c r="R400" s="1985"/>
      <c r="S400" s="1985" t="s">
        <v>5</v>
      </c>
      <c r="T400" s="1985"/>
      <c r="U400" s="706"/>
      <c r="V400" s="4431"/>
      <c r="W400" s="520" t="s">
        <v>4411</v>
      </c>
      <c r="X400" s="823" t="s">
        <v>1358</v>
      </c>
      <c r="Y400" s="4432"/>
      <c r="Z400" s="629" t="s">
        <v>404</v>
      </c>
    </row>
    <row r="401" spans="1:26" ht="15" customHeight="1">
      <c r="A401" s="3672">
        <f>A400+1</f>
        <v>327</v>
      </c>
      <c r="B401" s="3991">
        <v>3</v>
      </c>
      <c r="C401" s="3941" t="s">
        <v>909</v>
      </c>
      <c r="D401" s="3944" t="s">
        <v>1176</v>
      </c>
      <c r="E401" s="1987"/>
      <c r="F401" s="3932"/>
      <c r="G401" s="3933" t="s">
        <v>1321</v>
      </c>
      <c r="H401" s="3934"/>
      <c r="I401" s="3934"/>
      <c r="J401" s="3934"/>
      <c r="K401" s="3934"/>
      <c r="L401" s="3936"/>
      <c r="M401" s="3935" t="s">
        <v>10</v>
      </c>
      <c r="N401" s="3939">
        <v>3</v>
      </c>
      <c r="O401" s="3673"/>
      <c r="P401" s="2114" t="s">
        <v>5</v>
      </c>
      <c r="Q401" s="2225" t="s">
        <v>5</v>
      </c>
      <c r="R401" s="2225"/>
      <c r="S401" s="2225"/>
      <c r="T401" s="2077"/>
      <c r="U401" s="2117"/>
      <c r="V401" s="2013"/>
      <c r="W401" s="2013"/>
      <c r="X401" s="2011"/>
      <c r="Y401" s="2011"/>
      <c r="Z401" s="2377"/>
    </row>
    <row r="402" spans="1:26" ht="15" customHeight="1">
      <c r="A402" s="1983">
        <f>A401+1</f>
        <v>328</v>
      </c>
      <c r="B402" s="1984">
        <v>2</v>
      </c>
      <c r="C402" s="1985" t="s">
        <v>81</v>
      </c>
      <c r="D402" s="2243" t="s">
        <v>1179</v>
      </c>
      <c r="E402" s="1987"/>
      <c r="F402" s="1988" t="s">
        <v>1180</v>
      </c>
      <c r="G402" s="1989"/>
      <c r="H402" s="1989"/>
      <c r="I402" s="1989"/>
      <c r="J402" s="1989"/>
      <c r="K402" s="1989"/>
      <c r="L402" s="1989"/>
      <c r="M402" s="1990"/>
      <c r="N402" s="1985"/>
      <c r="O402" s="2210"/>
      <c r="P402" s="1990" t="s">
        <v>5</v>
      </c>
      <c r="Q402" s="1985" t="s">
        <v>5</v>
      </c>
      <c r="R402" s="1985"/>
      <c r="S402" s="1985"/>
      <c r="T402" s="2134"/>
      <c r="U402" s="2117"/>
      <c r="V402" s="2013"/>
      <c r="W402" s="2009"/>
      <c r="X402" s="2010"/>
      <c r="Y402" s="2011"/>
      <c r="Z402" s="33"/>
    </row>
    <row r="403" spans="1:26" ht="15" customHeight="1">
      <c r="A403" s="1983">
        <f>A402+1</f>
        <v>329</v>
      </c>
      <c r="B403" s="1984">
        <v>3</v>
      </c>
      <c r="C403" s="1985"/>
      <c r="D403" s="2243" t="s">
        <v>137</v>
      </c>
      <c r="E403" s="1987"/>
      <c r="F403" s="1996"/>
      <c r="G403" s="1988" t="s">
        <v>1323</v>
      </c>
      <c r="H403" s="1989"/>
      <c r="I403" s="2008"/>
      <c r="J403" s="2008"/>
      <c r="K403" s="2008"/>
      <c r="L403" s="2008"/>
      <c r="M403" s="1990" t="s">
        <v>27</v>
      </c>
      <c r="N403" s="1997">
        <v>3</v>
      </c>
      <c r="O403" s="2210"/>
      <c r="P403" s="2071" t="s">
        <v>5</v>
      </c>
      <c r="Q403" s="1985" t="s">
        <v>5</v>
      </c>
      <c r="R403" s="1985"/>
      <c r="S403" s="1985"/>
      <c r="T403" s="2134"/>
      <c r="U403" s="2117"/>
      <c r="V403" s="2013"/>
      <c r="W403" s="2013"/>
      <c r="X403" s="2011"/>
      <c r="Y403" s="2011"/>
      <c r="Z403" s="48"/>
    </row>
    <row r="404" spans="1:26" ht="15" customHeight="1" thickBot="1">
      <c r="A404" s="2028">
        <f>A403+1</f>
        <v>330</v>
      </c>
      <c r="B404" s="2029">
        <v>3</v>
      </c>
      <c r="C404" s="2030" t="s">
        <v>909</v>
      </c>
      <c r="D404" s="2252" t="s">
        <v>1176</v>
      </c>
      <c r="E404" s="2032"/>
      <c r="F404" s="2033"/>
      <c r="G404" s="2034" t="s">
        <v>1181</v>
      </c>
      <c r="H404" s="2035"/>
      <c r="I404" s="2036"/>
      <c r="J404" s="2036"/>
      <c r="K404" s="2036"/>
      <c r="L404" s="2036"/>
      <c r="M404" s="2037" t="s">
        <v>10</v>
      </c>
      <c r="N404" s="2038">
        <v>3</v>
      </c>
      <c r="O404" s="2200"/>
      <c r="P404" s="2037" t="s">
        <v>5</v>
      </c>
      <c r="Q404" s="2030" t="s">
        <v>5</v>
      </c>
      <c r="R404" s="2030"/>
      <c r="S404" s="2030"/>
      <c r="T404" s="2030"/>
      <c r="U404" s="2253"/>
      <c r="V404" s="2044"/>
      <c r="W404" s="2044"/>
      <c r="X404" s="2041"/>
      <c r="Y404" s="2041"/>
      <c r="Z404" s="2204"/>
    </row>
    <row r="405" spans="1:26" ht="15" customHeight="1">
      <c r="A405" s="1971">
        <f t="shared" si="13"/>
        <v>331</v>
      </c>
      <c r="B405" s="1972">
        <v>2</v>
      </c>
      <c r="C405" s="1973" t="s">
        <v>81</v>
      </c>
      <c r="D405" s="2241" t="s">
        <v>1182</v>
      </c>
      <c r="E405" s="1975"/>
      <c r="F405" s="2185" t="s">
        <v>4383</v>
      </c>
      <c r="G405" s="1976"/>
      <c r="H405" s="1976"/>
      <c r="I405" s="1982"/>
      <c r="J405" s="1982"/>
      <c r="K405" s="1982"/>
      <c r="L405" s="1982"/>
      <c r="M405" s="1977"/>
      <c r="N405" s="1973"/>
      <c r="O405" s="2299" t="s">
        <v>5</v>
      </c>
      <c r="P405" s="1977" t="s">
        <v>5</v>
      </c>
      <c r="Q405" s="1973" t="s">
        <v>5</v>
      </c>
      <c r="R405" s="1973"/>
      <c r="S405" s="1973" t="s">
        <v>5</v>
      </c>
      <c r="T405" s="2292"/>
      <c r="U405" s="2242"/>
      <c r="V405" s="1982"/>
      <c r="W405" s="1978"/>
      <c r="X405" s="1979"/>
      <c r="Y405" s="1980"/>
      <c r="Z405" s="43"/>
    </row>
    <row r="406" spans="1:26" ht="22.5" customHeight="1">
      <c r="A406" s="2045"/>
      <c r="B406" s="2046"/>
      <c r="C406" s="2051"/>
      <c r="D406" s="2263"/>
      <c r="E406" s="1987"/>
      <c r="F406" s="1996"/>
      <c r="G406" s="2076"/>
      <c r="H406" s="2076"/>
      <c r="I406" s="2013"/>
      <c r="J406" s="2013"/>
      <c r="K406" s="2013"/>
      <c r="L406" s="2013"/>
      <c r="M406" s="2050"/>
      <c r="N406" s="2051"/>
      <c r="O406" s="2293"/>
      <c r="P406" s="2050"/>
      <c r="Q406" s="2051"/>
      <c r="R406" s="2051"/>
      <c r="S406" s="2051"/>
      <c r="T406" s="2132"/>
      <c r="U406" s="1998"/>
      <c r="V406" s="2008"/>
      <c r="W406" s="2004"/>
      <c r="X406" s="2005"/>
      <c r="Y406" s="2006"/>
      <c r="Z406" s="31"/>
    </row>
    <row r="407" spans="1:26" ht="23.25" customHeight="1">
      <c r="A407" s="2045"/>
      <c r="B407" s="2046"/>
      <c r="C407" s="2051"/>
      <c r="D407" s="2263"/>
      <c r="E407" s="1987"/>
      <c r="F407" s="1996"/>
      <c r="G407" s="2076"/>
      <c r="H407" s="2076"/>
      <c r="I407" s="2076"/>
      <c r="J407" s="2076"/>
      <c r="K407" s="2076"/>
      <c r="L407" s="2076"/>
      <c r="M407" s="2050"/>
      <c r="N407" s="2051"/>
      <c r="O407" s="2294"/>
      <c r="P407" s="2114"/>
      <c r="Q407" s="2074"/>
      <c r="R407" s="2074"/>
      <c r="S407" s="2074"/>
      <c r="T407" s="2077"/>
      <c r="U407" s="2273"/>
      <c r="V407" s="4995"/>
      <c r="W407" s="5055"/>
      <c r="X407" s="5056"/>
      <c r="Y407" s="5057"/>
      <c r="Z407" s="5058"/>
    </row>
    <row r="408" spans="1:26" ht="23.25" customHeight="1">
      <c r="A408" s="5683">
        <f>A405+1</f>
        <v>332</v>
      </c>
      <c r="B408" s="5684">
        <v>3</v>
      </c>
      <c r="C408" s="1985"/>
      <c r="D408" s="6300" t="s">
        <v>137</v>
      </c>
      <c r="E408" s="1987"/>
      <c r="F408" s="1996"/>
      <c r="G408" s="5686" t="s">
        <v>138</v>
      </c>
      <c r="H408" s="5687"/>
      <c r="I408" s="5687"/>
      <c r="J408" s="1989"/>
      <c r="K408" s="1989"/>
      <c r="L408" s="1989"/>
      <c r="M408" s="5688" t="s">
        <v>27</v>
      </c>
      <c r="N408" s="5689">
        <v>3</v>
      </c>
      <c r="O408" s="5690" t="s">
        <v>5</v>
      </c>
      <c r="P408" s="5692" t="s">
        <v>5</v>
      </c>
      <c r="Q408" s="5694" t="s">
        <v>5</v>
      </c>
      <c r="R408" s="1985"/>
      <c r="S408" s="5694" t="s">
        <v>5</v>
      </c>
      <c r="T408" s="2134"/>
      <c r="U408" s="4332">
        <v>104</v>
      </c>
      <c r="V408" s="4330" t="s">
        <v>4583</v>
      </c>
      <c r="W408" s="4322" t="s">
        <v>897</v>
      </c>
      <c r="X408" s="4328" t="s">
        <v>1234</v>
      </c>
      <c r="Y408" s="4328">
        <v>3</v>
      </c>
      <c r="Z408" s="6297" t="s">
        <v>404</v>
      </c>
    </row>
    <row r="409" spans="1:26" ht="23.25" customHeight="1">
      <c r="A409" s="5658"/>
      <c r="B409" s="5660"/>
      <c r="C409" s="2051"/>
      <c r="D409" s="6295"/>
      <c r="E409" s="1987"/>
      <c r="F409" s="1996"/>
      <c r="G409" s="5488"/>
      <c r="H409" s="5489"/>
      <c r="I409" s="5489"/>
      <c r="J409" s="2076"/>
      <c r="K409" s="2076"/>
      <c r="L409" s="2076"/>
      <c r="M409" s="5666"/>
      <c r="N409" s="5672"/>
      <c r="O409" s="5691"/>
      <c r="P409" s="5693"/>
      <c r="Q409" s="5682"/>
      <c r="R409" s="2074"/>
      <c r="S409" s="5682"/>
      <c r="T409" s="2077"/>
      <c r="U409" s="2459"/>
      <c r="V409" s="4337"/>
      <c r="W409" s="4326"/>
      <c r="X409" s="4336"/>
      <c r="Y409" s="4321"/>
      <c r="Z409" s="6298"/>
    </row>
    <row r="410" spans="1:26" ht="78.75" customHeight="1">
      <c r="A410" s="1983">
        <f>A408+1</f>
        <v>333</v>
      </c>
      <c r="B410" s="1984">
        <v>3</v>
      </c>
      <c r="C410" s="1985" t="s">
        <v>909</v>
      </c>
      <c r="D410" s="2243" t="s">
        <v>182</v>
      </c>
      <c r="E410" s="1987"/>
      <c r="F410" s="1996"/>
      <c r="G410" s="1988" t="s">
        <v>929</v>
      </c>
      <c r="H410" s="1989"/>
      <c r="I410" s="1989"/>
      <c r="J410" s="1989"/>
      <c r="K410" s="1989"/>
      <c r="L410" s="1989"/>
      <c r="M410" s="1990"/>
      <c r="N410" s="1985"/>
      <c r="O410" s="2210" t="s">
        <v>5</v>
      </c>
      <c r="P410" s="1990"/>
      <c r="Q410" s="1985"/>
      <c r="R410" s="1985"/>
      <c r="S410" s="1985" t="s">
        <v>5</v>
      </c>
      <c r="T410" s="1985"/>
      <c r="U410" s="2117"/>
      <c r="V410" s="2013"/>
      <c r="W410" s="2009"/>
      <c r="X410" s="2010"/>
      <c r="Y410" s="2011"/>
      <c r="Z410" s="33"/>
    </row>
    <row r="411" spans="1:26" ht="15" customHeight="1">
      <c r="A411" s="1983">
        <f>A410+1</f>
        <v>334</v>
      </c>
      <c r="B411" s="1984">
        <v>4</v>
      </c>
      <c r="C411" s="1985"/>
      <c r="D411" s="2243" t="s">
        <v>184</v>
      </c>
      <c r="E411" s="1987"/>
      <c r="F411" s="1996"/>
      <c r="G411" s="1996"/>
      <c r="H411" s="1988" t="s">
        <v>185</v>
      </c>
      <c r="I411" s="2008"/>
      <c r="J411" s="2008"/>
      <c r="K411" s="2008"/>
      <c r="L411" s="2008"/>
      <c r="M411" s="1990" t="s">
        <v>10</v>
      </c>
      <c r="N411" s="1997">
        <v>1</v>
      </c>
      <c r="O411" s="2210"/>
      <c r="P411" s="1990"/>
      <c r="Q411" s="1985"/>
      <c r="R411" s="1985"/>
      <c r="S411" s="1985"/>
      <c r="T411" s="1985"/>
      <c r="U411" s="2117"/>
      <c r="V411" s="2013"/>
      <c r="W411" s="1991"/>
      <c r="X411" s="1992"/>
      <c r="Y411" s="1993"/>
      <c r="Z411" s="32"/>
    </row>
    <row r="412" spans="1:26" ht="38.25" customHeight="1">
      <c r="A412" s="1983">
        <f>A411+1</f>
        <v>335</v>
      </c>
      <c r="B412" s="1984">
        <v>4</v>
      </c>
      <c r="C412" s="1985"/>
      <c r="D412" s="2243" t="s">
        <v>186</v>
      </c>
      <c r="E412" s="1987"/>
      <c r="F412" s="1996"/>
      <c r="G412" s="1996"/>
      <c r="H412" s="1988" t="s">
        <v>187</v>
      </c>
      <c r="I412" s="2008"/>
      <c r="J412" s="2008"/>
      <c r="K412" s="2008"/>
      <c r="L412" s="2008"/>
      <c r="M412" s="1990" t="s">
        <v>27</v>
      </c>
      <c r="N412" s="1997">
        <v>2</v>
      </c>
      <c r="O412" s="2210" t="s">
        <v>5</v>
      </c>
      <c r="P412" s="1990"/>
      <c r="Q412" s="1985"/>
      <c r="R412" s="1985"/>
      <c r="S412" s="1985" t="s">
        <v>5</v>
      </c>
      <c r="T412" s="1985"/>
      <c r="U412" s="2117"/>
      <c r="V412" s="2013"/>
      <c r="W412" s="2069" t="s">
        <v>931</v>
      </c>
      <c r="X412" s="2249" t="s">
        <v>1234</v>
      </c>
      <c r="Y412" s="2189">
        <v>2</v>
      </c>
      <c r="Z412" s="2068" t="s">
        <v>404</v>
      </c>
    </row>
    <row r="413" spans="1:26" ht="38.25" customHeight="1">
      <c r="A413" s="1983">
        <f>A412+1</f>
        <v>336</v>
      </c>
      <c r="B413" s="1984">
        <v>4</v>
      </c>
      <c r="C413" s="1985"/>
      <c r="D413" s="2243" t="s">
        <v>188</v>
      </c>
      <c r="E413" s="1987"/>
      <c r="F413" s="1996"/>
      <c r="G413" s="2018"/>
      <c r="H413" s="2019" t="s">
        <v>932</v>
      </c>
      <c r="I413" s="2020"/>
      <c r="J413" s="2020"/>
      <c r="K413" s="2020"/>
      <c r="L413" s="2020"/>
      <c r="M413" s="2022" t="s">
        <v>111</v>
      </c>
      <c r="N413" s="2016" t="s">
        <v>112</v>
      </c>
      <c r="O413" s="2210" t="s">
        <v>5</v>
      </c>
      <c r="P413" s="2183"/>
      <c r="Q413" s="1985"/>
      <c r="R413" s="1985"/>
      <c r="S413" s="1985" t="s">
        <v>5</v>
      </c>
      <c r="T413" s="1985"/>
      <c r="U413" s="2244"/>
      <c r="V413" s="1995"/>
      <c r="W413" s="2069" t="s">
        <v>1359</v>
      </c>
      <c r="X413" s="2249" t="s">
        <v>1358</v>
      </c>
      <c r="Y413" s="2189"/>
      <c r="Z413" s="2068" t="s">
        <v>404</v>
      </c>
    </row>
    <row r="414" spans="1:26" ht="15" customHeight="1">
      <c r="A414" s="3672">
        <f>A413+1</f>
        <v>337</v>
      </c>
      <c r="B414" s="3922">
        <v>3</v>
      </c>
      <c r="C414" s="3673" t="s">
        <v>909</v>
      </c>
      <c r="D414" s="2288" t="s">
        <v>1176</v>
      </c>
      <c r="E414" s="2175"/>
      <c r="F414" s="3937"/>
      <c r="G414" s="3946" t="s">
        <v>1321</v>
      </c>
      <c r="H414" s="3940"/>
      <c r="I414" s="3940"/>
      <c r="J414" s="3938"/>
      <c r="K414" s="3938"/>
      <c r="L414" s="3938"/>
      <c r="M414" s="3942" t="s">
        <v>10</v>
      </c>
      <c r="N414" s="3945">
        <v>3</v>
      </c>
      <c r="O414" s="3673"/>
      <c r="P414" s="3942"/>
      <c r="Q414" s="3943"/>
      <c r="R414" s="2074"/>
      <c r="S414" s="2074"/>
      <c r="T414" s="2077"/>
      <c r="U414" s="2244"/>
      <c r="V414" s="1995"/>
      <c r="W414" s="1995"/>
      <c r="X414" s="1993"/>
      <c r="Y414" s="1993"/>
      <c r="Z414" s="2375"/>
    </row>
    <row r="415" spans="1:26" ht="116.25" customHeight="1">
      <c r="A415" s="2045">
        <f>A414+1</f>
        <v>338</v>
      </c>
      <c r="B415" s="2046">
        <v>2</v>
      </c>
      <c r="C415" s="2051" t="s">
        <v>1325</v>
      </c>
      <c r="D415" s="2263" t="s">
        <v>1186</v>
      </c>
      <c r="E415" s="1987"/>
      <c r="F415" s="1996" t="s">
        <v>1187</v>
      </c>
      <c r="G415" s="2076"/>
      <c r="H415" s="2076"/>
      <c r="I415" s="2013"/>
      <c r="J415" s="2013"/>
      <c r="K415" s="2013"/>
      <c r="L415" s="2013"/>
      <c r="M415" s="2050"/>
      <c r="N415" s="2051"/>
      <c r="O415" s="2051" t="s">
        <v>5</v>
      </c>
      <c r="P415" s="2078" t="s">
        <v>5</v>
      </c>
      <c r="Q415" s="2051" t="s">
        <v>5</v>
      </c>
      <c r="R415" s="2051" t="s">
        <v>5</v>
      </c>
      <c r="S415" s="2051" t="s">
        <v>5</v>
      </c>
      <c r="T415" s="2132"/>
      <c r="U415" s="2271">
        <v>105</v>
      </c>
      <c r="V415" s="3740" t="s">
        <v>4584</v>
      </c>
      <c r="W415" s="6299" t="s">
        <v>4347</v>
      </c>
      <c r="X415" s="5674"/>
      <c r="Y415" s="5674"/>
      <c r="Z415" s="5675"/>
    </row>
    <row r="416" spans="1:26" ht="27" customHeight="1">
      <c r="A416" s="2045"/>
      <c r="B416" s="2046"/>
      <c r="C416" s="2051"/>
      <c r="D416" s="2263"/>
      <c r="E416" s="1987"/>
      <c r="F416" s="1996"/>
      <c r="G416" s="2076"/>
      <c r="H416" s="2076"/>
      <c r="I416" s="2013"/>
      <c r="J416" s="2013"/>
      <c r="K416" s="2013"/>
      <c r="L416" s="2013"/>
      <c r="M416" s="2050"/>
      <c r="N416" s="2051"/>
      <c r="O416" s="2074"/>
      <c r="P416" s="2114"/>
      <c r="Q416" s="2074"/>
      <c r="R416" s="2074"/>
      <c r="S416" s="2074"/>
      <c r="T416" s="2077"/>
      <c r="U416" s="2297"/>
      <c r="V416" s="2300"/>
      <c r="W416" s="5079"/>
      <c r="X416" s="5052"/>
      <c r="Y416" s="5053"/>
      <c r="Z416" s="5054"/>
    </row>
    <row r="417" spans="1:26" ht="75" customHeight="1">
      <c r="A417" s="1983">
        <f>A415+1</f>
        <v>339</v>
      </c>
      <c r="B417" s="1984">
        <v>3</v>
      </c>
      <c r="C417" s="1985"/>
      <c r="D417" s="2278" t="s">
        <v>1188</v>
      </c>
      <c r="E417" s="1987"/>
      <c r="F417" s="1996"/>
      <c r="G417" s="1988" t="s">
        <v>1189</v>
      </c>
      <c r="H417" s="1989"/>
      <c r="I417" s="1989"/>
      <c r="J417" s="1989"/>
      <c r="K417" s="1989"/>
      <c r="L417" s="1989"/>
      <c r="M417" s="1990" t="s">
        <v>1234</v>
      </c>
      <c r="N417" s="1997">
        <v>10</v>
      </c>
      <c r="O417" s="1985" t="s">
        <v>5</v>
      </c>
      <c r="P417" s="1990" t="s">
        <v>5</v>
      </c>
      <c r="Q417" s="1985" t="s">
        <v>5</v>
      </c>
      <c r="R417" s="1985" t="s">
        <v>5</v>
      </c>
      <c r="S417" s="1985" t="s">
        <v>5</v>
      </c>
      <c r="T417" s="1985"/>
      <c r="U417" s="2459"/>
      <c r="V417" s="4337"/>
      <c r="W417" s="4414" t="s">
        <v>1189</v>
      </c>
      <c r="X417" s="4418" t="s">
        <v>1234</v>
      </c>
      <c r="Y417" s="4418">
        <v>10</v>
      </c>
      <c r="Z417" s="4409" t="s">
        <v>4257</v>
      </c>
    </row>
    <row r="418" spans="1:26" ht="27.75" customHeight="1">
      <c r="A418" s="1983">
        <f t="shared" ref="A418:A445" si="14">A417+1</f>
        <v>340</v>
      </c>
      <c r="B418" s="1984">
        <v>3</v>
      </c>
      <c r="C418" s="1985"/>
      <c r="D418" s="2278" t="s">
        <v>1191</v>
      </c>
      <c r="E418" s="1987"/>
      <c r="F418" s="1996"/>
      <c r="G418" s="1988" t="s">
        <v>1192</v>
      </c>
      <c r="H418" s="1989"/>
      <c r="I418" s="1989"/>
      <c r="J418" s="1989"/>
      <c r="K418" s="1989"/>
      <c r="L418" s="1989"/>
      <c r="M418" s="1990" t="s">
        <v>1234</v>
      </c>
      <c r="N418" s="1997">
        <v>3</v>
      </c>
      <c r="O418" s="1985" t="s">
        <v>5</v>
      </c>
      <c r="P418" s="1990" t="s">
        <v>5</v>
      </c>
      <c r="Q418" s="1985" t="s">
        <v>5</v>
      </c>
      <c r="R418" s="1985" t="s">
        <v>5</v>
      </c>
      <c r="S418" s="1985" t="s">
        <v>5</v>
      </c>
      <c r="T418" s="1985"/>
      <c r="U418" s="2297"/>
      <c r="V418" s="2300"/>
      <c r="W418" s="2066" t="s">
        <v>1192</v>
      </c>
      <c r="X418" s="2001" t="s">
        <v>1234</v>
      </c>
      <c r="Y418" s="2001">
        <v>3</v>
      </c>
      <c r="Z418" s="44" t="s">
        <v>1235</v>
      </c>
    </row>
    <row r="419" spans="1:26" ht="45" customHeight="1">
      <c r="A419" s="1983">
        <f t="shared" si="14"/>
        <v>341</v>
      </c>
      <c r="B419" s="1984">
        <v>3</v>
      </c>
      <c r="C419" s="1985"/>
      <c r="D419" s="2278" t="s">
        <v>1193</v>
      </c>
      <c r="E419" s="1987"/>
      <c r="F419" s="1996"/>
      <c r="G419" s="1988" t="s">
        <v>1194</v>
      </c>
      <c r="H419" s="1989"/>
      <c r="I419" s="1989"/>
      <c r="J419" s="1989"/>
      <c r="K419" s="1989"/>
      <c r="L419" s="1989"/>
      <c r="M419" s="1990" t="s">
        <v>1234</v>
      </c>
      <c r="N419" s="1997">
        <v>3</v>
      </c>
      <c r="O419" s="1985" t="s">
        <v>5</v>
      </c>
      <c r="P419" s="1990" t="s">
        <v>5</v>
      </c>
      <c r="Q419" s="1985" t="s">
        <v>5</v>
      </c>
      <c r="R419" s="1985" t="s">
        <v>5</v>
      </c>
      <c r="S419" s="1985" t="s">
        <v>5</v>
      </c>
      <c r="T419" s="1985"/>
      <c r="U419" s="2297"/>
      <c r="V419" s="2300"/>
      <c r="W419" s="2066" t="s">
        <v>1194</v>
      </c>
      <c r="X419" s="2001" t="s">
        <v>1234</v>
      </c>
      <c r="Y419" s="2001">
        <v>3</v>
      </c>
      <c r="Z419" s="44" t="s">
        <v>1235</v>
      </c>
    </row>
    <row r="420" spans="1:26" ht="33" customHeight="1">
      <c r="A420" s="1983">
        <f t="shared" si="14"/>
        <v>342</v>
      </c>
      <c r="B420" s="1984">
        <v>3</v>
      </c>
      <c r="C420" s="1985"/>
      <c r="D420" s="2278" t="s">
        <v>1195</v>
      </c>
      <c r="E420" s="1987"/>
      <c r="F420" s="1996"/>
      <c r="G420" s="1988" t="s">
        <v>1196</v>
      </c>
      <c r="H420" s="1989"/>
      <c r="I420" s="1989"/>
      <c r="J420" s="1989"/>
      <c r="K420" s="1989"/>
      <c r="L420" s="1989"/>
      <c r="M420" s="1990" t="s">
        <v>341</v>
      </c>
      <c r="N420" s="1985" t="s">
        <v>473</v>
      </c>
      <c r="O420" s="1985" t="s">
        <v>5</v>
      </c>
      <c r="P420" s="1990" t="s">
        <v>5</v>
      </c>
      <c r="Q420" s="1985" t="s">
        <v>5</v>
      </c>
      <c r="R420" s="1985" t="s">
        <v>5</v>
      </c>
      <c r="S420" s="1985" t="s">
        <v>5</v>
      </c>
      <c r="T420" s="1985"/>
      <c r="U420" s="2297"/>
      <c r="V420" s="2300"/>
      <c r="W420" s="2066" t="s">
        <v>1196</v>
      </c>
      <c r="X420" s="2001" t="s">
        <v>347</v>
      </c>
      <c r="Y420" s="2001">
        <v>20</v>
      </c>
      <c r="Z420" s="35" t="s">
        <v>1197</v>
      </c>
    </row>
    <row r="421" spans="1:26" ht="28.5" customHeight="1">
      <c r="A421" s="1983">
        <f t="shared" si="14"/>
        <v>343</v>
      </c>
      <c r="B421" s="1984">
        <v>3</v>
      </c>
      <c r="C421" s="1985"/>
      <c r="D421" s="2278" t="s">
        <v>1198</v>
      </c>
      <c r="E421" s="1987"/>
      <c r="F421" s="1996"/>
      <c r="G421" s="1988" t="s">
        <v>1199</v>
      </c>
      <c r="H421" s="1989"/>
      <c r="I421" s="1989"/>
      <c r="J421" s="1989"/>
      <c r="K421" s="1989"/>
      <c r="L421" s="1989"/>
      <c r="M421" s="1990" t="s">
        <v>347</v>
      </c>
      <c r="N421" s="1997">
        <v>8</v>
      </c>
      <c r="O421" s="1985" t="s">
        <v>5</v>
      </c>
      <c r="P421" s="1990" t="s">
        <v>5</v>
      </c>
      <c r="Q421" s="1985" t="s">
        <v>5</v>
      </c>
      <c r="R421" s="1985" t="s">
        <v>5</v>
      </c>
      <c r="S421" s="1985" t="s">
        <v>5</v>
      </c>
      <c r="T421" s="1985"/>
      <c r="U421" s="2297"/>
      <c r="V421" s="2300"/>
      <c r="W421" s="2066" t="s">
        <v>1199</v>
      </c>
      <c r="X421" s="2001" t="s">
        <v>347</v>
      </c>
      <c r="Y421" s="2001">
        <v>8</v>
      </c>
      <c r="Z421" s="44" t="s">
        <v>339</v>
      </c>
    </row>
    <row r="422" spans="1:26" ht="33" customHeight="1">
      <c r="A422" s="1983">
        <f t="shared" si="14"/>
        <v>344</v>
      </c>
      <c r="B422" s="1984">
        <v>3</v>
      </c>
      <c r="C422" s="1985"/>
      <c r="D422" s="2278" t="s">
        <v>1200</v>
      </c>
      <c r="E422" s="1987"/>
      <c r="F422" s="1996"/>
      <c r="G422" s="1988" t="s">
        <v>1201</v>
      </c>
      <c r="H422" s="1989"/>
      <c r="I422" s="1989"/>
      <c r="J422" s="1989"/>
      <c r="K422" s="1989"/>
      <c r="L422" s="1989"/>
      <c r="M422" s="1990" t="s">
        <v>347</v>
      </c>
      <c r="N422" s="1997">
        <v>2</v>
      </c>
      <c r="O422" s="1985" t="s">
        <v>5</v>
      </c>
      <c r="P422" s="1990" t="s">
        <v>5</v>
      </c>
      <c r="Q422" s="1985" t="s">
        <v>5</v>
      </c>
      <c r="R422" s="1985" t="s">
        <v>5</v>
      </c>
      <c r="S422" s="1985" t="s">
        <v>5</v>
      </c>
      <c r="T422" s="1985"/>
      <c r="U422" s="2297"/>
      <c r="V422" s="2300"/>
      <c r="W422" s="2066" t="s">
        <v>1201</v>
      </c>
      <c r="X422" s="2001" t="s">
        <v>347</v>
      </c>
      <c r="Y422" s="2001">
        <v>2</v>
      </c>
      <c r="Z422" s="44" t="s">
        <v>339</v>
      </c>
    </row>
    <row r="423" spans="1:26" ht="15" customHeight="1">
      <c r="A423" s="1983">
        <f t="shared" si="14"/>
        <v>345</v>
      </c>
      <c r="B423" s="1984">
        <v>2</v>
      </c>
      <c r="C423" s="1985" t="s">
        <v>1190</v>
      </c>
      <c r="D423" s="2243" t="s">
        <v>215</v>
      </c>
      <c r="E423" s="1987"/>
      <c r="F423" s="1988" t="s">
        <v>1202</v>
      </c>
      <c r="G423" s="1989"/>
      <c r="H423" s="1989"/>
      <c r="I423" s="2008"/>
      <c r="J423" s="2008"/>
      <c r="K423" s="2008"/>
      <c r="L423" s="2008"/>
      <c r="M423" s="1990"/>
      <c r="N423" s="1985"/>
      <c r="O423" s="1985"/>
      <c r="P423" s="1990" t="s">
        <v>348</v>
      </c>
      <c r="Q423" s="1985" t="s">
        <v>348</v>
      </c>
      <c r="R423" s="1985"/>
      <c r="S423" s="1985"/>
      <c r="T423" s="2134"/>
      <c r="U423" s="2264"/>
      <c r="V423" s="5674"/>
      <c r="W423" s="5674"/>
      <c r="X423" s="5674"/>
      <c r="Y423" s="5674"/>
      <c r="Z423" s="5675"/>
    </row>
    <row r="424" spans="1:26" ht="8.25" customHeight="1">
      <c r="A424" s="2045"/>
      <c r="B424" s="2046"/>
      <c r="C424" s="2051"/>
      <c r="D424" s="2263"/>
      <c r="E424" s="1987"/>
      <c r="F424" s="1996"/>
      <c r="G424" s="2076"/>
      <c r="H424" s="2076"/>
      <c r="I424" s="2013"/>
      <c r="J424" s="2013"/>
      <c r="K424" s="2013"/>
      <c r="L424" s="2013"/>
      <c r="M424" s="2050"/>
      <c r="N424" s="2051"/>
      <c r="O424" s="2074"/>
      <c r="P424" s="2114"/>
      <c r="Q424" s="2074"/>
      <c r="R424" s="2074"/>
      <c r="S424" s="2074"/>
      <c r="T424" s="2077"/>
      <c r="U424" s="2272"/>
      <c r="V424" s="2076"/>
      <c r="W424" s="2167"/>
      <c r="X424" s="2011"/>
      <c r="Y424" s="2166"/>
      <c r="Z424" s="2373"/>
    </row>
    <row r="425" spans="1:26" ht="15.75" customHeight="1">
      <c r="A425" s="1983">
        <f>A423+1</f>
        <v>346</v>
      </c>
      <c r="B425" s="1984">
        <v>3</v>
      </c>
      <c r="C425" s="1985"/>
      <c r="D425" s="2278" t="s">
        <v>1203</v>
      </c>
      <c r="E425" s="1987"/>
      <c r="F425" s="1996"/>
      <c r="G425" s="1988" t="s">
        <v>344</v>
      </c>
      <c r="H425" s="1989"/>
      <c r="I425" s="1989"/>
      <c r="J425" s="1989"/>
      <c r="K425" s="1989"/>
      <c r="L425" s="1989"/>
      <c r="M425" s="1990" t="s">
        <v>1326</v>
      </c>
      <c r="N425" s="1997">
        <v>15</v>
      </c>
      <c r="O425" s="1985"/>
      <c r="P425" s="1990" t="s">
        <v>5</v>
      </c>
      <c r="Q425" s="1985" t="s">
        <v>5</v>
      </c>
      <c r="R425" s="1985"/>
      <c r="S425" s="1985"/>
      <c r="T425" s="1985"/>
      <c r="U425" s="2117"/>
      <c r="V425" s="2013"/>
      <c r="W425" s="2013"/>
      <c r="X425" s="2011"/>
      <c r="Y425" s="2011"/>
      <c r="Z425" s="2228"/>
    </row>
    <row r="426" spans="1:26" ht="15.75" customHeight="1">
      <c r="A426" s="1983">
        <f t="shared" si="14"/>
        <v>347</v>
      </c>
      <c r="B426" s="1984">
        <v>3</v>
      </c>
      <c r="C426" s="1985"/>
      <c r="D426" s="2278" t="s">
        <v>1205</v>
      </c>
      <c r="E426" s="1987"/>
      <c r="F426" s="1996"/>
      <c r="G426" s="1988" t="s">
        <v>1340</v>
      </c>
      <c r="H426" s="1989"/>
      <c r="I426" s="1989"/>
      <c r="J426" s="1989"/>
      <c r="K426" s="1989"/>
      <c r="L426" s="1989"/>
      <c r="M426" s="1990" t="s">
        <v>1234</v>
      </c>
      <c r="N426" s="1997">
        <v>100</v>
      </c>
      <c r="O426" s="1985"/>
      <c r="P426" s="1990" t="s">
        <v>5</v>
      </c>
      <c r="Q426" s="1985" t="s">
        <v>5</v>
      </c>
      <c r="R426" s="1985"/>
      <c r="S426" s="1985"/>
      <c r="T426" s="1985"/>
      <c r="U426" s="2117"/>
      <c r="V426" s="2013"/>
      <c r="W426" s="2013"/>
      <c r="X426" s="2011"/>
      <c r="Y426" s="2011"/>
      <c r="Z426" s="2228"/>
    </row>
    <row r="427" spans="1:26" ht="12" customHeight="1">
      <c r="A427" s="1983">
        <f t="shared" si="14"/>
        <v>348</v>
      </c>
      <c r="B427" s="1984">
        <v>2</v>
      </c>
      <c r="C427" s="1985" t="s">
        <v>1325</v>
      </c>
      <c r="D427" s="2243" t="s">
        <v>217</v>
      </c>
      <c r="E427" s="1987"/>
      <c r="F427" s="1988" t="s">
        <v>1208</v>
      </c>
      <c r="G427" s="1989"/>
      <c r="H427" s="1989"/>
      <c r="I427" s="2008"/>
      <c r="J427" s="2008"/>
      <c r="K427" s="2008"/>
      <c r="L427" s="2008"/>
      <c r="M427" s="1990"/>
      <c r="N427" s="1985"/>
      <c r="O427" s="1985"/>
      <c r="P427" s="1990" t="s">
        <v>348</v>
      </c>
      <c r="Q427" s="1985" t="s">
        <v>1233</v>
      </c>
      <c r="R427" s="1985"/>
      <c r="S427" s="1985"/>
      <c r="T427" s="2134"/>
      <c r="U427" s="2271"/>
      <c r="V427" s="5656"/>
      <c r="W427" s="5656"/>
      <c r="X427" s="5656"/>
      <c r="Y427" s="5656"/>
      <c r="Z427" s="5657"/>
    </row>
    <row r="428" spans="1:26" ht="7.5" customHeight="1">
      <c r="A428" s="2045"/>
      <c r="B428" s="2046"/>
      <c r="C428" s="2051"/>
      <c r="D428" s="2263"/>
      <c r="E428" s="1987"/>
      <c r="F428" s="1996"/>
      <c r="G428" s="2076"/>
      <c r="H428" s="2076"/>
      <c r="I428" s="2013"/>
      <c r="J428" s="2013"/>
      <c r="K428" s="2013"/>
      <c r="L428" s="2013"/>
      <c r="M428" s="2050"/>
      <c r="N428" s="2051"/>
      <c r="O428" s="2074"/>
      <c r="P428" s="2114"/>
      <c r="Q428" s="2074"/>
      <c r="R428" s="2074"/>
      <c r="S428" s="2074"/>
      <c r="T428" s="2077"/>
      <c r="U428" s="2272"/>
      <c r="V428" s="2076"/>
      <c r="W428" s="2167"/>
      <c r="X428" s="2011"/>
      <c r="Y428" s="2166"/>
      <c r="Z428" s="2373"/>
    </row>
    <row r="429" spans="1:26" ht="15.75" customHeight="1">
      <c r="A429" s="1983">
        <f>A427+1</f>
        <v>349</v>
      </c>
      <c r="B429" s="1984">
        <v>3</v>
      </c>
      <c r="C429" s="1985"/>
      <c r="D429" s="2278" t="s">
        <v>1360</v>
      </c>
      <c r="E429" s="1987"/>
      <c r="F429" s="1996"/>
      <c r="G429" s="1988" t="s">
        <v>1210</v>
      </c>
      <c r="H429" s="1989"/>
      <c r="I429" s="1989"/>
      <c r="J429" s="1989"/>
      <c r="K429" s="1989"/>
      <c r="L429" s="1989"/>
      <c r="M429" s="1990" t="s">
        <v>347</v>
      </c>
      <c r="N429" s="1997">
        <v>1</v>
      </c>
      <c r="O429" s="1985"/>
      <c r="P429" s="1990" t="s">
        <v>5</v>
      </c>
      <c r="Q429" s="1985" t="s">
        <v>5</v>
      </c>
      <c r="R429" s="1985"/>
      <c r="S429" s="1985"/>
      <c r="T429" s="1985"/>
      <c r="U429" s="2117"/>
      <c r="V429" s="2013"/>
      <c r="W429" s="2013"/>
      <c r="X429" s="2011"/>
      <c r="Y429" s="2011"/>
      <c r="Z429" s="2228"/>
    </row>
    <row r="430" spans="1:26" ht="15.75" customHeight="1">
      <c r="A430" s="1983">
        <f t="shared" si="14"/>
        <v>350</v>
      </c>
      <c r="B430" s="1984">
        <v>3</v>
      </c>
      <c r="C430" s="1985"/>
      <c r="D430" s="2278" t="s">
        <v>221</v>
      </c>
      <c r="E430" s="1987"/>
      <c r="F430" s="1996"/>
      <c r="G430" s="1988" t="s">
        <v>1212</v>
      </c>
      <c r="H430" s="1989"/>
      <c r="I430" s="1989"/>
      <c r="J430" s="1989"/>
      <c r="K430" s="1989"/>
      <c r="L430" s="1989"/>
      <c r="M430" s="1990" t="s">
        <v>1361</v>
      </c>
      <c r="N430" s="1985" t="s">
        <v>1310</v>
      </c>
      <c r="O430" s="1985"/>
      <c r="P430" s="1990" t="s">
        <v>5</v>
      </c>
      <c r="Q430" s="1985" t="s">
        <v>5</v>
      </c>
      <c r="R430" s="1985"/>
      <c r="S430" s="1985"/>
      <c r="T430" s="1985"/>
      <c r="U430" s="2117"/>
      <c r="V430" s="2013"/>
      <c r="W430" s="2013"/>
      <c r="X430" s="2010"/>
      <c r="Y430" s="2011"/>
      <c r="Z430" s="2228"/>
    </row>
    <row r="431" spans="1:26" ht="15.75" customHeight="1">
      <c r="A431" s="1983">
        <f t="shared" si="14"/>
        <v>351</v>
      </c>
      <c r="B431" s="1984">
        <v>2</v>
      </c>
      <c r="C431" s="1985"/>
      <c r="D431" s="2243" t="s">
        <v>231</v>
      </c>
      <c r="E431" s="1987"/>
      <c r="F431" s="1988" t="s">
        <v>1213</v>
      </c>
      <c r="G431" s="1989"/>
      <c r="H431" s="1989"/>
      <c r="I431" s="2008"/>
      <c r="J431" s="2008"/>
      <c r="K431" s="2008"/>
      <c r="L431" s="2008"/>
      <c r="M431" s="1990"/>
      <c r="N431" s="1985"/>
      <c r="O431" s="1985"/>
      <c r="P431" s="1990" t="s">
        <v>1233</v>
      </c>
      <c r="Q431" s="1985" t="s">
        <v>1233</v>
      </c>
      <c r="R431" s="1985"/>
      <c r="S431" s="1985"/>
      <c r="T431" s="2134"/>
      <c r="U431" s="2271"/>
      <c r="V431" s="5656"/>
      <c r="W431" s="5656"/>
      <c r="X431" s="5656"/>
      <c r="Y431" s="5656"/>
      <c r="Z431" s="5657"/>
    </row>
    <row r="432" spans="1:26" ht="8.25" customHeight="1">
      <c r="A432" s="2045"/>
      <c r="B432" s="2046"/>
      <c r="C432" s="2051"/>
      <c r="D432" s="2263"/>
      <c r="E432" s="1987"/>
      <c r="F432" s="1996"/>
      <c r="G432" s="2076"/>
      <c r="H432" s="2076"/>
      <c r="I432" s="2013"/>
      <c r="J432" s="2013"/>
      <c r="K432" s="2013"/>
      <c r="L432" s="2013"/>
      <c r="M432" s="2050"/>
      <c r="N432" s="2051"/>
      <c r="O432" s="2074"/>
      <c r="P432" s="2114"/>
      <c r="Q432" s="2074"/>
      <c r="R432" s="2074"/>
      <c r="S432" s="2074"/>
      <c r="T432" s="2077"/>
      <c r="U432" s="2272"/>
      <c r="V432" s="2076"/>
      <c r="W432" s="2167"/>
      <c r="X432" s="2011"/>
      <c r="Y432" s="2166"/>
      <c r="Z432" s="2373"/>
    </row>
    <row r="433" spans="1:26" ht="15.75" customHeight="1">
      <c r="A433" s="1983">
        <f>A431+1</f>
        <v>352</v>
      </c>
      <c r="B433" s="1984">
        <v>3</v>
      </c>
      <c r="C433" s="1985" t="s">
        <v>1190</v>
      </c>
      <c r="D433" s="2278" t="s">
        <v>233</v>
      </c>
      <c r="E433" s="1987"/>
      <c r="F433" s="1996"/>
      <c r="G433" s="1988" t="s">
        <v>1214</v>
      </c>
      <c r="H433" s="1989"/>
      <c r="I433" s="1989"/>
      <c r="J433" s="1989"/>
      <c r="K433" s="1989"/>
      <c r="L433" s="1989"/>
      <c r="M433" s="1990" t="s">
        <v>1247</v>
      </c>
      <c r="N433" s="1985" t="s">
        <v>1362</v>
      </c>
      <c r="O433" s="1985"/>
      <c r="P433" s="1990" t="s">
        <v>5</v>
      </c>
      <c r="Q433" s="1985" t="s">
        <v>5</v>
      </c>
      <c r="R433" s="1985"/>
      <c r="S433" s="1985"/>
      <c r="T433" s="1985"/>
      <c r="U433" s="2117"/>
      <c r="V433" s="2013"/>
      <c r="W433" s="2013"/>
      <c r="X433" s="2010"/>
      <c r="Y433" s="2011"/>
      <c r="Z433" s="33"/>
    </row>
    <row r="434" spans="1:26" ht="15.75" customHeight="1">
      <c r="A434" s="1983">
        <f t="shared" si="14"/>
        <v>353</v>
      </c>
      <c r="B434" s="1984">
        <v>2</v>
      </c>
      <c r="C434" s="1985"/>
      <c r="D434" s="2243" t="s">
        <v>235</v>
      </c>
      <c r="E434" s="1987"/>
      <c r="F434" s="1988" t="s">
        <v>1216</v>
      </c>
      <c r="G434" s="1989"/>
      <c r="H434" s="1989"/>
      <c r="I434" s="2008"/>
      <c r="J434" s="2008"/>
      <c r="K434" s="2008"/>
      <c r="L434" s="2008"/>
      <c r="M434" s="1990"/>
      <c r="N434" s="1985"/>
      <c r="O434" s="1985"/>
      <c r="P434" s="1990" t="s">
        <v>1233</v>
      </c>
      <c r="Q434" s="1985" t="s">
        <v>348</v>
      </c>
      <c r="R434" s="1985"/>
      <c r="S434" s="1985"/>
      <c r="T434" s="2134"/>
      <c r="U434" s="2271"/>
      <c r="V434" s="5656"/>
      <c r="W434" s="5656"/>
      <c r="X434" s="5656"/>
      <c r="Y434" s="5656"/>
      <c r="Z434" s="5657"/>
    </row>
    <row r="435" spans="1:26" ht="9.75" customHeight="1">
      <c r="A435" s="2045"/>
      <c r="B435" s="2046"/>
      <c r="C435" s="2051"/>
      <c r="D435" s="2263"/>
      <c r="E435" s="1987"/>
      <c r="F435" s="1996"/>
      <c r="G435" s="2076"/>
      <c r="H435" s="2076"/>
      <c r="I435" s="2013"/>
      <c r="J435" s="2013"/>
      <c r="K435" s="2013"/>
      <c r="L435" s="2013"/>
      <c r="M435" s="2050"/>
      <c r="N435" s="2051"/>
      <c r="O435" s="2074"/>
      <c r="P435" s="2114"/>
      <c r="Q435" s="2074"/>
      <c r="R435" s="2074"/>
      <c r="S435" s="2074"/>
      <c r="T435" s="2077"/>
      <c r="U435" s="2272"/>
      <c r="V435" s="2076"/>
      <c r="W435" s="2167"/>
      <c r="X435" s="2011"/>
      <c r="Y435" s="2166"/>
      <c r="Z435" s="2373"/>
    </row>
    <row r="436" spans="1:26" ht="15.75" customHeight="1" thickBot="1">
      <c r="A436" s="2028">
        <f>A434+1</f>
        <v>354</v>
      </c>
      <c r="B436" s="2029">
        <v>3</v>
      </c>
      <c r="C436" s="2030" t="s">
        <v>1325</v>
      </c>
      <c r="D436" s="2301" t="s">
        <v>237</v>
      </c>
      <c r="E436" s="2032"/>
      <c r="F436" s="2033"/>
      <c r="G436" s="2034" t="s">
        <v>1217</v>
      </c>
      <c r="H436" s="2035"/>
      <c r="I436" s="2035"/>
      <c r="J436" s="2035"/>
      <c r="K436" s="2035"/>
      <c r="L436" s="2035"/>
      <c r="M436" s="2037" t="s">
        <v>862</v>
      </c>
      <c r="N436" s="2030" t="s">
        <v>1310</v>
      </c>
      <c r="O436" s="2030"/>
      <c r="P436" s="2037" t="s">
        <v>5</v>
      </c>
      <c r="Q436" s="2030" t="s">
        <v>5</v>
      </c>
      <c r="R436" s="2030"/>
      <c r="S436" s="2030"/>
      <c r="T436" s="2302"/>
      <c r="U436" s="2253"/>
      <c r="V436" s="2044"/>
      <c r="W436" s="2044"/>
      <c r="X436" s="2040"/>
      <c r="Y436" s="2041"/>
      <c r="Z436" s="2042"/>
    </row>
    <row r="437" spans="1:26" ht="15.75" customHeight="1">
      <c r="A437" s="1971">
        <f t="shared" si="14"/>
        <v>355</v>
      </c>
      <c r="B437" s="1972">
        <v>2</v>
      </c>
      <c r="C437" s="1973" t="s">
        <v>1327</v>
      </c>
      <c r="D437" s="2241" t="s">
        <v>1341</v>
      </c>
      <c r="E437" s="1975"/>
      <c r="F437" s="2185" t="s">
        <v>1219</v>
      </c>
      <c r="G437" s="1976"/>
      <c r="H437" s="1976"/>
      <c r="I437" s="1982"/>
      <c r="J437" s="1982"/>
      <c r="K437" s="1982"/>
      <c r="L437" s="1982"/>
      <c r="M437" s="1977"/>
      <c r="N437" s="1973"/>
      <c r="O437" s="1973"/>
      <c r="P437" s="1977" t="s">
        <v>348</v>
      </c>
      <c r="Q437" s="1973" t="s">
        <v>1233</v>
      </c>
      <c r="R437" s="1973"/>
      <c r="S437" s="1973"/>
      <c r="T437" s="2292"/>
      <c r="U437" s="2303"/>
      <c r="V437" s="5678"/>
      <c r="W437" s="5678"/>
      <c r="X437" s="5678"/>
      <c r="Y437" s="5678"/>
      <c r="Z437" s="5679"/>
    </row>
    <row r="438" spans="1:26" ht="15.75" customHeight="1">
      <c r="A438" s="2045"/>
      <c r="B438" s="2046"/>
      <c r="C438" s="2051"/>
      <c r="D438" s="2263"/>
      <c r="E438" s="1987"/>
      <c r="F438" s="1996"/>
      <c r="G438" s="2076"/>
      <c r="H438" s="2076"/>
      <c r="I438" s="2013"/>
      <c r="J438" s="2013"/>
      <c r="K438" s="2013"/>
      <c r="L438" s="2013"/>
      <c r="M438" s="2050"/>
      <c r="N438" s="2051"/>
      <c r="O438" s="2074"/>
      <c r="P438" s="2114"/>
      <c r="Q438" s="2074"/>
      <c r="R438" s="2074"/>
      <c r="S438" s="2074"/>
      <c r="T438" s="2077"/>
      <c r="U438" s="2272"/>
      <c r="V438" s="2076"/>
      <c r="W438" s="2167"/>
      <c r="X438" s="2011"/>
      <c r="Y438" s="2166"/>
      <c r="Z438" s="2373"/>
    </row>
    <row r="439" spans="1:26" ht="15.75" customHeight="1">
      <c r="A439" s="1983">
        <f>A437+1</f>
        <v>356</v>
      </c>
      <c r="B439" s="1984">
        <v>3</v>
      </c>
      <c r="C439" s="1985"/>
      <c r="D439" s="2278" t="s">
        <v>8</v>
      </c>
      <c r="E439" s="1987"/>
      <c r="F439" s="1996"/>
      <c r="G439" s="1988" t="s">
        <v>1220</v>
      </c>
      <c r="H439" s="1989"/>
      <c r="I439" s="1989"/>
      <c r="J439" s="1989"/>
      <c r="K439" s="1989"/>
      <c r="L439" s="1989"/>
      <c r="M439" s="1990" t="s">
        <v>868</v>
      </c>
      <c r="N439" s="1997">
        <v>1</v>
      </c>
      <c r="O439" s="1985"/>
      <c r="P439" s="1990" t="s">
        <v>5</v>
      </c>
      <c r="Q439" s="1985" t="s">
        <v>5</v>
      </c>
      <c r="R439" s="1985"/>
      <c r="S439" s="1985"/>
      <c r="T439" s="1985"/>
      <c r="U439" s="2156"/>
      <c r="V439" s="2231"/>
      <c r="W439" s="2013"/>
      <c r="X439" s="2011"/>
      <c r="Y439" s="2011"/>
      <c r="Z439" s="33"/>
    </row>
    <row r="440" spans="1:26" ht="15.75" customHeight="1">
      <c r="A440" s="1983">
        <f t="shared" si="14"/>
        <v>357</v>
      </c>
      <c r="B440" s="1984">
        <v>3</v>
      </c>
      <c r="C440" s="1985"/>
      <c r="D440" s="2278" t="s">
        <v>11</v>
      </c>
      <c r="E440" s="1987"/>
      <c r="F440" s="1996"/>
      <c r="G440" s="1988" t="s">
        <v>1222</v>
      </c>
      <c r="H440" s="1989"/>
      <c r="I440" s="1989"/>
      <c r="J440" s="1989"/>
      <c r="K440" s="1989"/>
      <c r="L440" s="1989"/>
      <c r="M440" s="1990" t="s">
        <v>1234</v>
      </c>
      <c r="N440" s="1997">
        <v>10</v>
      </c>
      <c r="O440" s="1985"/>
      <c r="P440" s="1990" t="s">
        <v>5</v>
      </c>
      <c r="Q440" s="1985" t="s">
        <v>5</v>
      </c>
      <c r="R440" s="1985"/>
      <c r="S440" s="1985"/>
      <c r="T440" s="1985"/>
      <c r="U440" s="2012"/>
      <c r="V440" s="2011"/>
      <c r="W440" s="2013"/>
      <c r="X440" s="2011"/>
      <c r="Y440" s="2011"/>
      <c r="Z440" s="33"/>
    </row>
    <row r="441" spans="1:26" ht="15.75" customHeight="1">
      <c r="A441" s="1983">
        <f t="shared" si="14"/>
        <v>358</v>
      </c>
      <c r="B441" s="1984">
        <v>3</v>
      </c>
      <c r="C441" s="1985"/>
      <c r="D441" s="2278" t="s">
        <v>1223</v>
      </c>
      <c r="E441" s="1987"/>
      <c r="F441" s="1996"/>
      <c r="G441" s="1988" t="s">
        <v>1224</v>
      </c>
      <c r="H441" s="1989"/>
      <c r="I441" s="1989"/>
      <c r="J441" s="1989"/>
      <c r="K441" s="1989"/>
      <c r="L441" s="1989"/>
      <c r="M441" s="1990" t="s">
        <v>347</v>
      </c>
      <c r="N441" s="1997">
        <v>1</v>
      </c>
      <c r="O441" s="1985"/>
      <c r="P441" s="1990" t="s">
        <v>5</v>
      </c>
      <c r="Q441" s="1985" t="s">
        <v>5</v>
      </c>
      <c r="R441" s="1985"/>
      <c r="S441" s="1985"/>
      <c r="T441" s="1985"/>
      <c r="U441" s="2012"/>
      <c r="V441" s="2011"/>
      <c r="W441" s="2013"/>
      <c r="X441" s="2011"/>
      <c r="Y441" s="2011"/>
      <c r="Z441" s="33"/>
    </row>
    <row r="442" spans="1:26" ht="15.75" customHeight="1">
      <c r="A442" s="1983">
        <f t="shared" si="14"/>
        <v>359</v>
      </c>
      <c r="B442" s="1984">
        <v>3</v>
      </c>
      <c r="C442" s="1985"/>
      <c r="D442" s="2278" t="s">
        <v>1226</v>
      </c>
      <c r="E442" s="1987"/>
      <c r="F442" s="1996"/>
      <c r="G442" s="1988" t="s">
        <v>1227</v>
      </c>
      <c r="H442" s="1989"/>
      <c r="I442" s="1989"/>
      <c r="J442" s="1989"/>
      <c r="K442" s="1989"/>
      <c r="L442" s="1989"/>
      <c r="M442" s="1990" t="s">
        <v>347</v>
      </c>
      <c r="N442" s="1997">
        <v>10</v>
      </c>
      <c r="O442" s="1985"/>
      <c r="P442" s="1990" t="s">
        <v>5</v>
      </c>
      <c r="Q442" s="1985" t="s">
        <v>5</v>
      </c>
      <c r="R442" s="1985"/>
      <c r="S442" s="1985"/>
      <c r="T442" s="1985"/>
      <c r="U442" s="2012"/>
      <c r="V442" s="2011"/>
      <c r="W442" s="2013"/>
      <c r="X442" s="2011"/>
      <c r="Y442" s="2011"/>
      <c r="Z442" s="33"/>
    </row>
    <row r="443" spans="1:26" ht="15.75" customHeight="1">
      <c r="A443" s="2014">
        <f t="shared" si="14"/>
        <v>360</v>
      </c>
      <c r="B443" s="2015">
        <v>3</v>
      </c>
      <c r="C443" s="2016"/>
      <c r="D443" s="2304" t="s">
        <v>1228</v>
      </c>
      <c r="E443" s="2175"/>
      <c r="F443" s="2018"/>
      <c r="G443" s="2019" t="s">
        <v>1229</v>
      </c>
      <c r="H443" s="2020"/>
      <c r="I443" s="2020"/>
      <c r="J443" s="2020"/>
      <c r="K443" s="2020"/>
      <c r="L443" s="2020"/>
      <c r="M443" s="2022" t="s">
        <v>347</v>
      </c>
      <c r="N443" s="2023">
        <v>1</v>
      </c>
      <c r="O443" s="2016"/>
      <c r="P443" s="2022" t="s">
        <v>5</v>
      </c>
      <c r="Q443" s="2016" t="s">
        <v>5</v>
      </c>
      <c r="R443" s="2016"/>
      <c r="S443" s="2016"/>
      <c r="T443" s="2016"/>
      <c r="U443" s="1994"/>
      <c r="V443" s="1993"/>
      <c r="W443" s="1995"/>
      <c r="X443" s="1993"/>
      <c r="Y443" s="1993"/>
      <c r="Z443" s="32"/>
    </row>
    <row r="444" spans="1:26" ht="255.75" customHeight="1">
      <c r="A444" s="5658">
        <f t="shared" si="14"/>
        <v>361</v>
      </c>
      <c r="B444" s="5660">
        <v>2</v>
      </c>
      <c r="C444" s="5662"/>
      <c r="D444" s="6295" t="s">
        <v>331</v>
      </c>
      <c r="E444" s="1987"/>
      <c r="F444" s="5488" t="s">
        <v>1230</v>
      </c>
      <c r="G444" s="5489"/>
      <c r="H444" s="5489"/>
      <c r="I444" s="5489"/>
      <c r="J444" s="2076"/>
      <c r="K444" s="2076"/>
      <c r="L444" s="2076"/>
      <c r="M444" s="5666" t="s">
        <v>10</v>
      </c>
      <c r="N444" s="5672">
        <v>8</v>
      </c>
      <c r="O444" s="5662" t="s">
        <v>5</v>
      </c>
      <c r="P444" s="5666" t="s">
        <v>5</v>
      </c>
      <c r="Q444" s="5662" t="s">
        <v>5</v>
      </c>
      <c r="R444" s="5662" t="s">
        <v>5</v>
      </c>
      <c r="S444" s="5662" t="s">
        <v>5</v>
      </c>
      <c r="T444" s="5662" t="s">
        <v>1233</v>
      </c>
      <c r="U444" s="2156" t="s">
        <v>1235</v>
      </c>
      <c r="V444" s="2231" t="s">
        <v>339</v>
      </c>
      <c r="W444" s="2232" t="s">
        <v>1113</v>
      </c>
      <c r="X444" s="5668" t="s">
        <v>10</v>
      </c>
      <c r="Y444" s="5670">
        <v>8</v>
      </c>
      <c r="Z444" s="37" t="s">
        <v>4590</v>
      </c>
    </row>
    <row r="445" spans="1:26" ht="171.75" customHeight="1" thickBot="1">
      <c r="A445" s="5659">
        <f t="shared" si="14"/>
        <v>362</v>
      </c>
      <c r="B445" s="5661"/>
      <c r="C445" s="5663"/>
      <c r="D445" s="6296"/>
      <c r="E445" s="2032"/>
      <c r="F445" s="5491"/>
      <c r="G445" s="5492"/>
      <c r="H445" s="5492"/>
      <c r="I445" s="5492"/>
      <c r="J445" s="2162"/>
      <c r="K445" s="2162"/>
      <c r="L445" s="2162"/>
      <c r="M445" s="5667"/>
      <c r="N445" s="5673"/>
      <c r="O445" s="5663"/>
      <c r="P445" s="5667"/>
      <c r="Q445" s="5663"/>
      <c r="R445" s="5663"/>
      <c r="S445" s="5663"/>
      <c r="T445" s="5663"/>
      <c r="U445" s="2305"/>
      <c r="V445" s="2234"/>
      <c r="W445" s="2174"/>
      <c r="X445" s="5669"/>
      <c r="Y445" s="5671"/>
      <c r="Z445" s="46" t="s">
        <v>4644</v>
      </c>
    </row>
  </sheetData>
  <mergeCells count="251">
    <mergeCell ref="Z100:Z102"/>
    <mergeCell ref="Z128:Z130"/>
    <mergeCell ref="Z162:Z164"/>
    <mergeCell ref="A90:A91"/>
    <mergeCell ref="B90:B91"/>
    <mergeCell ref="D90:D91"/>
    <mergeCell ref="M90:M91"/>
    <mergeCell ref="N90:N91"/>
    <mergeCell ref="O90:O91"/>
    <mergeCell ref="V98:Z98"/>
    <mergeCell ref="A101:A102"/>
    <mergeCell ref="B101:B102"/>
    <mergeCell ref="D101:D102"/>
    <mergeCell ref="H101:I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A106:A108"/>
    <mergeCell ref="B106:B108"/>
    <mergeCell ref="H76:I76"/>
    <mergeCell ref="R80:R82"/>
    <mergeCell ref="S93:S95"/>
    <mergeCell ref="P93:P95"/>
    <mergeCell ref="P90:P91"/>
    <mergeCell ref="Q90:Q91"/>
    <mergeCell ref="R90:R91"/>
    <mergeCell ref="A93:A95"/>
    <mergeCell ref="B93:B95"/>
    <mergeCell ref="D93:D95"/>
    <mergeCell ref="H93:I95"/>
    <mergeCell ref="U2:U3"/>
    <mergeCell ref="P2:T2"/>
    <mergeCell ref="V5:Z5"/>
    <mergeCell ref="V2:V3"/>
    <mergeCell ref="W2:Z2"/>
    <mergeCell ref="M93:M95"/>
    <mergeCell ref="N93:N95"/>
    <mergeCell ref="O93:O95"/>
    <mergeCell ref="P80:P82"/>
    <mergeCell ref="Q80:Q82"/>
    <mergeCell ref="Z94:Z95"/>
    <mergeCell ref="Q93:Q95"/>
    <mergeCell ref="R93:R95"/>
    <mergeCell ref="T93:T95"/>
    <mergeCell ref="Z75:Z76"/>
    <mergeCell ref="A1:A3"/>
    <mergeCell ref="B1:T1"/>
    <mergeCell ref="B2:B3"/>
    <mergeCell ref="S90:S91"/>
    <mergeCell ref="T90:T91"/>
    <mergeCell ref="V84:Z84"/>
    <mergeCell ref="V73:Z73"/>
    <mergeCell ref="Z81:Z82"/>
    <mergeCell ref="V1:Z1"/>
    <mergeCell ref="S80:S82"/>
    <mergeCell ref="T80:T82"/>
    <mergeCell ref="A80:A82"/>
    <mergeCell ref="B80:B82"/>
    <mergeCell ref="D80:D82"/>
    <mergeCell ref="H80:I82"/>
    <mergeCell ref="M80:M82"/>
    <mergeCell ref="N80:N82"/>
    <mergeCell ref="O80:O82"/>
    <mergeCell ref="C2:C3"/>
    <mergeCell ref="D2:D3"/>
    <mergeCell ref="E2:K3"/>
    <mergeCell ref="M2:M3"/>
    <mergeCell ref="N2:N3"/>
    <mergeCell ref="O2:O3"/>
    <mergeCell ref="D106:D108"/>
    <mergeCell ref="H106:I108"/>
    <mergeCell ref="M106:M108"/>
    <mergeCell ref="N106:N108"/>
    <mergeCell ref="Z107:Z108"/>
    <mergeCell ref="Q116:Q117"/>
    <mergeCell ref="Z120:Z121"/>
    <mergeCell ref="S119:S121"/>
    <mergeCell ref="T119:T121"/>
    <mergeCell ref="O106:O108"/>
    <mergeCell ref="P106:P108"/>
    <mergeCell ref="Q106:Q108"/>
    <mergeCell ref="R106:R108"/>
    <mergeCell ref="S106:S108"/>
    <mergeCell ref="T106:T108"/>
    <mergeCell ref="O116:O117"/>
    <mergeCell ref="P116:P117"/>
    <mergeCell ref="Q119:Q121"/>
    <mergeCell ref="R119:R121"/>
    <mergeCell ref="A116:A117"/>
    <mergeCell ref="B116:B117"/>
    <mergeCell ref="D116:D117"/>
    <mergeCell ref="M116:M117"/>
    <mergeCell ref="N116:N117"/>
    <mergeCell ref="V110:Z110"/>
    <mergeCell ref="H116:L117"/>
    <mergeCell ref="R116:R117"/>
    <mergeCell ref="S116:S117"/>
    <mergeCell ref="T116:T117"/>
    <mergeCell ref="V126:Z126"/>
    <mergeCell ref="A129:A130"/>
    <mergeCell ref="B129:B130"/>
    <mergeCell ref="D129:D130"/>
    <mergeCell ref="H129:I130"/>
    <mergeCell ref="M129:M130"/>
    <mergeCell ref="T129:T130"/>
    <mergeCell ref="Q129:Q130"/>
    <mergeCell ref="R129:R130"/>
    <mergeCell ref="S129:S130"/>
    <mergeCell ref="A119:A121"/>
    <mergeCell ref="B119:B121"/>
    <mergeCell ref="D119:D121"/>
    <mergeCell ref="A134:A136"/>
    <mergeCell ref="B134:B136"/>
    <mergeCell ref="D134:D136"/>
    <mergeCell ref="H134:I136"/>
    <mergeCell ref="M134:M136"/>
    <mergeCell ref="N134:N136"/>
    <mergeCell ref="O134:O136"/>
    <mergeCell ref="P134:P136"/>
    <mergeCell ref="N129:N130"/>
    <mergeCell ref="O129:O130"/>
    <mergeCell ref="P129:P130"/>
    <mergeCell ref="H119:I121"/>
    <mergeCell ref="M119:M121"/>
    <mergeCell ref="N119:N121"/>
    <mergeCell ref="O119:O121"/>
    <mergeCell ref="P119:P121"/>
    <mergeCell ref="S163:S164"/>
    <mergeCell ref="T163:T164"/>
    <mergeCell ref="V138:Z138"/>
    <mergeCell ref="V160:Z160"/>
    <mergeCell ref="Q134:Q136"/>
    <mergeCell ref="R134:R136"/>
    <mergeCell ref="S134:S136"/>
    <mergeCell ref="T134:T136"/>
    <mergeCell ref="Z135:Z136"/>
    <mergeCell ref="Z148:Z149"/>
    <mergeCell ref="B163:B164"/>
    <mergeCell ref="D163:D164"/>
    <mergeCell ref="H163:I164"/>
    <mergeCell ref="M163:M164"/>
    <mergeCell ref="N163:N164"/>
    <mergeCell ref="O163:O164"/>
    <mergeCell ref="P163:P164"/>
    <mergeCell ref="Q163:Q164"/>
    <mergeCell ref="R163:R164"/>
    <mergeCell ref="O178:O179"/>
    <mergeCell ref="P178:P179"/>
    <mergeCell ref="Q178:Q179"/>
    <mergeCell ref="S178:S179"/>
    <mergeCell ref="T178:T179"/>
    <mergeCell ref="S167:S169"/>
    <mergeCell ref="T167:T169"/>
    <mergeCell ref="A167:A169"/>
    <mergeCell ref="B167:B169"/>
    <mergeCell ref="D167:D169"/>
    <mergeCell ref="H167:I169"/>
    <mergeCell ref="M167:M169"/>
    <mergeCell ref="N167:N169"/>
    <mergeCell ref="A176:A177"/>
    <mergeCell ref="B176:B177"/>
    <mergeCell ref="D176:D177"/>
    <mergeCell ref="M176:M177"/>
    <mergeCell ref="N176:N177"/>
    <mergeCell ref="O167:O169"/>
    <mergeCell ref="P167:P169"/>
    <mergeCell ref="Q167:Q169"/>
    <mergeCell ref="H176:J177"/>
    <mergeCell ref="Z177:Z179"/>
    <mergeCell ref="A178:A179"/>
    <mergeCell ref="B178:B179"/>
    <mergeCell ref="A180:A182"/>
    <mergeCell ref="B180:B182"/>
    <mergeCell ref="D180:D182"/>
    <mergeCell ref="H180:I182"/>
    <mergeCell ref="M180:M182"/>
    <mergeCell ref="A163:A164"/>
    <mergeCell ref="N180:N182"/>
    <mergeCell ref="O180:O182"/>
    <mergeCell ref="P180:P182"/>
    <mergeCell ref="Q180:Q182"/>
    <mergeCell ref="V170:Z170"/>
    <mergeCell ref="Z168:Z169"/>
    <mergeCell ref="D178:D179"/>
    <mergeCell ref="H178:I179"/>
    <mergeCell ref="M178:M179"/>
    <mergeCell ref="N178:N179"/>
    <mergeCell ref="O176:O177"/>
    <mergeCell ref="P176:P177"/>
    <mergeCell ref="Q176:Q177"/>
    <mergeCell ref="S176:S177"/>
    <mergeCell ref="T176:T177"/>
    <mergeCell ref="W322:Z322"/>
    <mergeCell ref="W332:Z332"/>
    <mergeCell ref="G335:I335"/>
    <mergeCell ref="G337:I337"/>
    <mergeCell ref="W314:Z314"/>
    <mergeCell ref="W319:Z319"/>
    <mergeCell ref="W293:Z293"/>
    <mergeCell ref="Z299:Z301"/>
    <mergeCell ref="R180:R182"/>
    <mergeCell ref="S180:S182"/>
    <mergeCell ref="T180:T182"/>
    <mergeCell ref="Z181:Z182"/>
    <mergeCell ref="Z394:Z395"/>
    <mergeCell ref="A394:A395"/>
    <mergeCell ref="B394:B395"/>
    <mergeCell ref="D394:D395"/>
    <mergeCell ref="G394:I395"/>
    <mergeCell ref="M394:M395"/>
    <mergeCell ref="N394:N395"/>
    <mergeCell ref="G338:I338"/>
    <mergeCell ref="O360:O365"/>
    <mergeCell ref="I365:L365"/>
    <mergeCell ref="V431:Z431"/>
    <mergeCell ref="V434:Z434"/>
    <mergeCell ref="V423:Z423"/>
    <mergeCell ref="V427:Z427"/>
    <mergeCell ref="Z408:Z409"/>
    <mergeCell ref="S408:S409"/>
    <mergeCell ref="W415:Z415"/>
    <mergeCell ref="A408:A409"/>
    <mergeCell ref="B408:B409"/>
    <mergeCell ref="D408:D409"/>
    <mergeCell ref="G408:I409"/>
    <mergeCell ref="M408:M409"/>
    <mergeCell ref="N408:N409"/>
    <mergeCell ref="O408:O409"/>
    <mergeCell ref="P408:P409"/>
    <mergeCell ref="Q408:Q409"/>
    <mergeCell ref="V437:Z437"/>
    <mergeCell ref="A444:A445"/>
    <mergeCell ref="B444:B445"/>
    <mergeCell ref="C444:C445"/>
    <mergeCell ref="D444:D445"/>
    <mergeCell ref="F444:I445"/>
    <mergeCell ref="M444:M445"/>
    <mergeCell ref="T444:T445"/>
    <mergeCell ref="X444:X445"/>
    <mergeCell ref="Y444:Y445"/>
    <mergeCell ref="N444:N445"/>
    <mergeCell ref="O444:O445"/>
    <mergeCell ref="P444:P445"/>
    <mergeCell ref="Q444:Q445"/>
    <mergeCell ref="R444:R445"/>
    <mergeCell ref="S444:S445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useFirstPageNumber="1" r:id="rId1"/>
  <headerFooter alignWithMargins="0">
    <oddHeader xml:space="preserve">&amp;C&amp;A&amp;R
</oddHeader>
  </headerFooter>
  <rowBreaks count="26" manualBreakCount="26">
    <brk id="26" max="25" man="1"/>
    <brk id="48" max="28" man="1"/>
    <brk id="71" max="28" man="1"/>
    <brk id="83" max="25" man="1"/>
    <brk id="96" max="25" man="1"/>
    <brk id="109" max="30" man="1"/>
    <brk id="122" max="30" man="1"/>
    <brk id="137" max="25" man="1"/>
    <brk id="150" max="30" man="1"/>
    <brk id="169" max="25" man="1"/>
    <brk id="182" max="30" man="1"/>
    <brk id="203" max="28" man="1"/>
    <brk id="221" max="25" man="1"/>
    <brk id="232" max="28" man="1"/>
    <brk id="245" max="25" man="1"/>
    <brk id="255" max="25" man="1"/>
    <brk id="274" max="28" man="1"/>
    <brk id="292" max="28" man="1"/>
    <brk id="318" max="28" man="1"/>
    <brk id="331" max="25" man="1"/>
    <brk id="347" max="28" man="1"/>
    <brk id="365" max="28" man="1"/>
    <brk id="380" max="30" man="1"/>
    <brk id="404" max="25" man="1"/>
    <brk id="414" max="25" man="1"/>
    <brk id="436" max="3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A413"/>
  <sheetViews>
    <sheetView view="pageBreakPreview" zoomScale="85" zoomScaleNormal="80" zoomScaleSheetLayoutView="85" workbookViewId="0">
      <selection activeCell="D3" sqref="D3:D4"/>
    </sheetView>
  </sheetViews>
  <sheetFormatPr defaultRowHeight="13.5"/>
  <cols>
    <col min="1" max="1" width="6.25" style="737" customWidth="1"/>
    <col min="2" max="2" width="2.625" style="738" customWidth="1"/>
    <col min="3" max="3" width="2.625" style="739" customWidth="1"/>
    <col min="4" max="4" width="27.5" style="2235" customWidth="1"/>
    <col min="5" max="8" width="3.625" style="736" customWidth="1"/>
    <col min="9" max="11" width="3.5" style="740" customWidth="1"/>
    <col min="12" max="12" width="10.625" style="740" customWidth="1"/>
    <col min="13" max="13" width="3" style="739" customWidth="1"/>
    <col min="14" max="14" width="3.75" style="739" customWidth="1"/>
    <col min="15" max="15" width="5.125" style="739" customWidth="1"/>
    <col min="16" max="19" width="2.75" style="739" hidden="1" customWidth="1"/>
    <col min="20" max="20" width="3.125" style="739" hidden="1" customWidth="1"/>
    <col min="21" max="21" width="6" style="17" customWidth="1"/>
    <col min="22" max="22" width="26.125" style="17" customWidth="1"/>
    <col min="23" max="23" width="21.5" style="18" customWidth="1"/>
    <col min="24" max="24" width="3.625" style="18" customWidth="1"/>
    <col min="25" max="25" width="3.875" style="18" customWidth="1"/>
    <col min="26" max="26" width="32.875" style="18" customWidth="1"/>
    <col min="27" max="16384" width="9" style="740"/>
  </cols>
  <sheetData>
    <row r="1" spans="1:27" ht="29.25" customHeight="1" thickBot="1">
      <c r="W1" s="4865"/>
      <c r="X1" s="4865"/>
      <c r="Y1" s="4865"/>
      <c r="Z1" s="4865"/>
    </row>
    <row r="2" spans="1:27" s="741" customFormat="1" ht="20.25" customHeight="1">
      <c r="A2" s="6344" t="s">
        <v>1231</v>
      </c>
      <c r="B2" s="6304" t="s">
        <v>4474</v>
      </c>
      <c r="C2" s="6305"/>
      <c r="D2" s="6305"/>
      <c r="E2" s="6305"/>
      <c r="F2" s="6305"/>
      <c r="G2" s="6305"/>
      <c r="H2" s="6305"/>
      <c r="I2" s="6305"/>
      <c r="J2" s="6305"/>
      <c r="K2" s="6305"/>
      <c r="L2" s="6305"/>
      <c r="M2" s="6305"/>
      <c r="N2" s="6305"/>
      <c r="O2" s="6305"/>
      <c r="P2" s="6305"/>
      <c r="Q2" s="6305"/>
      <c r="R2" s="6305"/>
      <c r="S2" s="6305"/>
      <c r="T2" s="6306"/>
      <c r="U2" s="4970"/>
      <c r="V2" s="6305" t="s">
        <v>4475</v>
      </c>
      <c r="W2" s="6305"/>
      <c r="X2" s="6305"/>
      <c r="Y2" s="6305"/>
      <c r="Z2" s="6306"/>
      <c r="AA2" s="2421"/>
    </row>
    <row r="3" spans="1:27" s="741" customFormat="1" ht="19.5" customHeight="1">
      <c r="A3" s="6345"/>
      <c r="B3" s="6347" t="s">
        <v>759</v>
      </c>
      <c r="C3" s="6349" t="s">
        <v>760</v>
      </c>
      <c r="D3" s="6351" t="s">
        <v>761</v>
      </c>
      <c r="E3" s="6353" t="s">
        <v>762</v>
      </c>
      <c r="F3" s="6354"/>
      <c r="G3" s="6354"/>
      <c r="H3" s="6354"/>
      <c r="I3" s="6354"/>
      <c r="J3" s="6354"/>
      <c r="K3" s="6354"/>
      <c r="L3" s="1966"/>
      <c r="M3" s="6347" t="s">
        <v>214</v>
      </c>
      <c r="N3" s="6357" t="s">
        <v>763</v>
      </c>
      <c r="O3" s="6359" t="s">
        <v>1329</v>
      </c>
      <c r="P3" s="6361" t="s">
        <v>34</v>
      </c>
      <c r="Q3" s="6362"/>
      <c r="R3" s="6362"/>
      <c r="S3" s="6362"/>
      <c r="T3" s="6363"/>
      <c r="U3" s="6364" t="s">
        <v>1363</v>
      </c>
      <c r="V3" s="6339" t="s">
        <v>764</v>
      </c>
      <c r="W3" s="6341" t="s">
        <v>334</v>
      </c>
      <c r="X3" s="6342"/>
      <c r="Y3" s="6342"/>
      <c r="Z3" s="6343"/>
    </row>
    <row r="4" spans="1:27" s="741" customFormat="1" ht="23.25" customHeight="1" thickBot="1">
      <c r="A4" s="6346"/>
      <c r="B4" s="6348"/>
      <c r="C4" s="6350"/>
      <c r="D4" s="6352"/>
      <c r="E4" s="6355"/>
      <c r="F4" s="6356"/>
      <c r="G4" s="6356"/>
      <c r="H4" s="6356"/>
      <c r="I4" s="6356"/>
      <c r="J4" s="6356"/>
      <c r="K4" s="6356"/>
      <c r="L4" s="1967" t="s">
        <v>765</v>
      </c>
      <c r="M4" s="6348"/>
      <c r="N4" s="6358"/>
      <c r="O4" s="6360"/>
      <c r="P4" s="1968" t="s">
        <v>0</v>
      </c>
      <c r="Q4" s="1969" t="s">
        <v>1</v>
      </c>
      <c r="R4" s="1969" t="s">
        <v>2</v>
      </c>
      <c r="S4" s="1969" t="s">
        <v>3</v>
      </c>
      <c r="T4" s="1970" t="s">
        <v>766</v>
      </c>
      <c r="U4" s="6365"/>
      <c r="V4" s="6340"/>
      <c r="W4" s="1969" t="s">
        <v>35</v>
      </c>
      <c r="X4" s="1969" t="s">
        <v>335</v>
      </c>
      <c r="Y4" s="1969" t="s">
        <v>336</v>
      </c>
      <c r="Z4" s="1970" t="s">
        <v>632</v>
      </c>
    </row>
    <row r="5" spans="1:27" s="2184" customFormat="1" ht="14.25" customHeight="1">
      <c r="A5" s="1971">
        <v>1</v>
      </c>
      <c r="B5" s="1972">
        <v>1</v>
      </c>
      <c r="C5" s="1973"/>
      <c r="D5" s="1974" t="s">
        <v>767</v>
      </c>
      <c r="E5" s="1975" t="s">
        <v>768</v>
      </c>
      <c r="F5" s="1976"/>
      <c r="G5" s="1976"/>
      <c r="H5" s="1976"/>
      <c r="I5" s="1976"/>
      <c r="J5" s="1976"/>
      <c r="K5" s="1976"/>
      <c r="L5" s="1976"/>
      <c r="M5" s="1977"/>
      <c r="N5" s="1973"/>
      <c r="O5" s="1973" t="s">
        <v>855</v>
      </c>
      <c r="P5" s="1977" t="s">
        <v>5</v>
      </c>
      <c r="Q5" s="1973" t="s">
        <v>5</v>
      </c>
      <c r="R5" s="1973" t="s">
        <v>5</v>
      </c>
      <c r="S5" s="1973" t="s">
        <v>5</v>
      </c>
      <c r="T5" s="1973" t="s">
        <v>348</v>
      </c>
      <c r="U5" s="1981"/>
      <c r="V5" s="1982"/>
      <c r="W5" s="1978"/>
      <c r="X5" s="1979"/>
      <c r="Y5" s="1980"/>
      <c r="Z5" s="43"/>
    </row>
    <row r="6" spans="1:27" s="2475" customFormat="1" ht="24" customHeight="1">
      <c r="A6" s="1983">
        <f t="shared" ref="A6:A69" si="0">A5+1</f>
        <v>2</v>
      </c>
      <c r="B6" s="1984">
        <v>2</v>
      </c>
      <c r="C6" s="1985"/>
      <c r="D6" s="1986" t="s">
        <v>7</v>
      </c>
      <c r="E6" s="1987"/>
      <c r="F6" s="1988" t="s">
        <v>769</v>
      </c>
      <c r="G6" s="1989"/>
      <c r="H6" s="1989"/>
      <c r="I6" s="1989"/>
      <c r="J6" s="1989"/>
      <c r="K6" s="1989"/>
      <c r="L6" s="1989"/>
      <c r="M6" s="1990"/>
      <c r="N6" s="1985"/>
      <c r="O6" s="1985" t="s">
        <v>1233</v>
      </c>
      <c r="P6" s="1990" t="s">
        <v>5</v>
      </c>
      <c r="Q6" s="1985" t="s">
        <v>5</v>
      </c>
      <c r="R6" s="1985" t="s">
        <v>5</v>
      </c>
      <c r="S6" s="1985" t="s">
        <v>5</v>
      </c>
      <c r="T6" s="1985" t="s">
        <v>1233</v>
      </c>
      <c r="U6" s="1994"/>
      <c r="V6" s="1995"/>
      <c r="W6" s="1991"/>
      <c r="X6" s="1992"/>
      <c r="Y6" s="1993"/>
      <c r="Z6" s="32"/>
    </row>
    <row r="7" spans="1:27" s="2475" customFormat="1" ht="23.25" customHeight="1">
      <c r="A7" s="1983">
        <f t="shared" si="0"/>
        <v>3</v>
      </c>
      <c r="B7" s="1984">
        <v>3</v>
      </c>
      <c r="C7" s="1985"/>
      <c r="D7" s="1986" t="s">
        <v>8</v>
      </c>
      <c r="E7" s="1987"/>
      <c r="F7" s="1996"/>
      <c r="G7" s="1988" t="s">
        <v>9</v>
      </c>
      <c r="H7" s="1989"/>
      <c r="I7" s="1989"/>
      <c r="J7" s="1989"/>
      <c r="K7" s="1989"/>
      <c r="L7" s="1989"/>
      <c r="M7" s="1990" t="s">
        <v>10</v>
      </c>
      <c r="N7" s="1997">
        <v>1</v>
      </c>
      <c r="O7" s="1985" t="s">
        <v>855</v>
      </c>
      <c r="P7" s="1990" t="s">
        <v>5</v>
      </c>
      <c r="Q7" s="1985" t="s">
        <v>5</v>
      </c>
      <c r="R7" s="1985" t="s">
        <v>5</v>
      </c>
      <c r="S7" s="1985" t="s">
        <v>5</v>
      </c>
      <c r="T7" s="1985" t="s">
        <v>855</v>
      </c>
      <c r="U7" s="2002">
        <v>111</v>
      </c>
      <c r="V7" s="2003" t="s">
        <v>4645</v>
      </c>
      <c r="W7" s="1999" t="s">
        <v>770</v>
      </c>
      <c r="X7" s="2000" t="s">
        <v>1234</v>
      </c>
      <c r="Y7" s="2001">
        <v>1</v>
      </c>
      <c r="Z7" s="30" t="s">
        <v>1235</v>
      </c>
    </row>
    <row r="8" spans="1:27" s="2475" customFormat="1" ht="15" customHeight="1">
      <c r="A8" s="1983">
        <f t="shared" si="0"/>
        <v>4</v>
      </c>
      <c r="B8" s="1984">
        <v>3</v>
      </c>
      <c r="C8" s="1985"/>
      <c r="D8" s="1986" t="s">
        <v>11</v>
      </c>
      <c r="E8" s="1987"/>
      <c r="F8" s="1996"/>
      <c r="G8" s="1988" t="s">
        <v>12</v>
      </c>
      <c r="H8" s="1989"/>
      <c r="I8" s="1989"/>
      <c r="J8" s="1989"/>
      <c r="K8" s="1989"/>
      <c r="L8" s="1989"/>
      <c r="M8" s="1990" t="s">
        <v>10</v>
      </c>
      <c r="N8" s="1997">
        <v>10</v>
      </c>
      <c r="O8" s="1985"/>
      <c r="P8" s="1990" t="s">
        <v>5</v>
      </c>
      <c r="Q8" s="1985" t="s">
        <v>5</v>
      </c>
      <c r="R8" s="1985" t="s">
        <v>5</v>
      </c>
      <c r="S8" s="1985" t="s">
        <v>5</v>
      </c>
      <c r="T8" s="1985"/>
      <c r="U8" s="2007"/>
      <c r="V8" s="2008"/>
      <c r="W8" s="2004"/>
      <c r="X8" s="2005"/>
      <c r="Y8" s="2006"/>
      <c r="Z8" s="31"/>
    </row>
    <row r="9" spans="1:27" s="2475" customFormat="1" ht="15" customHeight="1">
      <c r="A9" s="1983">
        <f t="shared" si="0"/>
        <v>5</v>
      </c>
      <c r="B9" s="1984">
        <v>3</v>
      </c>
      <c r="C9" s="1985"/>
      <c r="D9" s="1986" t="s">
        <v>13</v>
      </c>
      <c r="E9" s="1987"/>
      <c r="F9" s="1996"/>
      <c r="G9" s="1988" t="s">
        <v>14</v>
      </c>
      <c r="H9" s="1989"/>
      <c r="I9" s="1989"/>
      <c r="J9" s="1989"/>
      <c r="K9" s="1989"/>
      <c r="L9" s="1989"/>
      <c r="M9" s="1990" t="s">
        <v>10</v>
      </c>
      <c r="N9" s="1997">
        <v>8</v>
      </c>
      <c r="O9" s="1985"/>
      <c r="P9" s="1990"/>
      <c r="Q9" s="1985"/>
      <c r="R9" s="1985"/>
      <c r="S9" s="1985"/>
      <c r="T9" s="1985"/>
      <c r="U9" s="2012"/>
      <c r="V9" s="2013"/>
      <c r="W9" s="2009"/>
      <c r="X9" s="2010"/>
      <c r="Y9" s="2011"/>
      <c r="Z9" s="33"/>
    </row>
    <row r="10" spans="1:27" s="2475" customFormat="1" ht="15" customHeight="1">
      <c r="A10" s="1983">
        <f t="shared" si="0"/>
        <v>6</v>
      </c>
      <c r="B10" s="1984">
        <v>3</v>
      </c>
      <c r="C10" s="1985"/>
      <c r="D10" s="1986" t="s">
        <v>16</v>
      </c>
      <c r="E10" s="1987"/>
      <c r="F10" s="1996"/>
      <c r="G10" s="1988" t="s">
        <v>17</v>
      </c>
      <c r="H10" s="1989"/>
      <c r="I10" s="1989"/>
      <c r="J10" s="1989"/>
      <c r="K10" s="1989"/>
      <c r="L10" s="1989"/>
      <c r="M10" s="1990" t="s">
        <v>10</v>
      </c>
      <c r="N10" s="1997">
        <v>4</v>
      </c>
      <c r="O10" s="1985"/>
      <c r="P10" s="1990" t="s">
        <v>5</v>
      </c>
      <c r="Q10" s="1985" t="s">
        <v>5</v>
      </c>
      <c r="R10" s="1985" t="s">
        <v>5</v>
      </c>
      <c r="S10" s="1985" t="s">
        <v>5</v>
      </c>
      <c r="T10" s="1985"/>
      <c r="U10" s="2012"/>
      <c r="V10" s="2013"/>
      <c r="W10" s="2009"/>
      <c r="X10" s="2010"/>
      <c r="Y10" s="2011"/>
      <c r="Z10" s="33"/>
    </row>
    <row r="11" spans="1:27" s="2475" customFormat="1" ht="15" customHeight="1">
      <c r="A11" s="1983">
        <f t="shared" si="0"/>
        <v>7</v>
      </c>
      <c r="B11" s="1984">
        <v>3</v>
      </c>
      <c r="C11" s="1985"/>
      <c r="D11" s="1986" t="s">
        <v>18</v>
      </c>
      <c r="E11" s="1987"/>
      <c r="F11" s="1996"/>
      <c r="G11" s="1988" t="s">
        <v>773</v>
      </c>
      <c r="H11" s="1989"/>
      <c r="I11" s="1989"/>
      <c r="J11" s="1989"/>
      <c r="K11" s="1989"/>
      <c r="L11" s="1989"/>
      <c r="M11" s="1990" t="s">
        <v>10</v>
      </c>
      <c r="N11" s="1997">
        <v>8</v>
      </c>
      <c r="O11" s="1985"/>
      <c r="P11" s="1990" t="s">
        <v>5</v>
      </c>
      <c r="Q11" s="1985" t="s">
        <v>5</v>
      </c>
      <c r="R11" s="1985" t="s">
        <v>5</v>
      </c>
      <c r="S11" s="1985" t="s">
        <v>5</v>
      </c>
      <c r="T11" s="1985"/>
      <c r="U11" s="2012"/>
      <c r="V11" s="2013"/>
      <c r="W11" s="2009"/>
      <c r="X11" s="2010"/>
      <c r="Y11" s="2011"/>
      <c r="Z11" s="33"/>
    </row>
    <row r="12" spans="1:27" s="2475" customFormat="1" ht="15" customHeight="1">
      <c r="A12" s="1983">
        <f t="shared" si="0"/>
        <v>8</v>
      </c>
      <c r="B12" s="1984">
        <v>2</v>
      </c>
      <c r="C12" s="1985"/>
      <c r="D12" s="1986" t="s">
        <v>38</v>
      </c>
      <c r="E12" s="1987"/>
      <c r="F12" s="1988" t="s">
        <v>774</v>
      </c>
      <c r="G12" s="1989"/>
      <c r="H12" s="1989"/>
      <c r="I12" s="1989"/>
      <c r="J12" s="1989"/>
      <c r="K12" s="1989"/>
      <c r="L12" s="1989"/>
      <c r="M12" s="1990"/>
      <c r="N12" s="1985"/>
      <c r="O12" s="1985"/>
      <c r="P12" s="1990" t="s">
        <v>5</v>
      </c>
      <c r="Q12" s="1985" t="s">
        <v>5</v>
      </c>
      <c r="R12" s="1985"/>
      <c r="S12" s="1985"/>
      <c r="T12" s="1985"/>
      <c r="U12" s="2012"/>
      <c r="V12" s="2013"/>
      <c r="W12" s="2009"/>
      <c r="X12" s="2010"/>
      <c r="Y12" s="2011"/>
      <c r="Z12" s="33"/>
    </row>
    <row r="13" spans="1:27" s="2475" customFormat="1" ht="15" customHeight="1">
      <c r="A13" s="1983">
        <f t="shared" si="0"/>
        <v>9</v>
      </c>
      <c r="B13" s="1984">
        <v>3</v>
      </c>
      <c r="C13" s="1985"/>
      <c r="D13" s="1986" t="s">
        <v>39</v>
      </c>
      <c r="E13" s="1987"/>
      <c r="F13" s="1996"/>
      <c r="G13" s="1988" t="s">
        <v>775</v>
      </c>
      <c r="H13" s="1989"/>
      <c r="I13" s="1989"/>
      <c r="J13" s="1989"/>
      <c r="K13" s="1989"/>
      <c r="L13" s="1989"/>
      <c r="M13" s="1990" t="s">
        <v>10</v>
      </c>
      <c r="N13" s="1997">
        <v>10</v>
      </c>
      <c r="O13" s="1985"/>
      <c r="P13" s="1990" t="s">
        <v>5</v>
      </c>
      <c r="Q13" s="1985" t="s">
        <v>5</v>
      </c>
      <c r="R13" s="1985"/>
      <c r="S13" s="1985"/>
      <c r="T13" s="1985"/>
      <c r="U13" s="2012"/>
      <c r="V13" s="2013"/>
      <c r="W13" s="2009"/>
      <c r="X13" s="2010"/>
      <c r="Y13" s="2011"/>
      <c r="Z13" s="33"/>
    </row>
    <row r="14" spans="1:27" s="2475" customFormat="1" ht="15" customHeight="1">
      <c r="A14" s="1983">
        <f t="shared" si="0"/>
        <v>10</v>
      </c>
      <c r="B14" s="1984">
        <v>3</v>
      </c>
      <c r="C14" s="1985"/>
      <c r="D14" s="1986" t="s">
        <v>40</v>
      </c>
      <c r="E14" s="1987"/>
      <c r="F14" s="1996"/>
      <c r="G14" s="1988" t="s">
        <v>777</v>
      </c>
      <c r="H14" s="1989"/>
      <c r="I14" s="2008"/>
      <c r="J14" s="2008"/>
      <c r="K14" s="2008"/>
      <c r="L14" s="2008"/>
      <c r="M14" s="1990" t="s">
        <v>10</v>
      </c>
      <c r="N14" s="1997">
        <v>8</v>
      </c>
      <c r="O14" s="1985"/>
      <c r="P14" s="1990"/>
      <c r="Q14" s="1985"/>
      <c r="R14" s="1985"/>
      <c r="S14" s="1985"/>
      <c r="T14" s="1985"/>
      <c r="U14" s="2012"/>
      <c r="V14" s="2013"/>
      <c r="W14" s="2009"/>
      <c r="X14" s="2010"/>
      <c r="Y14" s="2011"/>
      <c r="Z14" s="33"/>
    </row>
    <row r="15" spans="1:27" s="2475" customFormat="1" ht="15" customHeight="1">
      <c r="A15" s="1983">
        <f t="shared" si="0"/>
        <v>11</v>
      </c>
      <c r="B15" s="1984">
        <v>3</v>
      </c>
      <c r="C15" s="1985"/>
      <c r="D15" s="1986" t="s">
        <v>41</v>
      </c>
      <c r="E15" s="1987"/>
      <c r="F15" s="1996"/>
      <c r="G15" s="1988" t="s">
        <v>42</v>
      </c>
      <c r="H15" s="1989"/>
      <c r="I15" s="2008"/>
      <c r="J15" s="2008"/>
      <c r="K15" s="2008"/>
      <c r="L15" s="2008"/>
      <c r="M15" s="1990" t="s">
        <v>27</v>
      </c>
      <c r="N15" s="1997">
        <v>6</v>
      </c>
      <c r="O15" s="1985"/>
      <c r="P15" s="1990"/>
      <c r="Q15" s="1985"/>
      <c r="R15" s="1985"/>
      <c r="S15" s="1985"/>
      <c r="T15" s="1985"/>
      <c r="U15" s="2012"/>
      <c r="V15" s="2013"/>
      <c r="W15" s="2009"/>
      <c r="X15" s="2010"/>
      <c r="Y15" s="2011"/>
      <c r="Z15" s="33"/>
    </row>
    <row r="16" spans="1:27" s="2475" customFormat="1" ht="15" customHeight="1">
      <c r="A16" s="1983">
        <f t="shared" si="0"/>
        <v>12</v>
      </c>
      <c r="B16" s="1984">
        <v>3</v>
      </c>
      <c r="C16" s="1985"/>
      <c r="D16" s="1986" t="s">
        <v>43</v>
      </c>
      <c r="E16" s="1987"/>
      <c r="F16" s="1996"/>
      <c r="G16" s="1988" t="s">
        <v>44</v>
      </c>
      <c r="H16" s="1989"/>
      <c r="I16" s="2008"/>
      <c r="J16" s="2008"/>
      <c r="K16" s="2008"/>
      <c r="L16" s="2008"/>
      <c r="M16" s="1990" t="s">
        <v>27</v>
      </c>
      <c r="N16" s="1997">
        <v>6</v>
      </c>
      <c r="O16" s="1985"/>
      <c r="P16" s="1990"/>
      <c r="Q16" s="1985"/>
      <c r="R16" s="1985"/>
      <c r="S16" s="1985"/>
      <c r="T16" s="1985"/>
      <c r="U16" s="2012"/>
      <c r="V16" s="2013"/>
      <c r="W16" s="2009"/>
      <c r="X16" s="2010"/>
      <c r="Y16" s="2011"/>
      <c r="Z16" s="33"/>
    </row>
    <row r="17" spans="1:26" s="2475" customFormat="1" ht="15" customHeight="1">
      <c r="A17" s="1983">
        <f t="shared" si="0"/>
        <v>13</v>
      </c>
      <c r="B17" s="1984">
        <v>3</v>
      </c>
      <c r="C17" s="1985"/>
      <c r="D17" s="1986" t="s">
        <v>45</v>
      </c>
      <c r="E17" s="1987"/>
      <c r="F17" s="1996"/>
      <c r="G17" s="1988" t="s">
        <v>46</v>
      </c>
      <c r="H17" s="1989"/>
      <c r="I17" s="2008"/>
      <c r="J17" s="2008"/>
      <c r="K17" s="2008"/>
      <c r="L17" s="2008"/>
      <c r="M17" s="1990" t="s">
        <v>27</v>
      </c>
      <c r="N17" s="1997">
        <v>4</v>
      </c>
      <c r="O17" s="1985"/>
      <c r="P17" s="1990"/>
      <c r="Q17" s="1985"/>
      <c r="R17" s="1985"/>
      <c r="S17" s="1985"/>
      <c r="T17" s="1985"/>
      <c r="U17" s="2012"/>
      <c r="V17" s="2013"/>
      <c r="W17" s="2009"/>
      <c r="X17" s="2010"/>
      <c r="Y17" s="2011"/>
      <c r="Z17" s="33"/>
    </row>
    <row r="18" spans="1:26" s="2475" customFormat="1" ht="15" customHeight="1">
      <c r="A18" s="1983">
        <f t="shared" si="0"/>
        <v>14</v>
      </c>
      <c r="B18" s="1984">
        <v>3</v>
      </c>
      <c r="C18" s="1985"/>
      <c r="D18" s="1986" t="s">
        <v>47</v>
      </c>
      <c r="E18" s="1987"/>
      <c r="F18" s="1996"/>
      <c r="G18" s="1988" t="s">
        <v>48</v>
      </c>
      <c r="H18" s="1989"/>
      <c r="I18" s="2008"/>
      <c r="J18" s="2008"/>
      <c r="K18" s="2008"/>
      <c r="L18" s="2008"/>
      <c r="M18" s="1990" t="s">
        <v>27</v>
      </c>
      <c r="N18" s="1997">
        <v>4</v>
      </c>
      <c r="O18" s="1985"/>
      <c r="P18" s="1990"/>
      <c r="Q18" s="1985"/>
      <c r="R18" s="1985"/>
      <c r="S18" s="1985"/>
      <c r="T18" s="1985"/>
      <c r="U18" s="2012"/>
      <c r="V18" s="2013"/>
      <c r="W18" s="2009"/>
      <c r="X18" s="2010"/>
      <c r="Y18" s="2011"/>
      <c r="Z18" s="33"/>
    </row>
    <row r="19" spans="1:26" s="2475" customFormat="1" ht="15" customHeight="1">
      <c r="A19" s="1983">
        <f t="shared" si="0"/>
        <v>15</v>
      </c>
      <c r="B19" s="1984">
        <v>3</v>
      </c>
      <c r="C19" s="1985"/>
      <c r="D19" s="1986" t="s">
        <v>49</v>
      </c>
      <c r="E19" s="1987"/>
      <c r="F19" s="1996"/>
      <c r="G19" s="1988" t="s">
        <v>50</v>
      </c>
      <c r="H19" s="1989"/>
      <c r="I19" s="2008"/>
      <c r="J19" s="2008"/>
      <c r="K19" s="2008"/>
      <c r="L19" s="2008"/>
      <c r="M19" s="1990" t="s">
        <v>10</v>
      </c>
      <c r="N19" s="1997">
        <v>4</v>
      </c>
      <c r="O19" s="1985"/>
      <c r="P19" s="1990"/>
      <c r="Q19" s="1985"/>
      <c r="R19" s="1985"/>
      <c r="S19" s="1985"/>
      <c r="T19" s="1985"/>
      <c r="U19" s="2012"/>
      <c r="V19" s="2013"/>
      <c r="W19" s="2009"/>
      <c r="X19" s="2010"/>
      <c r="Y19" s="2011"/>
      <c r="Z19" s="33"/>
    </row>
    <row r="20" spans="1:26" s="2475" customFormat="1" ht="15" customHeight="1">
      <c r="A20" s="1983">
        <f t="shared" si="0"/>
        <v>16</v>
      </c>
      <c r="B20" s="1984">
        <v>2</v>
      </c>
      <c r="C20" s="1985"/>
      <c r="D20" s="1986" t="s">
        <v>71</v>
      </c>
      <c r="E20" s="1987"/>
      <c r="F20" s="1988" t="s">
        <v>778</v>
      </c>
      <c r="G20" s="1989"/>
      <c r="H20" s="1989"/>
      <c r="I20" s="2008"/>
      <c r="J20" s="2008"/>
      <c r="K20" s="2008"/>
      <c r="L20" s="2008"/>
      <c r="M20" s="1990"/>
      <c r="N20" s="1985"/>
      <c r="O20" s="1985"/>
      <c r="P20" s="1990" t="s">
        <v>5</v>
      </c>
      <c r="Q20" s="1985" t="s">
        <v>5</v>
      </c>
      <c r="R20" s="1985"/>
      <c r="S20" s="1985" t="s">
        <v>5</v>
      </c>
      <c r="T20" s="1985"/>
      <c r="U20" s="2012"/>
      <c r="V20" s="2013"/>
      <c r="W20" s="2009"/>
      <c r="X20" s="2010"/>
      <c r="Y20" s="2011"/>
      <c r="Z20" s="33"/>
    </row>
    <row r="21" spans="1:26" s="2475" customFormat="1" ht="15" customHeight="1">
      <c r="A21" s="1983">
        <f t="shared" si="0"/>
        <v>17</v>
      </c>
      <c r="B21" s="1984">
        <v>3</v>
      </c>
      <c r="C21" s="1985"/>
      <c r="D21" s="1986" t="s">
        <v>72</v>
      </c>
      <c r="E21" s="1987"/>
      <c r="F21" s="1996"/>
      <c r="G21" s="1988" t="s">
        <v>779</v>
      </c>
      <c r="H21" s="1989"/>
      <c r="I21" s="2008"/>
      <c r="J21" s="2008"/>
      <c r="K21" s="2008"/>
      <c r="L21" s="2008"/>
      <c r="M21" s="1990" t="s">
        <v>10</v>
      </c>
      <c r="N21" s="1997">
        <v>10</v>
      </c>
      <c r="O21" s="1985"/>
      <c r="P21" s="1990" t="s">
        <v>5</v>
      </c>
      <c r="Q21" s="1985" t="s">
        <v>5</v>
      </c>
      <c r="R21" s="1985"/>
      <c r="S21" s="1985" t="s">
        <v>5</v>
      </c>
      <c r="T21" s="1985"/>
      <c r="U21" s="2012"/>
      <c r="V21" s="2013"/>
      <c r="W21" s="2009"/>
      <c r="X21" s="2010"/>
      <c r="Y21" s="2011"/>
      <c r="Z21" s="33"/>
    </row>
    <row r="22" spans="1:26" s="2475" customFormat="1" ht="15" customHeight="1">
      <c r="A22" s="1983">
        <f t="shared" si="0"/>
        <v>18</v>
      </c>
      <c r="B22" s="1984">
        <v>3</v>
      </c>
      <c r="C22" s="1985"/>
      <c r="D22" s="1986" t="s">
        <v>73</v>
      </c>
      <c r="E22" s="1987"/>
      <c r="F22" s="1996"/>
      <c r="G22" s="1988" t="s">
        <v>74</v>
      </c>
      <c r="H22" s="1989"/>
      <c r="I22" s="2008"/>
      <c r="J22" s="2008"/>
      <c r="K22" s="2008"/>
      <c r="L22" s="2008"/>
      <c r="M22" s="1990" t="s">
        <v>10</v>
      </c>
      <c r="N22" s="1997">
        <v>8</v>
      </c>
      <c r="O22" s="1985"/>
      <c r="P22" s="1990" t="s">
        <v>5</v>
      </c>
      <c r="Q22" s="1985" t="s">
        <v>5</v>
      </c>
      <c r="R22" s="1985"/>
      <c r="S22" s="1985" t="s">
        <v>5</v>
      </c>
      <c r="T22" s="1985"/>
      <c r="U22" s="2012"/>
      <c r="V22" s="2013"/>
      <c r="W22" s="2009"/>
      <c r="X22" s="2010"/>
      <c r="Y22" s="2011"/>
      <c r="Z22" s="33"/>
    </row>
    <row r="23" spans="1:26" s="2475" customFormat="1" ht="15" customHeight="1">
      <c r="A23" s="1983">
        <f t="shared" si="0"/>
        <v>19</v>
      </c>
      <c r="B23" s="1984">
        <v>3</v>
      </c>
      <c r="C23" s="1985"/>
      <c r="D23" s="1986" t="s">
        <v>41</v>
      </c>
      <c r="E23" s="1987"/>
      <c r="F23" s="1996"/>
      <c r="G23" s="1988" t="s">
        <v>42</v>
      </c>
      <c r="H23" s="1989"/>
      <c r="I23" s="2008"/>
      <c r="J23" s="2008"/>
      <c r="K23" s="2008"/>
      <c r="L23" s="2008"/>
      <c r="M23" s="1990" t="s">
        <v>27</v>
      </c>
      <c r="N23" s="1997">
        <v>6</v>
      </c>
      <c r="O23" s="1985"/>
      <c r="P23" s="1990"/>
      <c r="Q23" s="1985"/>
      <c r="R23" s="1985"/>
      <c r="S23" s="1985"/>
      <c r="T23" s="1985"/>
      <c r="U23" s="2012"/>
      <c r="V23" s="2013"/>
      <c r="W23" s="2009"/>
      <c r="X23" s="2010"/>
      <c r="Y23" s="2011"/>
      <c r="Z23" s="33"/>
    </row>
    <row r="24" spans="1:26" s="2475" customFormat="1" ht="15" customHeight="1">
      <c r="A24" s="1983">
        <f t="shared" si="0"/>
        <v>20</v>
      </c>
      <c r="B24" s="1984">
        <v>3</v>
      </c>
      <c r="C24" s="1985"/>
      <c r="D24" s="1986" t="s">
        <v>43</v>
      </c>
      <c r="E24" s="1987"/>
      <c r="F24" s="1996"/>
      <c r="G24" s="1988" t="s">
        <v>44</v>
      </c>
      <c r="H24" s="1989"/>
      <c r="I24" s="2008"/>
      <c r="J24" s="2008"/>
      <c r="K24" s="2008"/>
      <c r="L24" s="2008"/>
      <c r="M24" s="1990" t="s">
        <v>27</v>
      </c>
      <c r="N24" s="1997">
        <v>6</v>
      </c>
      <c r="O24" s="1985"/>
      <c r="P24" s="1990"/>
      <c r="Q24" s="1985"/>
      <c r="R24" s="1985"/>
      <c r="S24" s="1985"/>
      <c r="T24" s="1985"/>
      <c r="U24" s="2012"/>
      <c r="V24" s="2013"/>
      <c r="W24" s="2009"/>
      <c r="X24" s="2010"/>
      <c r="Y24" s="2011"/>
      <c r="Z24" s="33"/>
    </row>
    <row r="25" spans="1:26" s="2475" customFormat="1" ht="15" customHeight="1">
      <c r="A25" s="1983">
        <f t="shared" si="0"/>
        <v>21</v>
      </c>
      <c r="B25" s="1984">
        <v>3</v>
      </c>
      <c r="C25" s="1985"/>
      <c r="D25" s="1986" t="s">
        <v>45</v>
      </c>
      <c r="E25" s="1987"/>
      <c r="F25" s="1996"/>
      <c r="G25" s="1988" t="s">
        <v>46</v>
      </c>
      <c r="H25" s="1989"/>
      <c r="I25" s="2008"/>
      <c r="J25" s="2008"/>
      <c r="K25" s="2008"/>
      <c r="L25" s="2008"/>
      <c r="M25" s="1990" t="s">
        <v>27</v>
      </c>
      <c r="N25" s="1997">
        <v>4</v>
      </c>
      <c r="O25" s="1985"/>
      <c r="P25" s="1990"/>
      <c r="Q25" s="1985"/>
      <c r="R25" s="1985"/>
      <c r="S25" s="1985"/>
      <c r="T25" s="1985"/>
      <c r="U25" s="2012"/>
      <c r="V25" s="2013"/>
      <c r="W25" s="2009"/>
      <c r="X25" s="2010"/>
      <c r="Y25" s="2011"/>
      <c r="Z25" s="33"/>
    </row>
    <row r="26" spans="1:26" s="2475" customFormat="1" ht="15" customHeight="1">
      <c r="A26" s="1983">
        <f t="shared" si="0"/>
        <v>22</v>
      </c>
      <c r="B26" s="1984">
        <v>3</v>
      </c>
      <c r="C26" s="1985"/>
      <c r="D26" s="1986" t="s">
        <v>47</v>
      </c>
      <c r="E26" s="1987"/>
      <c r="F26" s="1996"/>
      <c r="G26" s="1988" t="s">
        <v>48</v>
      </c>
      <c r="H26" s="1989"/>
      <c r="I26" s="2008"/>
      <c r="J26" s="2008"/>
      <c r="K26" s="2008"/>
      <c r="L26" s="2008"/>
      <c r="M26" s="1990" t="s">
        <v>27</v>
      </c>
      <c r="N26" s="1997">
        <v>4</v>
      </c>
      <c r="O26" s="1985"/>
      <c r="P26" s="1990"/>
      <c r="Q26" s="1985"/>
      <c r="R26" s="1985"/>
      <c r="S26" s="1985"/>
      <c r="T26" s="1985"/>
      <c r="U26" s="2012"/>
      <c r="V26" s="2013"/>
      <c r="W26" s="2009"/>
      <c r="X26" s="2010"/>
      <c r="Y26" s="2011"/>
      <c r="Z26" s="33"/>
    </row>
    <row r="27" spans="1:26" s="2475" customFormat="1" ht="15" customHeight="1">
      <c r="A27" s="2014">
        <f t="shared" si="0"/>
        <v>23</v>
      </c>
      <c r="B27" s="2015">
        <v>3</v>
      </c>
      <c r="C27" s="2016"/>
      <c r="D27" s="2017" t="s">
        <v>49</v>
      </c>
      <c r="E27" s="1987"/>
      <c r="F27" s="2018"/>
      <c r="G27" s="2019" t="s">
        <v>50</v>
      </c>
      <c r="H27" s="2020"/>
      <c r="I27" s="2021"/>
      <c r="J27" s="2021"/>
      <c r="K27" s="2021"/>
      <c r="L27" s="2021"/>
      <c r="M27" s="2022" t="s">
        <v>10</v>
      </c>
      <c r="N27" s="2023">
        <v>4</v>
      </c>
      <c r="O27" s="2016"/>
      <c r="P27" s="2022"/>
      <c r="Q27" s="2016"/>
      <c r="R27" s="2016"/>
      <c r="S27" s="2016"/>
      <c r="T27" s="2016"/>
      <c r="U27" s="2012"/>
      <c r="V27" s="2013"/>
      <c r="W27" s="2009"/>
      <c r="X27" s="2010"/>
      <c r="Y27" s="2011"/>
      <c r="Z27" s="33"/>
    </row>
    <row r="28" spans="1:26" s="2475" customFormat="1" ht="15" customHeight="1">
      <c r="A28" s="1983">
        <f t="shared" si="0"/>
        <v>24</v>
      </c>
      <c r="B28" s="1984">
        <v>2</v>
      </c>
      <c r="C28" s="1985"/>
      <c r="D28" s="1986" t="s">
        <v>19</v>
      </c>
      <c r="E28" s="1987"/>
      <c r="F28" s="1988" t="s">
        <v>20</v>
      </c>
      <c r="G28" s="1989"/>
      <c r="H28" s="1989"/>
      <c r="I28" s="2008"/>
      <c r="J28" s="2008"/>
      <c r="K28" s="2008"/>
      <c r="L28" s="2008"/>
      <c r="M28" s="1990"/>
      <c r="N28" s="1985"/>
      <c r="O28" s="1985"/>
      <c r="P28" s="1990" t="s">
        <v>5</v>
      </c>
      <c r="Q28" s="1985" t="s">
        <v>5</v>
      </c>
      <c r="R28" s="1985" t="s">
        <v>5</v>
      </c>
      <c r="S28" s="1985" t="s">
        <v>5</v>
      </c>
      <c r="T28" s="1985"/>
      <c r="U28" s="2012"/>
      <c r="V28" s="2013"/>
      <c r="W28" s="2009"/>
      <c r="X28" s="2010"/>
      <c r="Y28" s="2011"/>
      <c r="Z28" s="33"/>
    </row>
    <row r="29" spans="1:26" s="2475" customFormat="1" ht="15" customHeight="1">
      <c r="A29" s="1983">
        <f t="shared" si="0"/>
        <v>25</v>
      </c>
      <c r="B29" s="1984">
        <v>3</v>
      </c>
      <c r="C29" s="1985"/>
      <c r="D29" s="1986" t="s">
        <v>21</v>
      </c>
      <c r="E29" s="1987"/>
      <c r="F29" s="1996"/>
      <c r="G29" s="1988" t="s">
        <v>22</v>
      </c>
      <c r="H29" s="1989"/>
      <c r="I29" s="2008"/>
      <c r="J29" s="2008"/>
      <c r="K29" s="2008"/>
      <c r="L29" s="2008"/>
      <c r="M29" s="1990" t="s">
        <v>10</v>
      </c>
      <c r="N29" s="1997">
        <v>10</v>
      </c>
      <c r="O29" s="1985"/>
      <c r="P29" s="1990" t="s">
        <v>5</v>
      </c>
      <c r="Q29" s="1985" t="s">
        <v>5</v>
      </c>
      <c r="R29" s="1985" t="s">
        <v>5</v>
      </c>
      <c r="S29" s="1985" t="s">
        <v>5</v>
      </c>
      <c r="T29" s="1985"/>
      <c r="U29" s="2012"/>
      <c r="V29" s="2013"/>
      <c r="W29" s="2009"/>
      <c r="X29" s="2010"/>
      <c r="Y29" s="2011"/>
      <c r="Z29" s="33"/>
    </row>
    <row r="30" spans="1:26" s="2475" customFormat="1" ht="15" customHeight="1">
      <c r="A30" s="1983">
        <f t="shared" si="0"/>
        <v>26</v>
      </c>
      <c r="B30" s="1984">
        <v>3</v>
      </c>
      <c r="C30" s="1985"/>
      <c r="D30" s="1986" t="s">
        <v>23</v>
      </c>
      <c r="E30" s="1987"/>
      <c r="F30" s="1996"/>
      <c r="G30" s="1988" t="s">
        <v>24</v>
      </c>
      <c r="H30" s="1989"/>
      <c r="I30" s="2008"/>
      <c r="J30" s="2008"/>
      <c r="K30" s="2008"/>
      <c r="L30" s="2008"/>
      <c r="M30" s="1990" t="s">
        <v>10</v>
      </c>
      <c r="N30" s="1997">
        <v>31</v>
      </c>
      <c r="O30" s="1985"/>
      <c r="P30" s="1990"/>
      <c r="Q30" s="1985"/>
      <c r="R30" s="1985"/>
      <c r="S30" s="1985" t="s">
        <v>5</v>
      </c>
      <c r="T30" s="1985"/>
      <c r="U30" s="2012"/>
      <c r="V30" s="2013"/>
      <c r="W30" s="2009"/>
      <c r="X30" s="2010"/>
      <c r="Y30" s="2011"/>
      <c r="Z30" s="33"/>
    </row>
    <row r="31" spans="1:26" s="2475" customFormat="1" ht="15" customHeight="1">
      <c r="A31" s="1983">
        <f t="shared" si="0"/>
        <v>27</v>
      </c>
      <c r="B31" s="1984">
        <v>3</v>
      </c>
      <c r="C31" s="1985"/>
      <c r="D31" s="1986" t="s">
        <v>25</v>
      </c>
      <c r="E31" s="1987"/>
      <c r="F31" s="1996"/>
      <c r="G31" s="1988" t="s">
        <v>782</v>
      </c>
      <c r="H31" s="1989"/>
      <c r="I31" s="2008"/>
      <c r="J31" s="2008"/>
      <c r="K31" s="2008"/>
      <c r="L31" s="2008"/>
      <c r="M31" s="1990" t="s">
        <v>27</v>
      </c>
      <c r="N31" s="1997">
        <v>3</v>
      </c>
      <c r="O31" s="2024"/>
      <c r="P31" s="1990"/>
      <c r="Q31" s="1985"/>
      <c r="R31" s="1985" t="s">
        <v>5</v>
      </c>
      <c r="S31" s="2024" t="s">
        <v>783</v>
      </c>
      <c r="T31" s="2024"/>
      <c r="U31" s="2012"/>
      <c r="V31" s="2013"/>
      <c r="W31" s="2009"/>
      <c r="X31" s="2010"/>
      <c r="Y31" s="2011"/>
      <c r="Z31" s="33"/>
    </row>
    <row r="32" spans="1:26" s="2475" customFormat="1" ht="15" customHeight="1">
      <c r="A32" s="1983">
        <f t="shared" si="0"/>
        <v>28</v>
      </c>
      <c r="B32" s="1984">
        <v>3</v>
      </c>
      <c r="C32" s="1985"/>
      <c r="D32" s="1986" t="s">
        <v>28</v>
      </c>
      <c r="E32" s="1987"/>
      <c r="F32" s="1996"/>
      <c r="G32" s="1988" t="s">
        <v>784</v>
      </c>
      <c r="H32" s="1989"/>
      <c r="I32" s="2008"/>
      <c r="J32" s="2008"/>
      <c r="K32" s="2008"/>
      <c r="L32" s="2008"/>
      <c r="M32" s="1990" t="s">
        <v>27</v>
      </c>
      <c r="N32" s="1997">
        <v>3</v>
      </c>
      <c r="O32" s="1985"/>
      <c r="P32" s="1990"/>
      <c r="Q32" s="1985"/>
      <c r="R32" s="1985"/>
      <c r="S32" s="1985" t="s">
        <v>5</v>
      </c>
      <c r="T32" s="1985"/>
      <c r="U32" s="2012"/>
      <c r="V32" s="2013"/>
      <c r="W32" s="2009"/>
      <c r="X32" s="2010"/>
      <c r="Y32" s="2011"/>
      <c r="Z32" s="33"/>
    </row>
    <row r="33" spans="1:26" s="2475" customFormat="1" ht="15" customHeight="1">
      <c r="A33" s="1983">
        <f t="shared" si="0"/>
        <v>29</v>
      </c>
      <c r="B33" s="1984">
        <v>3</v>
      </c>
      <c r="C33" s="1985"/>
      <c r="D33" s="1986" t="s">
        <v>30</v>
      </c>
      <c r="E33" s="1987"/>
      <c r="F33" s="1996"/>
      <c r="G33" s="1988" t="s">
        <v>31</v>
      </c>
      <c r="H33" s="1989"/>
      <c r="I33" s="2008"/>
      <c r="J33" s="2008"/>
      <c r="K33" s="2008"/>
      <c r="L33" s="2008"/>
      <c r="M33" s="1990" t="s">
        <v>10</v>
      </c>
      <c r="N33" s="1997">
        <v>8</v>
      </c>
      <c r="O33" s="1985"/>
      <c r="P33" s="1990" t="s">
        <v>5</v>
      </c>
      <c r="Q33" s="1985" t="s">
        <v>5</v>
      </c>
      <c r="R33" s="1985" t="s">
        <v>5</v>
      </c>
      <c r="S33" s="1985" t="s">
        <v>5</v>
      </c>
      <c r="T33" s="1985"/>
      <c r="U33" s="2012"/>
      <c r="V33" s="2013"/>
      <c r="W33" s="2009"/>
      <c r="X33" s="2010"/>
      <c r="Y33" s="2011"/>
      <c r="Z33" s="33"/>
    </row>
    <row r="34" spans="1:26" s="2475" customFormat="1" ht="15" customHeight="1">
      <c r="A34" s="1983">
        <f t="shared" si="0"/>
        <v>30</v>
      </c>
      <c r="B34" s="1984">
        <v>3</v>
      </c>
      <c r="C34" s="1985"/>
      <c r="D34" s="1986" t="s">
        <v>32</v>
      </c>
      <c r="E34" s="1987"/>
      <c r="F34" s="1996"/>
      <c r="G34" s="1988" t="s">
        <v>33</v>
      </c>
      <c r="H34" s="1989"/>
      <c r="I34" s="2008"/>
      <c r="J34" s="2008"/>
      <c r="K34" s="2008"/>
      <c r="L34" s="2008"/>
      <c r="M34" s="1990" t="s">
        <v>10</v>
      </c>
      <c r="N34" s="1997">
        <v>8</v>
      </c>
      <c r="O34" s="1985"/>
      <c r="P34" s="1990"/>
      <c r="Q34" s="1985"/>
      <c r="R34" s="1985"/>
      <c r="S34" s="1985" t="s">
        <v>5</v>
      </c>
      <c r="T34" s="1985"/>
      <c r="U34" s="2012"/>
      <c r="V34" s="2013"/>
      <c r="W34" s="2009"/>
      <c r="X34" s="2010"/>
      <c r="Y34" s="2011"/>
      <c r="Z34" s="33"/>
    </row>
    <row r="35" spans="1:26" s="2475" customFormat="1" ht="15" customHeight="1">
      <c r="A35" s="1983">
        <f t="shared" si="0"/>
        <v>31</v>
      </c>
      <c r="B35" s="1984">
        <v>3</v>
      </c>
      <c r="C35" s="1985"/>
      <c r="D35" s="1986" t="s">
        <v>41</v>
      </c>
      <c r="E35" s="1987"/>
      <c r="F35" s="1996"/>
      <c r="G35" s="1988" t="s">
        <v>42</v>
      </c>
      <c r="H35" s="1989"/>
      <c r="I35" s="2008"/>
      <c r="J35" s="2008"/>
      <c r="K35" s="2008"/>
      <c r="L35" s="2008"/>
      <c r="M35" s="1990" t="s">
        <v>27</v>
      </c>
      <c r="N35" s="1997">
        <v>6</v>
      </c>
      <c r="O35" s="1985"/>
      <c r="P35" s="1990"/>
      <c r="Q35" s="1985"/>
      <c r="R35" s="1985"/>
      <c r="S35" s="1985"/>
      <c r="T35" s="1985"/>
      <c r="U35" s="2012"/>
      <c r="V35" s="2013"/>
      <c r="W35" s="2009"/>
      <c r="X35" s="2010"/>
      <c r="Y35" s="2011"/>
      <c r="Z35" s="33"/>
    </row>
    <row r="36" spans="1:26" s="2475" customFormat="1" ht="15" customHeight="1">
      <c r="A36" s="1983">
        <f t="shared" si="0"/>
        <v>32</v>
      </c>
      <c r="B36" s="1984">
        <v>3</v>
      </c>
      <c r="C36" s="1985"/>
      <c r="D36" s="1986" t="s">
        <v>43</v>
      </c>
      <c r="E36" s="1987"/>
      <c r="F36" s="1996"/>
      <c r="G36" s="1988" t="s">
        <v>44</v>
      </c>
      <c r="H36" s="1989"/>
      <c r="I36" s="2008"/>
      <c r="J36" s="2008"/>
      <c r="K36" s="2008"/>
      <c r="L36" s="2008"/>
      <c r="M36" s="1990" t="s">
        <v>27</v>
      </c>
      <c r="N36" s="1997">
        <v>6</v>
      </c>
      <c r="O36" s="1985"/>
      <c r="P36" s="1990"/>
      <c r="Q36" s="1985"/>
      <c r="R36" s="1985"/>
      <c r="S36" s="1985"/>
      <c r="T36" s="1985"/>
      <c r="U36" s="2012"/>
      <c r="V36" s="2013"/>
      <c r="W36" s="2009"/>
      <c r="X36" s="2010"/>
      <c r="Y36" s="2011"/>
      <c r="Z36" s="33"/>
    </row>
    <row r="37" spans="1:26" s="2475" customFormat="1" ht="15" customHeight="1">
      <c r="A37" s="1983">
        <f t="shared" si="0"/>
        <v>33</v>
      </c>
      <c r="B37" s="1984">
        <v>3</v>
      </c>
      <c r="C37" s="1985"/>
      <c r="D37" s="1986" t="s">
        <v>75</v>
      </c>
      <c r="E37" s="1987"/>
      <c r="F37" s="1996"/>
      <c r="G37" s="1988" t="s">
        <v>76</v>
      </c>
      <c r="H37" s="1989"/>
      <c r="I37" s="2008"/>
      <c r="J37" s="2008"/>
      <c r="K37" s="2008"/>
      <c r="L37" s="2008"/>
      <c r="M37" s="1990" t="s">
        <v>27</v>
      </c>
      <c r="N37" s="1997">
        <v>4</v>
      </c>
      <c r="O37" s="1985"/>
      <c r="P37" s="1990"/>
      <c r="Q37" s="1985"/>
      <c r="R37" s="1985"/>
      <c r="S37" s="1985"/>
      <c r="T37" s="1985"/>
      <c r="U37" s="2012"/>
      <c r="V37" s="2013"/>
      <c r="W37" s="2009"/>
      <c r="X37" s="2010"/>
      <c r="Y37" s="2011"/>
      <c r="Z37" s="33"/>
    </row>
    <row r="38" spans="1:26" s="2475" customFormat="1" ht="15" customHeight="1">
      <c r="A38" s="1983">
        <f t="shared" si="0"/>
        <v>34</v>
      </c>
      <c r="B38" s="1984">
        <v>3</v>
      </c>
      <c r="C38" s="1985"/>
      <c r="D38" s="1986" t="s">
        <v>77</v>
      </c>
      <c r="E38" s="1987"/>
      <c r="F38" s="1996"/>
      <c r="G38" s="1988" t="s">
        <v>78</v>
      </c>
      <c r="H38" s="1989"/>
      <c r="I38" s="2008"/>
      <c r="J38" s="2008"/>
      <c r="K38" s="2008"/>
      <c r="L38" s="2008"/>
      <c r="M38" s="1990" t="s">
        <v>27</v>
      </c>
      <c r="N38" s="1997">
        <v>4</v>
      </c>
      <c r="O38" s="1985"/>
      <c r="P38" s="1990"/>
      <c r="Q38" s="1985"/>
      <c r="R38" s="1985"/>
      <c r="S38" s="1985"/>
      <c r="T38" s="1985"/>
      <c r="U38" s="2012"/>
      <c r="V38" s="2013"/>
      <c r="W38" s="2009"/>
      <c r="X38" s="2010"/>
      <c r="Y38" s="2011"/>
      <c r="Z38" s="33"/>
    </row>
    <row r="39" spans="1:26" s="2475" customFormat="1" ht="15" customHeight="1">
      <c r="A39" s="1983">
        <f t="shared" si="0"/>
        <v>35</v>
      </c>
      <c r="B39" s="1984">
        <v>3</v>
      </c>
      <c r="C39" s="1985"/>
      <c r="D39" s="1986" t="s">
        <v>79</v>
      </c>
      <c r="E39" s="1987"/>
      <c r="F39" s="1996"/>
      <c r="G39" s="1988" t="s">
        <v>80</v>
      </c>
      <c r="H39" s="1989"/>
      <c r="I39" s="2008"/>
      <c r="J39" s="2008"/>
      <c r="K39" s="2008"/>
      <c r="L39" s="2008"/>
      <c r="M39" s="1990" t="s">
        <v>10</v>
      </c>
      <c r="N39" s="1997">
        <v>8</v>
      </c>
      <c r="O39" s="1985"/>
      <c r="P39" s="1990" t="s">
        <v>5</v>
      </c>
      <c r="Q39" s="1985" t="s">
        <v>5</v>
      </c>
      <c r="R39" s="1985"/>
      <c r="S39" s="1985" t="s">
        <v>5</v>
      </c>
      <c r="T39" s="1985"/>
      <c r="U39" s="2012"/>
      <c r="V39" s="2013"/>
      <c r="W39" s="2009"/>
      <c r="X39" s="2010"/>
      <c r="Y39" s="2011"/>
      <c r="Z39" s="33"/>
    </row>
    <row r="40" spans="1:26" s="2475" customFormat="1" ht="19.5" customHeight="1">
      <c r="A40" s="1983">
        <f t="shared" si="0"/>
        <v>36</v>
      </c>
      <c r="B40" s="1984">
        <v>2</v>
      </c>
      <c r="C40" s="1985"/>
      <c r="D40" s="1986" t="s">
        <v>787</v>
      </c>
      <c r="E40" s="1987"/>
      <c r="F40" s="1988" t="s">
        <v>788</v>
      </c>
      <c r="G40" s="1989"/>
      <c r="H40" s="1989"/>
      <c r="I40" s="2008"/>
      <c r="J40" s="2008"/>
      <c r="K40" s="2008"/>
      <c r="L40" s="2008"/>
      <c r="M40" s="1990"/>
      <c r="N40" s="1985"/>
      <c r="O40" s="1985" t="s">
        <v>855</v>
      </c>
      <c r="P40" s="1990" t="s">
        <v>5</v>
      </c>
      <c r="Q40" s="1985" t="s">
        <v>5</v>
      </c>
      <c r="R40" s="1985" t="s">
        <v>5</v>
      </c>
      <c r="S40" s="1985" t="s">
        <v>5</v>
      </c>
      <c r="T40" s="1985" t="s">
        <v>1233</v>
      </c>
      <c r="U40" s="2012"/>
      <c r="V40" s="2013"/>
      <c r="W40" s="2009"/>
      <c r="X40" s="2010"/>
      <c r="Y40" s="2011"/>
      <c r="Z40" s="33"/>
    </row>
    <row r="41" spans="1:26" s="2475" customFormat="1" ht="19.5" customHeight="1">
      <c r="A41" s="1983">
        <f t="shared" si="0"/>
        <v>37</v>
      </c>
      <c r="B41" s="1984">
        <v>3</v>
      </c>
      <c r="C41" s="1985"/>
      <c r="D41" s="1986" t="s">
        <v>789</v>
      </c>
      <c r="E41" s="1987"/>
      <c r="F41" s="1996"/>
      <c r="G41" s="1988" t="s">
        <v>790</v>
      </c>
      <c r="H41" s="1989"/>
      <c r="I41" s="2008"/>
      <c r="J41" s="2008"/>
      <c r="K41" s="2008"/>
      <c r="L41" s="2008"/>
      <c r="M41" s="1990" t="s">
        <v>10</v>
      </c>
      <c r="N41" s="1997">
        <v>10</v>
      </c>
      <c r="O41" s="1985" t="s">
        <v>348</v>
      </c>
      <c r="P41" s="1990" t="s">
        <v>5</v>
      </c>
      <c r="Q41" s="1985" t="s">
        <v>5</v>
      </c>
      <c r="R41" s="1985" t="s">
        <v>5</v>
      </c>
      <c r="S41" s="1985" t="s">
        <v>5</v>
      </c>
      <c r="T41" s="1985" t="s">
        <v>855</v>
      </c>
      <c r="U41" s="2007">
        <v>111</v>
      </c>
      <c r="V41" s="2025" t="s">
        <v>4645</v>
      </c>
      <c r="W41" s="1999" t="s">
        <v>790</v>
      </c>
      <c r="X41" s="2000" t="s">
        <v>772</v>
      </c>
      <c r="Y41" s="2001">
        <v>10</v>
      </c>
      <c r="Z41" s="30" t="s">
        <v>1235</v>
      </c>
    </row>
    <row r="42" spans="1:26" s="2475" customFormat="1" ht="19.5" customHeight="1">
      <c r="A42" s="1983">
        <f t="shared" si="0"/>
        <v>38</v>
      </c>
      <c r="B42" s="1984">
        <v>3</v>
      </c>
      <c r="C42" s="1985"/>
      <c r="D42" s="1986" t="s">
        <v>791</v>
      </c>
      <c r="E42" s="1987"/>
      <c r="F42" s="1996"/>
      <c r="G42" s="1988" t="s">
        <v>792</v>
      </c>
      <c r="H42" s="1989"/>
      <c r="I42" s="2008"/>
      <c r="J42" s="2008"/>
      <c r="K42" s="2008"/>
      <c r="L42" s="2008"/>
      <c r="M42" s="1990" t="s">
        <v>10</v>
      </c>
      <c r="N42" s="1997">
        <v>8</v>
      </c>
      <c r="O42" s="1985" t="s">
        <v>855</v>
      </c>
      <c r="P42" s="1990" t="s">
        <v>5</v>
      </c>
      <c r="Q42" s="1985" t="s">
        <v>5</v>
      </c>
      <c r="R42" s="1985" t="s">
        <v>5</v>
      </c>
      <c r="S42" s="1985" t="s">
        <v>5</v>
      </c>
      <c r="T42" s="1985" t="s">
        <v>855</v>
      </c>
      <c r="U42" s="2012"/>
      <c r="V42" s="2026"/>
      <c r="W42" s="1999" t="s">
        <v>792</v>
      </c>
      <c r="X42" s="2000" t="s">
        <v>772</v>
      </c>
      <c r="Y42" s="2001">
        <v>8</v>
      </c>
      <c r="Z42" s="30" t="s">
        <v>771</v>
      </c>
    </row>
    <row r="43" spans="1:26" s="2475" customFormat="1" ht="19.5" customHeight="1">
      <c r="A43" s="1983">
        <f t="shared" si="0"/>
        <v>39</v>
      </c>
      <c r="B43" s="1984">
        <v>3</v>
      </c>
      <c r="C43" s="1985"/>
      <c r="D43" s="1986" t="s">
        <v>793</v>
      </c>
      <c r="E43" s="1987"/>
      <c r="F43" s="1996"/>
      <c r="G43" s="1988" t="s">
        <v>794</v>
      </c>
      <c r="H43" s="1989"/>
      <c r="I43" s="2008"/>
      <c r="J43" s="2008"/>
      <c r="K43" s="2008"/>
      <c r="L43" s="2008"/>
      <c r="M43" s="1990" t="s">
        <v>10</v>
      </c>
      <c r="N43" s="1997">
        <v>1</v>
      </c>
      <c r="O43" s="1985" t="s">
        <v>1233</v>
      </c>
      <c r="P43" s="1990" t="s">
        <v>5</v>
      </c>
      <c r="Q43" s="1985" t="s">
        <v>5</v>
      </c>
      <c r="R43" s="1985" t="s">
        <v>5</v>
      </c>
      <c r="S43" s="1985" t="s">
        <v>5</v>
      </c>
      <c r="T43" s="1985" t="s">
        <v>855</v>
      </c>
      <c r="U43" s="2012"/>
      <c r="V43" s="2013"/>
      <c r="W43" s="1999" t="s">
        <v>795</v>
      </c>
      <c r="X43" s="2000" t="s">
        <v>347</v>
      </c>
      <c r="Y43" s="2027">
        <v>1</v>
      </c>
      <c r="Z43" s="30" t="s">
        <v>339</v>
      </c>
    </row>
    <row r="44" spans="1:26" s="2475" customFormat="1" ht="19.5" customHeight="1">
      <c r="A44" s="1983">
        <f t="shared" si="0"/>
        <v>40</v>
      </c>
      <c r="B44" s="1984">
        <v>3</v>
      </c>
      <c r="C44" s="1985"/>
      <c r="D44" s="1986" t="s">
        <v>796</v>
      </c>
      <c r="E44" s="1987"/>
      <c r="F44" s="1996"/>
      <c r="G44" s="1988" t="s">
        <v>797</v>
      </c>
      <c r="H44" s="1989"/>
      <c r="I44" s="2008"/>
      <c r="J44" s="2008"/>
      <c r="K44" s="2008"/>
      <c r="L44" s="2008"/>
      <c r="M44" s="1990" t="s">
        <v>10</v>
      </c>
      <c r="N44" s="1997">
        <v>3</v>
      </c>
      <c r="O44" s="1985" t="s">
        <v>855</v>
      </c>
      <c r="P44" s="1990" t="s">
        <v>5</v>
      </c>
      <c r="Q44" s="1985" t="s">
        <v>5</v>
      </c>
      <c r="R44" s="1985" t="s">
        <v>5</v>
      </c>
      <c r="S44" s="1985" t="s">
        <v>5</v>
      </c>
      <c r="T44" s="1985" t="s">
        <v>1233</v>
      </c>
      <c r="U44" s="2012"/>
      <c r="V44" s="2013"/>
      <c r="W44" s="1999" t="s">
        <v>797</v>
      </c>
      <c r="X44" s="2000" t="s">
        <v>1234</v>
      </c>
      <c r="Y44" s="2027">
        <v>3</v>
      </c>
      <c r="Z44" s="30" t="s">
        <v>771</v>
      </c>
    </row>
    <row r="45" spans="1:26" s="2475" customFormat="1" ht="19.5" customHeight="1">
      <c r="A45" s="1983">
        <f t="shared" si="0"/>
        <v>41</v>
      </c>
      <c r="B45" s="1984">
        <v>3</v>
      </c>
      <c r="C45" s="1985"/>
      <c r="D45" s="1986" t="s">
        <v>798</v>
      </c>
      <c r="E45" s="1987"/>
      <c r="F45" s="1996"/>
      <c r="G45" s="1988" t="s">
        <v>799</v>
      </c>
      <c r="H45" s="1989"/>
      <c r="I45" s="2008"/>
      <c r="J45" s="2008"/>
      <c r="K45" s="2008"/>
      <c r="L45" s="2008"/>
      <c r="M45" s="1990"/>
      <c r="N45" s="1985"/>
      <c r="O45" s="1985" t="s">
        <v>855</v>
      </c>
      <c r="P45" s="1990" t="s">
        <v>5</v>
      </c>
      <c r="Q45" s="1985" t="s">
        <v>5</v>
      </c>
      <c r="R45" s="1985" t="s">
        <v>5</v>
      </c>
      <c r="S45" s="1985" t="s">
        <v>5</v>
      </c>
      <c r="T45" s="1985" t="s">
        <v>855</v>
      </c>
      <c r="U45" s="2012"/>
      <c r="V45" s="2013"/>
      <c r="W45" s="2004"/>
      <c r="X45" s="2005"/>
      <c r="Y45" s="2006"/>
      <c r="Z45" s="31"/>
    </row>
    <row r="46" spans="1:26" s="2475" customFormat="1" ht="19.5" customHeight="1">
      <c r="A46" s="1983">
        <f t="shared" si="0"/>
        <v>42</v>
      </c>
      <c r="B46" s="1984">
        <v>4</v>
      </c>
      <c r="C46" s="1985"/>
      <c r="D46" s="1986" t="s">
        <v>800</v>
      </c>
      <c r="E46" s="1987"/>
      <c r="F46" s="1996"/>
      <c r="G46" s="1996"/>
      <c r="H46" s="1988" t="s">
        <v>801</v>
      </c>
      <c r="I46" s="2008"/>
      <c r="J46" s="2008"/>
      <c r="K46" s="2008"/>
      <c r="L46" s="2008"/>
      <c r="M46" s="1990" t="s">
        <v>10</v>
      </c>
      <c r="N46" s="1997">
        <v>2</v>
      </c>
      <c r="O46" s="1985" t="s">
        <v>855</v>
      </c>
      <c r="P46" s="1990" t="s">
        <v>5</v>
      </c>
      <c r="Q46" s="1985" t="s">
        <v>5</v>
      </c>
      <c r="R46" s="1985" t="s">
        <v>5</v>
      </c>
      <c r="S46" s="1985" t="s">
        <v>5</v>
      </c>
      <c r="T46" s="1985" t="s">
        <v>855</v>
      </c>
      <c r="U46" s="2012"/>
      <c r="V46" s="2013"/>
      <c r="W46" s="1999" t="s">
        <v>802</v>
      </c>
      <c r="X46" s="2000" t="s">
        <v>1234</v>
      </c>
      <c r="Y46" s="2027">
        <v>2</v>
      </c>
      <c r="Z46" s="30" t="s">
        <v>771</v>
      </c>
    </row>
    <row r="47" spans="1:26" s="2475" customFormat="1" ht="19.5" customHeight="1">
      <c r="A47" s="1983">
        <f t="shared" si="0"/>
        <v>43</v>
      </c>
      <c r="B47" s="1984">
        <v>4</v>
      </c>
      <c r="C47" s="1985"/>
      <c r="D47" s="1986" t="s">
        <v>803</v>
      </c>
      <c r="E47" s="1987"/>
      <c r="F47" s="1996"/>
      <c r="G47" s="1996"/>
      <c r="H47" s="1988" t="s">
        <v>804</v>
      </c>
      <c r="I47" s="2008"/>
      <c r="J47" s="2008"/>
      <c r="K47" s="2008"/>
      <c r="L47" s="2008"/>
      <c r="M47" s="1990" t="s">
        <v>10</v>
      </c>
      <c r="N47" s="1997">
        <v>8</v>
      </c>
      <c r="O47" s="1985" t="s">
        <v>348</v>
      </c>
      <c r="P47" s="1990" t="s">
        <v>5</v>
      </c>
      <c r="Q47" s="1985" t="s">
        <v>5</v>
      </c>
      <c r="R47" s="1985" t="s">
        <v>5</v>
      </c>
      <c r="S47" s="1985" t="s">
        <v>5</v>
      </c>
      <c r="T47" s="1985" t="s">
        <v>855</v>
      </c>
      <c r="U47" s="2012"/>
      <c r="V47" s="2013"/>
      <c r="W47" s="1999" t="s">
        <v>805</v>
      </c>
      <c r="X47" s="2000" t="s">
        <v>347</v>
      </c>
      <c r="Y47" s="2001">
        <v>8</v>
      </c>
      <c r="Z47" s="30" t="s">
        <v>771</v>
      </c>
    </row>
    <row r="48" spans="1:26" s="2475" customFormat="1" ht="15" customHeight="1">
      <c r="A48" s="1983">
        <f t="shared" si="0"/>
        <v>44</v>
      </c>
      <c r="B48" s="1984">
        <v>3</v>
      </c>
      <c r="C48" s="1985"/>
      <c r="D48" s="1986" t="s">
        <v>806</v>
      </c>
      <c r="E48" s="1987"/>
      <c r="F48" s="1996"/>
      <c r="G48" s="1988" t="s">
        <v>807</v>
      </c>
      <c r="H48" s="1989"/>
      <c r="I48" s="2008"/>
      <c r="J48" s="2008"/>
      <c r="K48" s="2008"/>
      <c r="L48" s="2008"/>
      <c r="M48" s="1990" t="s">
        <v>10</v>
      </c>
      <c r="N48" s="1997">
        <v>8</v>
      </c>
      <c r="O48" s="1985"/>
      <c r="P48" s="1990"/>
      <c r="Q48" s="1985"/>
      <c r="R48" s="1985"/>
      <c r="S48" s="1985"/>
      <c r="T48" s="1985"/>
      <c r="U48" s="2007"/>
      <c r="V48" s="2008"/>
      <c r="W48" s="2004"/>
      <c r="X48" s="2005"/>
      <c r="Y48" s="2006"/>
      <c r="Z48" s="31"/>
    </row>
    <row r="49" spans="1:26" s="2475" customFormat="1" ht="15" customHeight="1" thickBot="1">
      <c r="A49" s="2028">
        <f t="shared" si="0"/>
        <v>45</v>
      </c>
      <c r="B49" s="2029">
        <v>3</v>
      </c>
      <c r="C49" s="2030"/>
      <c r="D49" s="2031" t="s">
        <v>808</v>
      </c>
      <c r="E49" s="2032"/>
      <c r="F49" s="2033"/>
      <c r="G49" s="2034" t="s">
        <v>809</v>
      </c>
      <c r="H49" s="2035"/>
      <c r="I49" s="2036"/>
      <c r="J49" s="2036"/>
      <c r="K49" s="2036"/>
      <c r="L49" s="2036"/>
      <c r="M49" s="2037" t="s">
        <v>10</v>
      </c>
      <c r="N49" s="2038">
        <v>8</v>
      </c>
      <c r="O49" s="2030"/>
      <c r="P49" s="2037"/>
      <c r="Q49" s="2030"/>
      <c r="R49" s="2030"/>
      <c r="S49" s="2030"/>
      <c r="T49" s="2030"/>
      <c r="U49" s="2043"/>
      <c r="V49" s="2044"/>
      <c r="W49" s="2039"/>
      <c r="X49" s="2040"/>
      <c r="Y49" s="2041"/>
      <c r="Z49" s="2042"/>
    </row>
    <row r="50" spans="1:26" s="2475" customFormat="1" ht="24.75" customHeight="1">
      <c r="A50" s="2045">
        <f t="shared" si="0"/>
        <v>46</v>
      </c>
      <c r="B50" s="2046">
        <v>2</v>
      </c>
      <c r="C50" s="2047"/>
      <c r="D50" s="2048" t="s">
        <v>810</v>
      </c>
      <c r="E50" s="1987"/>
      <c r="F50" s="1996" t="s">
        <v>1364</v>
      </c>
      <c r="G50" s="2049"/>
      <c r="H50" s="2049"/>
      <c r="I50" s="2009"/>
      <c r="J50" s="2009"/>
      <c r="K50" s="2009"/>
      <c r="L50" s="2009"/>
      <c r="M50" s="2050"/>
      <c r="N50" s="2051"/>
      <c r="O50" s="2051" t="s">
        <v>5</v>
      </c>
      <c r="P50" s="2050"/>
      <c r="Q50" s="2051"/>
      <c r="R50" s="2051"/>
      <c r="S50" s="2051"/>
      <c r="T50" s="2051" t="s">
        <v>5</v>
      </c>
      <c r="U50" s="2007">
        <v>112</v>
      </c>
      <c r="V50" s="2008" t="s">
        <v>4371</v>
      </c>
      <c r="W50" s="2052"/>
      <c r="X50" s="2186"/>
      <c r="Y50" s="2187"/>
      <c r="Z50" s="2188"/>
    </row>
    <row r="51" spans="1:26" s="2475" customFormat="1" ht="24.75" customHeight="1">
      <c r="A51" s="1983">
        <f t="shared" si="0"/>
        <v>47</v>
      </c>
      <c r="B51" s="1984">
        <v>3</v>
      </c>
      <c r="C51" s="2053"/>
      <c r="D51" s="2054" t="s">
        <v>812</v>
      </c>
      <c r="E51" s="1987"/>
      <c r="F51" s="2055"/>
      <c r="G51" s="2056" t="s">
        <v>1365</v>
      </c>
      <c r="H51" s="2057"/>
      <c r="I51" s="2004"/>
      <c r="J51" s="2004"/>
      <c r="K51" s="2004"/>
      <c r="L51" s="2004"/>
      <c r="M51" s="1990" t="s">
        <v>823</v>
      </c>
      <c r="N51" s="1997">
        <v>10</v>
      </c>
      <c r="O51" s="1985" t="s">
        <v>5</v>
      </c>
      <c r="P51" s="1990"/>
      <c r="Q51" s="1985"/>
      <c r="R51" s="1985"/>
      <c r="S51" s="1985"/>
      <c r="T51" s="1985" t="s">
        <v>5</v>
      </c>
      <c r="U51" s="4408"/>
      <c r="V51" s="4412"/>
      <c r="W51" s="4415" t="s">
        <v>1366</v>
      </c>
      <c r="X51" s="894" t="s">
        <v>772</v>
      </c>
      <c r="Y51" s="4418">
        <v>10</v>
      </c>
      <c r="Z51" s="647" t="s">
        <v>1235</v>
      </c>
    </row>
    <row r="52" spans="1:26" s="2475" customFormat="1" ht="24.75" customHeight="1">
      <c r="A52" s="2014">
        <f t="shared" si="0"/>
        <v>48</v>
      </c>
      <c r="B52" s="2015">
        <v>3</v>
      </c>
      <c r="C52" s="2058"/>
      <c r="D52" s="2059" t="s">
        <v>815</v>
      </c>
      <c r="E52" s="1987"/>
      <c r="F52" s="2060"/>
      <c r="G52" s="2061" t="s">
        <v>816</v>
      </c>
      <c r="H52" s="2062"/>
      <c r="I52" s="2063"/>
      <c r="J52" s="2063"/>
      <c r="K52" s="2063"/>
      <c r="L52" s="2063"/>
      <c r="M52" s="2022" t="s">
        <v>814</v>
      </c>
      <c r="N52" s="2023">
        <v>1</v>
      </c>
      <c r="O52" s="2016" t="s">
        <v>5</v>
      </c>
      <c r="P52" s="2022"/>
      <c r="Q52" s="2016"/>
      <c r="R52" s="2016"/>
      <c r="S52" s="2016"/>
      <c r="T52" s="2016" t="s">
        <v>5</v>
      </c>
      <c r="U52" s="2012"/>
      <c r="V52" s="2013"/>
      <c r="W52" s="1999" t="s">
        <v>1367</v>
      </c>
      <c r="X52" s="2000" t="s">
        <v>347</v>
      </c>
      <c r="Y52" s="2027">
        <v>1</v>
      </c>
      <c r="Z52" s="30" t="s">
        <v>1235</v>
      </c>
    </row>
    <row r="53" spans="1:26" s="2475" customFormat="1" ht="24.75" customHeight="1">
      <c r="A53" s="1983">
        <f t="shared" si="0"/>
        <v>49</v>
      </c>
      <c r="B53" s="1984">
        <v>2</v>
      </c>
      <c r="C53" s="2053"/>
      <c r="D53" s="2054" t="s">
        <v>817</v>
      </c>
      <c r="E53" s="1987"/>
      <c r="F53" s="2056" t="s">
        <v>818</v>
      </c>
      <c r="G53" s="2057"/>
      <c r="H53" s="2057"/>
      <c r="I53" s="2004"/>
      <c r="J53" s="2004"/>
      <c r="K53" s="2004"/>
      <c r="L53" s="2004"/>
      <c r="M53" s="1990"/>
      <c r="N53" s="1985"/>
      <c r="O53" s="1985" t="s">
        <v>5</v>
      </c>
      <c r="P53" s="1990"/>
      <c r="Q53" s="1985"/>
      <c r="R53" s="1985"/>
      <c r="S53" s="1985"/>
      <c r="T53" s="1985" t="s">
        <v>5</v>
      </c>
      <c r="U53" s="2012"/>
      <c r="V53" s="2013"/>
      <c r="W53" s="2004"/>
      <c r="X53" s="2005"/>
      <c r="Y53" s="2006"/>
      <c r="Z53" s="31"/>
    </row>
    <row r="54" spans="1:26" s="2475" customFormat="1" ht="24.75" customHeight="1">
      <c r="A54" s="1983">
        <f t="shared" si="0"/>
        <v>50</v>
      </c>
      <c r="B54" s="1984">
        <v>3</v>
      </c>
      <c r="C54" s="2053"/>
      <c r="D54" s="2054" t="s">
        <v>819</v>
      </c>
      <c r="E54" s="1987"/>
      <c r="F54" s="2055"/>
      <c r="G54" s="2056" t="s">
        <v>820</v>
      </c>
      <c r="H54" s="2057"/>
      <c r="I54" s="2004"/>
      <c r="J54" s="2004"/>
      <c r="K54" s="2004"/>
      <c r="L54" s="2004"/>
      <c r="M54" s="1990" t="s">
        <v>823</v>
      </c>
      <c r="N54" s="1997">
        <v>2</v>
      </c>
      <c r="O54" s="1985" t="s">
        <v>5</v>
      </c>
      <c r="P54" s="1990"/>
      <c r="Q54" s="1985"/>
      <c r="R54" s="1985"/>
      <c r="S54" s="1985"/>
      <c r="T54" s="1985" t="s">
        <v>5</v>
      </c>
      <c r="U54" s="2012"/>
      <c r="V54" s="2013"/>
      <c r="W54" s="1999" t="s">
        <v>1368</v>
      </c>
      <c r="X54" s="2000" t="s">
        <v>1234</v>
      </c>
      <c r="Y54" s="2027">
        <v>2</v>
      </c>
      <c r="Z54" s="3430" t="s">
        <v>4171</v>
      </c>
    </row>
    <row r="55" spans="1:26" s="2475" customFormat="1" ht="24.75" customHeight="1">
      <c r="A55" s="1983">
        <f t="shared" si="0"/>
        <v>51</v>
      </c>
      <c r="B55" s="1984">
        <v>3</v>
      </c>
      <c r="C55" s="2053"/>
      <c r="D55" s="2054" t="s">
        <v>821</v>
      </c>
      <c r="E55" s="1987"/>
      <c r="F55" s="2055"/>
      <c r="G55" s="2056" t="s">
        <v>822</v>
      </c>
      <c r="H55" s="2057"/>
      <c r="I55" s="2004"/>
      <c r="J55" s="2004"/>
      <c r="K55" s="2004"/>
      <c r="L55" s="2004"/>
      <c r="M55" s="1990" t="s">
        <v>1369</v>
      </c>
      <c r="N55" s="1985">
        <v>7</v>
      </c>
      <c r="O55" s="1985" t="s">
        <v>5</v>
      </c>
      <c r="P55" s="1990"/>
      <c r="Q55" s="1985"/>
      <c r="R55" s="1985"/>
      <c r="S55" s="1985"/>
      <c r="T55" s="1985" t="s">
        <v>5</v>
      </c>
      <c r="U55" s="2012"/>
      <c r="V55" s="2013"/>
      <c r="W55" s="1999" t="s">
        <v>824</v>
      </c>
      <c r="X55" s="2000" t="s">
        <v>347</v>
      </c>
      <c r="Y55" s="2027">
        <v>7</v>
      </c>
      <c r="Z55" s="30" t="s">
        <v>771</v>
      </c>
    </row>
    <row r="56" spans="1:26" s="2475" customFormat="1" ht="24.75" customHeight="1">
      <c r="A56" s="1983">
        <f t="shared" si="0"/>
        <v>52</v>
      </c>
      <c r="B56" s="1984">
        <v>3</v>
      </c>
      <c r="C56" s="2053"/>
      <c r="D56" s="2054" t="s">
        <v>825</v>
      </c>
      <c r="E56" s="1987"/>
      <c r="F56" s="2055"/>
      <c r="G56" s="2056" t="s">
        <v>826</v>
      </c>
      <c r="H56" s="2057"/>
      <c r="I56" s="2004"/>
      <c r="J56" s="2004"/>
      <c r="K56" s="2004"/>
      <c r="L56" s="2004"/>
      <c r="M56" s="1990" t="s">
        <v>823</v>
      </c>
      <c r="N56" s="1997">
        <v>1</v>
      </c>
      <c r="O56" s="1985" t="s">
        <v>5</v>
      </c>
      <c r="P56" s="1990"/>
      <c r="Q56" s="1985"/>
      <c r="R56" s="1985"/>
      <c r="S56" s="1985"/>
      <c r="T56" s="1985" t="s">
        <v>5</v>
      </c>
      <c r="U56" s="2012"/>
      <c r="V56" s="2013"/>
      <c r="W56" s="2066" t="s">
        <v>1370</v>
      </c>
      <c r="X56" s="2000" t="s">
        <v>772</v>
      </c>
      <c r="Y56" s="2027">
        <v>1</v>
      </c>
      <c r="Z56" s="30" t="s">
        <v>1235</v>
      </c>
    </row>
    <row r="57" spans="1:26" s="2475" customFormat="1" ht="24.75" customHeight="1">
      <c r="A57" s="1983">
        <f t="shared" si="0"/>
        <v>53</v>
      </c>
      <c r="B57" s="1984">
        <v>3</v>
      </c>
      <c r="C57" s="2053"/>
      <c r="D57" s="2054" t="s">
        <v>827</v>
      </c>
      <c r="E57" s="1987"/>
      <c r="F57" s="2055"/>
      <c r="G57" s="2056" t="s">
        <v>828</v>
      </c>
      <c r="H57" s="2057"/>
      <c r="I57" s="2004"/>
      <c r="J57" s="2004"/>
      <c r="K57" s="2004"/>
      <c r="L57" s="2004"/>
      <c r="M57" s="1990" t="s">
        <v>1369</v>
      </c>
      <c r="N57" s="1997">
        <v>8</v>
      </c>
      <c r="O57" s="1985" t="s">
        <v>5</v>
      </c>
      <c r="P57" s="1990"/>
      <c r="Q57" s="1985"/>
      <c r="R57" s="1985"/>
      <c r="S57" s="1985"/>
      <c r="T57" s="1985" t="s">
        <v>5</v>
      </c>
      <c r="U57" s="2012"/>
      <c r="V57" s="2013"/>
      <c r="W57" s="1999" t="s">
        <v>1371</v>
      </c>
      <c r="X57" s="2000" t="s">
        <v>347</v>
      </c>
      <c r="Y57" s="2027">
        <v>8</v>
      </c>
      <c r="Z57" s="30" t="s">
        <v>771</v>
      </c>
    </row>
    <row r="58" spans="1:26" s="2475" customFormat="1" ht="24.75" customHeight="1">
      <c r="A58" s="1983">
        <f t="shared" si="0"/>
        <v>54</v>
      </c>
      <c r="B58" s="1984">
        <v>3</v>
      </c>
      <c r="C58" s="2053"/>
      <c r="D58" s="2054" t="s">
        <v>829</v>
      </c>
      <c r="E58" s="1987"/>
      <c r="F58" s="2055"/>
      <c r="G58" s="2056" t="s">
        <v>830</v>
      </c>
      <c r="H58" s="2057"/>
      <c r="I58" s="2004"/>
      <c r="J58" s="2004"/>
      <c r="K58" s="2004"/>
      <c r="L58" s="2004"/>
      <c r="M58" s="1990" t="s">
        <v>814</v>
      </c>
      <c r="N58" s="1997">
        <v>8</v>
      </c>
      <c r="O58" s="1985" t="s">
        <v>5</v>
      </c>
      <c r="P58" s="1990"/>
      <c r="Q58" s="1985"/>
      <c r="R58" s="1985"/>
      <c r="S58" s="1985"/>
      <c r="T58" s="1985" t="s">
        <v>5</v>
      </c>
      <c r="U58" s="2012"/>
      <c r="V58" s="2013"/>
      <c r="W58" s="2069" t="s">
        <v>1372</v>
      </c>
      <c r="X58" s="2247" t="s">
        <v>1234</v>
      </c>
      <c r="Y58" s="2067">
        <v>8</v>
      </c>
      <c r="Z58" s="2068" t="s">
        <v>771</v>
      </c>
    </row>
    <row r="59" spans="1:26" s="2475" customFormat="1" ht="15" customHeight="1">
      <c r="A59" s="1983">
        <f t="shared" si="0"/>
        <v>55</v>
      </c>
      <c r="B59" s="1984">
        <v>3</v>
      </c>
      <c r="C59" s="2053"/>
      <c r="D59" s="2054" t="s">
        <v>831</v>
      </c>
      <c r="E59" s="1987"/>
      <c r="F59" s="2055"/>
      <c r="G59" s="2056" t="s">
        <v>832</v>
      </c>
      <c r="H59" s="2057"/>
      <c r="I59" s="2004"/>
      <c r="J59" s="2004"/>
      <c r="K59" s="2004"/>
      <c r="L59" s="2004"/>
      <c r="M59" s="1990" t="s">
        <v>1369</v>
      </c>
      <c r="N59" s="1997">
        <v>2</v>
      </c>
      <c r="O59" s="1985"/>
      <c r="P59" s="1990"/>
      <c r="Q59" s="1985"/>
      <c r="R59" s="1985"/>
      <c r="S59" s="1985"/>
      <c r="T59" s="1985"/>
      <c r="U59" s="2012"/>
      <c r="V59" s="2013"/>
      <c r="W59" s="2009"/>
      <c r="X59" s="2010"/>
      <c r="Y59" s="2011"/>
      <c r="Z59" s="33"/>
    </row>
    <row r="60" spans="1:26" s="2475" customFormat="1" ht="15" customHeight="1">
      <c r="A60" s="1983">
        <f t="shared" si="0"/>
        <v>56</v>
      </c>
      <c r="B60" s="1984">
        <v>3</v>
      </c>
      <c r="C60" s="2053"/>
      <c r="D60" s="2054" t="s">
        <v>274</v>
      </c>
      <c r="E60" s="1987"/>
      <c r="F60" s="2055"/>
      <c r="G60" s="2056" t="s">
        <v>833</v>
      </c>
      <c r="H60" s="2057"/>
      <c r="I60" s="2004"/>
      <c r="J60" s="2004"/>
      <c r="K60" s="2004"/>
      <c r="L60" s="2004"/>
      <c r="M60" s="1990" t="s">
        <v>1373</v>
      </c>
      <c r="N60" s="1997">
        <v>8</v>
      </c>
      <c r="O60" s="1985"/>
      <c r="P60" s="1990"/>
      <c r="Q60" s="1985"/>
      <c r="R60" s="1985"/>
      <c r="S60" s="1985"/>
      <c r="T60" s="1985"/>
      <c r="U60" s="2012"/>
      <c r="V60" s="2013"/>
      <c r="W60" s="2009"/>
      <c r="X60" s="2010"/>
      <c r="Y60" s="2011"/>
      <c r="Z60" s="33"/>
    </row>
    <row r="61" spans="1:26" s="2475" customFormat="1" ht="15" customHeight="1">
      <c r="A61" s="1983">
        <f t="shared" si="0"/>
        <v>57</v>
      </c>
      <c r="B61" s="1984">
        <v>3</v>
      </c>
      <c r="C61" s="2053"/>
      <c r="D61" s="2054" t="s">
        <v>835</v>
      </c>
      <c r="E61" s="1987"/>
      <c r="F61" s="2055"/>
      <c r="G61" s="2056" t="s">
        <v>836</v>
      </c>
      <c r="H61" s="2057"/>
      <c r="I61" s="2004"/>
      <c r="J61" s="2004"/>
      <c r="K61" s="2004"/>
      <c r="L61" s="2004"/>
      <c r="M61" s="1990" t="s">
        <v>10</v>
      </c>
      <c r="N61" s="1997">
        <v>2</v>
      </c>
      <c r="O61" s="1985"/>
      <c r="P61" s="1990"/>
      <c r="Q61" s="1985"/>
      <c r="R61" s="1985"/>
      <c r="S61" s="1985"/>
      <c r="T61" s="1985"/>
      <c r="U61" s="2012"/>
      <c r="V61" s="2013"/>
      <c r="W61" s="2009"/>
      <c r="X61" s="2010"/>
      <c r="Y61" s="2011"/>
      <c r="Z61" s="33"/>
    </row>
    <row r="62" spans="1:26" s="2475" customFormat="1" ht="15" customHeight="1">
      <c r="A62" s="1983">
        <f t="shared" si="0"/>
        <v>58</v>
      </c>
      <c r="B62" s="1984">
        <v>3</v>
      </c>
      <c r="C62" s="2053"/>
      <c r="D62" s="2054" t="s">
        <v>837</v>
      </c>
      <c r="E62" s="1987"/>
      <c r="F62" s="2055"/>
      <c r="G62" s="2056" t="s">
        <v>838</v>
      </c>
      <c r="H62" s="2057"/>
      <c r="I62" s="2004"/>
      <c r="J62" s="2004"/>
      <c r="K62" s="2004"/>
      <c r="L62" s="2004"/>
      <c r="M62" s="1990" t="s">
        <v>10</v>
      </c>
      <c r="N62" s="1997">
        <v>8</v>
      </c>
      <c r="O62" s="1985"/>
      <c r="P62" s="1990"/>
      <c r="Q62" s="1985"/>
      <c r="R62" s="1985"/>
      <c r="S62" s="1985"/>
      <c r="T62" s="1985"/>
      <c r="U62" s="2012"/>
      <c r="V62" s="2013"/>
      <c r="W62" s="2009"/>
      <c r="X62" s="2010"/>
      <c r="Y62" s="2011"/>
      <c r="Z62" s="33"/>
    </row>
    <row r="63" spans="1:26" s="2475" customFormat="1" ht="15" customHeight="1">
      <c r="A63" s="1983">
        <f t="shared" si="0"/>
        <v>59</v>
      </c>
      <c r="B63" s="1984">
        <v>2</v>
      </c>
      <c r="C63" s="1985"/>
      <c r="D63" s="1986" t="s">
        <v>839</v>
      </c>
      <c r="E63" s="1987"/>
      <c r="F63" s="1988" t="s">
        <v>840</v>
      </c>
      <c r="G63" s="1989"/>
      <c r="H63" s="1989"/>
      <c r="I63" s="2008"/>
      <c r="J63" s="2008"/>
      <c r="K63" s="2008"/>
      <c r="L63" s="2008"/>
      <c r="M63" s="1990"/>
      <c r="N63" s="1985"/>
      <c r="O63" s="1985"/>
      <c r="P63" s="1990" t="s">
        <v>5</v>
      </c>
      <c r="Q63" s="1985" t="s">
        <v>5</v>
      </c>
      <c r="R63" s="1985"/>
      <c r="S63" s="1985" t="s">
        <v>5</v>
      </c>
      <c r="T63" s="1985"/>
      <c r="U63" s="2012"/>
      <c r="V63" s="2013"/>
      <c r="W63" s="2009"/>
      <c r="X63" s="2010"/>
      <c r="Y63" s="2011"/>
      <c r="Z63" s="33"/>
    </row>
    <row r="64" spans="1:26" s="2475" customFormat="1" ht="15" customHeight="1">
      <c r="A64" s="1983">
        <f t="shared" si="0"/>
        <v>60</v>
      </c>
      <c r="B64" s="1984">
        <v>3</v>
      </c>
      <c r="C64" s="1985"/>
      <c r="D64" s="1986" t="s">
        <v>841</v>
      </c>
      <c r="E64" s="1987"/>
      <c r="F64" s="1996"/>
      <c r="G64" s="1988" t="s">
        <v>842</v>
      </c>
      <c r="H64" s="1989"/>
      <c r="I64" s="2008"/>
      <c r="J64" s="2008"/>
      <c r="K64" s="2008"/>
      <c r="L64" s="2008"/>
      <c r="M64" s="1990" t="s">
        <v>27</v>
      </c>
      <c r="N64" s="1997">
        <v>3</v>
      </c>
      <c r="O64" s="1985"/>
      <c r="P64" s="1990" t="s">
        <v>5</v>
      </c>
      <c r="Q64" s="1985" t="s">
        <v>5</v>
      </c>
      <c r="R64" s="1985"/>
      <c r="S64" s="1985" t="s">
        <v>5</v>
      </c>
      <c r="T64" s="1985"/>
      <c r="U64" s="2012"/>
      <c r="V64" s="2013"/>
      <c r="W64" s="2009"/>
      <c r="X64" s="2010"/>
      <c r="Y64" s="2011"/>
      <c r="Z64" s="33"/>
    </row>
    <row r="65" spans="1:26" s="2475" customFormat="1" ht="15" customHeight="1">
      <c r="A65" s="1983">
        <f t="shared" si="0"/>
        <v>61</v>
      </c>
      <c r="B65" s="1984">
        <v>3</v>
      </c>
      <c r="C65" s="1985"/>
      <c r="D65" s="1986" t="s">
        <v>73</v>
      </c>
      <c r="E65" s="1987"/>
      <c r="F65" s="1996"/>
      <c r="G65" s="1988" t="s">
        <v>74</v>
      </c>
      <c r="H65" s="1989"/>
      <c r="I65" s="2008"/>
      <c r="J65" s="2008"/>
      <c r="K65" s="2008"/>
      <c r="L65" s="2008"/>
      <c r="M65" s="1990" t="s">
        <v>10</v>
      </c>
      <c r="N65" s="1997">
        <v>8</v>
      </c>
      <c r="O65" s="1985"/>
      <c r="P65" s="1990" t="s">
        <v>5</v>
      </c>
      <c r="Q65" s="1985" t="s">
        <v>5</v>
      </c>
      <c r="R65" s="1985"/>
      <c r="S65" s="1985" t="s">
        <v>5</v>
      </c>
      <c r="T65" s="1985"/>
      <c r="U65" s="2012"/>
      <c r="V65" s="2013"/>
      <c r="W65" s="2009"/>
      <c r="X65" s="2010"/>
      <c r="Y65" s="2011"/>
      <c r="Z65" s="33"/>
    </row>
    <row r="66" spans="1:26" s="2475" customFormat="1" ht="15" customHeight="1">
      <c r="A66" s="1983">
        <f t="shared" si="0"/>
        <v>62</v>
      </c>
      <c r="B66" s="1984">
        <v>2</v>
      </c>
      <c r="C66" s="1985" t="s">
        <v>81</v>
      </c>
      <c r="D66" s="2070" t="s">
        <v>844</v>
      </c>
      <c r="E66" s="1987"/>
      <c r="F66" s="1988" t="s">
        <v>845</v>
      </c>
      <c r="G66" s="1989"/>
      <c r="H66" s="1989"/>
      <c r="I66" s="2008"/>
      <c r="J66" s="2008"/>
      <c r="K66" s="2008"/>
      <c r="L66" s="2008"/>
      <c r="M66" s="1990"/>
      <c r="N66" s="1985"/>
      <c r="O66" s="1985"/>
      <c r="P66" s="2071" t="s">
        <v>5</v>
      </c>
      <c r="Q66" s="1985" t="s">
        <v>5</v>
      </c>
      <c r="R66" s="1985" t="s">
        <v>5</v>
      </c>
      <c r="S66" s="1985" t="s">
        <v>5</v>
      </c>
      <c r="T66" s="1985"/>
      <c r="U66" s="2012"/>
      <c r="V66" s="2013"/>
      <c r="W66" s="2009"/>
      <c r="X66" s="2010"/>
      <c r="Y66" s="2011"/>
      <c r="Z66" s="33"/>
    </row>
    <row r="67" spans="1:26" s="2475" customFormat="1" ht="15" customHeight="1">
      <c r="A67" s="2072"/>
      <c r="B67" s="2073"/>
      <c r="C67" s="2074"/>
      <c r="D67" s="2075"/>
      <c r="E67" s="1987"/>
      <c r="F67" s="1996"/>
      <c r="G67" s="2076"/>
      <c r="H67" s="2076"/>
      <c r="I67" s="2013"/>
      <c r="J67" s="2013"/>
      <c r="K67" s="2013"/>
      <c r="L67" s="2013"/>
      <c r="M67" s="2050"/>
      <c r="N67" s="2051"/>
      <c r="O67" s="2077"/>
      <c r="P67" s="2078"/>
      <c r="Q67" s="2074"/>
      <c r="R67" s="2074"/>
      <c r="S67" s="2074"/>
      <c r="T67" s="2077"/>
      <c r="U67" s="2012"/>
      <c r="V67" s="2013"/>
      <c r="W67" s="2009"/>
      <c r="X67" s="2010"/>
      <c r="Y67" s="2011"/>
      <c r="Z67" s="33"/>
    </row>
    <row r="68" spans="1:26" s="2475" customFormat="1" ht="15" customHeight="1">
      <c r="A68" s="1983">
        <f>A66+1</f>
        <v>63</v>
      </c>
      <c r="B68" s="1984">
        <v>3</v>
      </c>
      <c r="C68" s="1985"/>
      <c r="D68" s="1986" t="s">
        <v>847</v>
      </c>
      <c r="E68" s="1987"/>
      <c r="F68" s="1996"/>
      <c r="G68" s="1988" t="s">
        <v>848</v>
      </c>
      <c r="H68" s="1989"/>
      <c r="I68" s="2008"/>
      <c r="J68" s="2008"/>
      <c r="K68" s="2008"/>
      <c r="L68" s="2008"/>
      <c r="M68" s="1990" t="s">
        <v>10</v>
      </c>
      <c r="N68" s="1997">
        <v>1</v>
      </c>
      <c r="O68" s="1985"/>
      <c r="P68" s="1990" t="s">
        <v>5</v>
      </c>
      <c r="Q68" s="1985" t="s">
        <v>5</v>
      </c>
      <c r="R68" s="1985" t="s">
        <v>5</v>
      </c>
      <c r="S68" s="1985" t="s">
        <v>5</v>
      </c>
      <c r="T68" s="1985"/>
      <c r="U68" s="2012"/>
      <c r="V68" s="2013"/>
      <c r="W68" s="2009"/>
      <c r="X68" s="2010"/>
      <c r="Y68" s="2011"/>
      <c r="Z68" s="33"/>
    </row>
    <row r="69" spans="1:26" s="2475" customFormat="1" ht="15" customHeight="1">
      <c r="A69" s="1983">
        <f t="shared" si="0"/>
        <v>64</v>
      </c>
      <c r="B69" s="1984">
        <v>3</v>
      </c>
      <c r="C69" s="1985"/>
      <c r="D69" s="1986" t="s">
        <v>849</v>
      </c>
      <c r="E69" s="1987"/>
      <c r="F69" s="1996"/>
      <c r="G69" s="1988" t="s">
        <v>850</v>
      </c>
      <c r="H69" s="1989"/>
      <c r="I69" s="2008"/>
      <c r="J69" s="2008"/>
      <c r="K69" s="2008"/>
      <c r="L69" s="2008"/>
      <c r="M69" s="1990" t="s">
        <v>10</v>
      </c>
      <c r="N69" s="1997">
        <v>2</v>
      </c>
      <c r="O69" s="1985"/>
      <c r="P69" s="1990" t="s">
        <v>5</v>
      </c>
      <c r="Q69" s="1985" t="s">
        <v>5</v>
      </c>
      <c r="R69" s="1985" t="s">
        <v>5</v>
      </c>
      <c r="S69" s="1985" t="s">
        <v>5</v>
      </c>
      <c r="T69" s="1985"/>
      <c r="U69" s="2012"/>
      <c r="V69" s="2013"/>
      <c r="W69" s="2009"/>
      <c r="X69" s="2010"/>
      <c r="Y69" s="2011"/>
      <c r="Z69" s="33"/>
    </row>
    <row r="70" spans="1:26" s="2475" customFormat="1" ht="15" customHeight="1">
      <c r="A70" s="1983">
        <f t="shared" ref="A70:A77" si="1">A69+1</f>
        <v>65</v>
      </c>
      <c r="B70" s="1984">
        <v>3</v>
      </c>
      <c r="C70" s="1985"/>
      <c r="D70" s="1986" t="s">
        <v>793</v>
      </c>
      <c r="E70" s="1987"/>
      <c r="F70" s="1996"/>
      <c r="G70" s="1988" t="s">
        <v>794</v>
      </c>
      <c r="H70" s="1989"/>
      <c r="I70" s="2008"/>
      <c r="J70" s="2008"/>
      <c r="K70" s="2008"/>
      <c r="L70" s="2008"/>
      <c r="M70" s="1990" t="s">
        <v>10</v>
      </c>
      <c r="N70" s="1997">
        <v>1</v>
      </c>
      <c r="O70" s="1985"/>
      <c r="P70" s="1990" t="s">
        <v>5</v>
      </c>
      <c r="Q70" s="1985" t="s">
        <v>5</v>
      </c>
      <c r="R70" s="1985" t="s">
        <v>5</v>
      </c>
      <c r="S70" s="1985" t="s">
        <v>5</v>
      </c>
      <c r="T70" s="1985"/>
      <c r="U70" s="2012"/>
      <c r="V70" s="2013"/>
      <c r="W70" s="2009"/>
      <c r="X70" s="2010"/>
      <c r="Y70" s="2011"/>
      <c r="Z70" s="33"/>
    </row>
    <row r="71" spans="1:26" s="2475" customFormat="1" ht="15" customHeight="1">
      <c r="A71" s="1983">
        <f t="shared" si="1"/>
        <v>66</v>
      </c>
      <c r="B71" s="1984">
        <v>3</v>
      </c>
      <c r="C71" s="1985"/>
      <c r="D71" s="1986" t="s">
        <v>796</v>
      </c>
      <c r="E71" s="1987"/>
      <c r="F71" s="1996"/>
      <c r="G71" s="1988" t="s">
        <v>797</v>
      </c>
      <c r="H71" s="1989"/>
      <c r="I71" s="2008"/>
      <c r="J71" s="2008"/>
      <c r="K71" s="2008"/>
      <c r="L71" s="2008"/>
      <c r="M71" s="1990" t="s">
        <v>10</v>
      </c>
      <c r="N71" s="1997">
        <v>3</v>
      </c>
      <c r="O71" s="1985"/>
      <c r="P71" s="1990" t="s">
        <v>5</v>
      </c>
      <c r="Q71" s="1985" t="s">
        <v>5</v>
      </c>
      <c r="R71" s="1985" t="s">
        <v>5</v>
      </c>
      <c r="S71" s="1985" t="s">
        <v>5</v>
      </c>
      <c r="T71" s="1985"/>
      <c r="U71" s="2012"/>
      <c r="V71" s="2013"/>
      <c r="W71" s="2009"/>
      <c r="X71" s="2010"/>
      <c r="Y71" s="2011"/>
      <c r="Z71" s="33"/>
    </row>
    <row r="72" spans="1:26" s="2475" customFormat="1" ht="15" customHeight="1">
      <c r="A72" s="2014">
        <f t="shared" si="1"/>
        <v>67</v>
      </c>
      <c r="B72" s="2015">
        <v>3</v>
      </c>
      <c r="C72" s="2016"/>
      <c r="D72" s="2017" t="s">
        <v>789</v>
      </c>
      <c r="E72" s="1987"/>
      <c r="F72" s="3887"/>
      <c r="G72" s="2019" t="s">
        <v>790</v>
      </c>
      <c r="H72" s="3886"/>
      <c r="I72" s="2021"/>
      <c r="J72" s="2021"/>
      <c r="K72" s="2021"/>
      <c r="L72" s="2021"/>
      <c r="M72" s="2022" t="s">
        <v>10</v>
      </c>
      <c r="N72" s="2023">
        <v>10</v>
      </c>
      <c r="O72" s="2016"/>
      <c r="P72" s="2022" t="s">
        <v>5</v>
      </c>
      <c r="Q72" s="2016" t="s">
        <v>5</v>
      </c>
      <c r="R72" s="2016" t="s">
        <v>5</v>
      </c>
      <c r="S72" s="2016" t="s">
        <v>5</v>
      </c>
      <c r="T72" s="2016"/>
      <c r="U72" s="2012"/>
      <c r="V72" s="3866"/>
      <c r="W72" s="3889"/>
      <c r="X72" s="2010"/>
      <c r="Y72" s="3902"/>
      <c r="Z72" s="33"/>
    </row>
    <row r="73" spans="1:26" s="2475" customFormat="1" ht="23.25" customHeight="1">
      <c r="A73" s="3880">
        <f t="shared" si="1"/>
        <v>68</v>
      </c>
      <c r="B73" s="3881">
        <v>2</v>
      </c>
      <c r="C73" s="3884"/>
      <c r="D73" s="1986" t="s">
        <v>853</v>
      </c>
      <c r="E73" s="1987"/>
      <c r="F73" s="3878" t="s">
        <v>4762</v>
      </c>
      <c r="G73" s="3879"/>
      <c r="H73" s="3879"/>
      <c r="I73" s="3871"/>
      <c r="J73" s="3871"/>
      <c r="K73" s="3871"/>
      <c r="L73" s="3871"/>
      <c r="M73" s="3882"/>
      <c r="N73" s="3884"/>
      <c r="O73" s="3884" t="s">
        <v>1233</v>
      </c>
      <c r="P73" s="3882" t="s">
        <v>5</v>
      </c>
      <c r="Q73" s="3884" t="s">
        <v>5</v>
      </c>
      <c r="R73" s="3884" t="s">
        <v>5</v>
      </c>
      <c r="S73" s="3884" t="s">
        <v>5</v>
      </c>
      <c r="T73" s="3884" t="s">
        <v>1233</v>
      </c>
      <c r="U73" s="2012"/>
      <c r="V73" s="3866"/>
      <c r="W73" s="3889"/>
      <c r="X73" s="2010"/>
      <c r="Y73" s="3902"/>
      <c r="Z73" s="33"/>
    </row>
    <row r="74" spans="1:26" s="2475" customFormat="1" ht="77.25" customHeight="1">
      <c r="A74" s="1983">
        <f t="shared" si="1"/>
        <v>69</v>
      </c>
      <c r="B74" s="1984">
        <v>3</v>
      </c>
      <c r="C74" s="1985" t="s">
        <v>5</v>
      </c>
      <c r="D74" s="1986" t="s">
        <v>854</v>
      </c>
      <c r="E74" s="1987"/>
      <c r="F74" s="1996"/>
      <c r="G74" s="1988" t="s">
        <v>1242</v>
      </c>
      <c r="H74" s="1989"/>
      <c r="I74" s="2008"/>
      <c r="J74" s="2008"/>
      <c r="K74" s="2008"/>
      <c r="L74" s="2008"/>
      <c r="M74" s="1990"/>
      <c r="N74" s="1985"/>
      <c r="O74" s="1985" t="s">
        <v>1233</v>
      </c>
      <c r="P74" s="1990" t="s">
        <v>5</v>
      </c>
      <c r="Q74" s="1985" t="s">
        <v>5</v>
      </c>
      <c r="R74" s="1985" t="s">
        <v>5</v>
      </c>
      <c r="S74" s="1985" t="s">
        <v>5</v>
      </c>
      <c r="T74" s="1985" t="s">
        <v>1233</v>
      </c>
      <c r="U74" s="2007"/>
      <c r="V74" s="5674" t="s">
        <v>4646</v>
      </c>
      <c r="W74" s="5674"/>
      <c r="X74" s="5674"/>
      <c r="Y74" s="5674"/>
      <c r="Z74" s="5675"/>
    </row>
    <row r="75" spans="1:26" s="2475" customFormat="1" ht="22.5" customHeight="1">
      <c r="A75" s="2072"/>
      <c r="B75" s="2073"/>
      <c r="C75" s="2074"/>
      <c r="D75" s="2075"/>
      <c r="E75" s="1987"/>
      <c r="F75" s="1996"/>
      <c r="G75" s="1996"/>
      <c r="H75" s="2076"/>
      <c r="I75" s="2013"/>
      <c r="J75" s="2013"/>
      <c r="K75" s="2013"/>
      <c r="L75" s="2013"/>
      <c r="M75" s="2050"/>
      <c r="N75" s="2051"/>
      <c r="O75" s="2077"/>
      <c r="P75" s="2078"/>
      <c r="Q75" s="2074"/>
      <c r="R75" s="2074"/>
      <c r="S75" s="2074"/>
      <c r="T75" s="2077"/>
      <c r="U75" s="1994"/>
      <c r="V75" s="1995"/>
      <c r="W75" s="5051"/>
      <c r="X75" s="5052"/>
      <c r="Y75" s="5053"/>
      <c r="Z75" s="5054"/>
    </row>
    <row r="76" spans="1:26" s="2475" customFormat="1" ht="41.25" customHeight="1">
      <c r="A76" s="1983">
        <f>A74+1</f>
        <v>70</v>
      </c>
      <c r="B76" s="1984">
        <v>4</v>
      </c>
      <c r="C76" s="1985"/>
      <c r="D76" s="1986" t="s">
        <v>107</v>
      </c>
      <c r="E76" s="1987"/>
      <c r="F76" s="1996"/>
      <c r="G76" s="1996"/>
      <c r="H76" s="1988" t="s">
        <v>108</v>
      </c>
      <c r="I76" s="1989"/>
      <c r="J76" s="1989"/>
      <c r="K76" s="1989"/>
      <c r="L76" s="1989"/>
      <c r="M76" s="1990" t="s">
        <v>10</v>
      </c>
      <c r="N76" s="1997">
        <v>2</v>
      </c>
      <c r="O76" s="1985" t="s">
        <v>1233</v>
      </c>
      <c r="P76" s="1990" t="s">
        <v>5</v>
      </c>
      <c r="Q76" s="1985" t="s">
        <v>5</v>
      </c>
      <c r="R76" s="1985" t="s">
        <v>5</v>
      </c>
      <c r="S76" s="1985" t="s">
        <v>5</v>
      </c>
      <c r="T76" s="1985" t="s">
        <v>1233</v>
      </c>
      <c r="U76" s="2081" t="s">
        <v>1375</v>
      </c>
      <c r="V76" s="2008" t="s">
        <v>4553</v>
      </c>
      <c r="W76" s="1999" t="s">
        <v>856</v>
      </c>
      <c r="X76" s="2000" t="s">
        <v>1234</v>
      </c>
      <c r="Y76" s="2001">
        <v>2</v>
      </c>
      <c r="Z76" s="5165" t="s">
        <v>4759</v>
      </c>
    </row>
    <row r="77" spans="1:26" s="2475" customFormat="1" ht="34.5" customHeight="1">
      <c r="A77" s="5683">
        <f t="shared" si="1"/>
        <v>71</v>
      </c>
      <c r="B77" s="5684">
        <v>4</v>
      </c>
      <c r="C77" s="1985"/>
      <c r="D77" s="6335" t="s">
        <v>109</v>
      </c>
      <c r="E77" s="1987"/>
      <c r="F77" s="1996"/>
      <c r="G77" s="1996"/>
      <c r="H77" s="5686" t="s">
        <v>110</v>
      </c>
      <c r="I77" s="5687"/>
      <c r="J77" s="1989"/>
      <c r="K77" s="1989"/>
      <c r="L77" s="1989"/>
      <c r="M77" s="5688" t="s">
        <v>111</v>
      </c>
      <c r="N77" s="5733" t="s">
        <v>112</v>
      </c>
      <c r="O77" s="5733" t="s">
        <v>1233</v>
      </c>
      <c r="P77" s="5688" t="s">
        <v>5</v>
      </c>
      <c r="Q77" s="5733" t="s">
        <v>5</v>
      </c>
      <c r="R77" s="5733" t="s">
        <v>5</v>
      </c>
      <c r="S77" s="5733" t="s">
        <v>5</v>
      </c>
      <c r="T77" s="5733" t="s">
        <v>1233</v>
      </c>
      <c r="U77" s="2012"/>
      <c r="V77" s="2013"/>
      <c r="W77" s="3758" t="s">
        <v>1245</v>
      </c>
      <c r="X77" s="3763" t="s">
        <v>1244</v>
      </c>
      <c r="Y77" s="3766">
        <v>200</v>
      </c>
      <c r="Z77" s="5166" t="s">
        <v>4749</v>
      </c>
    </row>
    <row r="78" spans="1:26" s="2475" customFormat="1" ht="9.75" customHeight="1">
      <c r="A78" s="5658"/>
      <c r="B78" s="5660"/>
      <c r="C78" s="2051"/>
      <c r="D78" s="6337"/>
      <c r="E78" s="1987"/>
      <c r="F78" s="1996"/>
      <c r="G78" s="1996"/>
      <c r="H78" s="5488"/>
      <c r="I78" s="5489"/>
      <c r="J78" s="2076"/>
      <c r="K78" s="2076"/>
      <c r="L78" s="2076"/>
      <c r="M78" s="5666"/>
      <c r="N78" s="5662"/>
      <c r="O78" s="5662"/>
      <c r="P78" s="5666"/>
      <c r="Q78" s="5662"/>
      <c r="R78" s="5662"/>
      <c r="S78" s="5662"/>
      <c r="T78" s="5662"/>
      <c r="U78" s="2012"/>
      <c r="V78" s="3751"/>
      <c r="W78" s="3759"/>
      <c r="X78" s="3765"/>
      <c r="Y78" s="3767"/>
      <c r="Z78" s="3760"/>
    </row>
    <row r="79" spans="1:26" s="2478" customFormat="1" ht="14.25" customHeight="1">
      <c r="A79" s="1983">
        <f>A77+1</f>
        <v>72</v>
      </c>
      <c r="B79" s="1984">
        <v>4</v>
      </c>
      <c r="C79" s="2086"/>
      <c r="D79" s="2087" t="s">
        <v>1253</v>
      </c>
      <c r="E79" s="2088"/>
      <c r="F79" s="2089"/>
      <c r="G79" s="2089"/>
      <c r="H79" s="2090" t="s">
        <v>345</v>
      </c>
      <c r="I79" s="2091"/>
      <c r="J79" s="2091"/>
      <c r="K79" s="2091"/>
      <c r="L79" s="2091"/>
      <c r="M79" s="2092" t="s">
        <v>1234</v>
      </c>
      <c r="N79" s="2093" t="s">
        <v>1250</v>
      </c>
      <c r="O79" s="1985"/>
      <c r="P79" s="1990" t="s">
        <v>1233</v>
      </c>
      <c r="Q79" s="1985" t="s">
        <v>1233</v>
      </c>
      <c r="R79" s="1985" t="s">
        <v>1233</v>
      </c>
      <c r="S79" s="1985" t="s">
        <v>1233</v>
      </c>
      <c r="T79" s="1985"/>
      <c r="U79" s="2094"/>
      <c r="V79" s="2006"/>
      <c r="W79" s="2004"/>
      <c r="X79" s="2005"/>
      <c r="Y79" s="2006"/>
      <c r="Z79" s="2474"/>
    </row>
    <row r="80" spans="1:26" s="2475" customFormat="1" ht="20.25" customHeight="1">
      <c r="A80" s="1983">
        <f>A79+1</f>
        <v>73</v>
      </c>
      <c r="B80" s="1984">
        <v>4</v>
      </c>
      <c r="C80" s="1985"/>
      <c r="D80" s="1986" t="s">
        <v>113</v>
      </c>
      <c r="E80" s="1987"/>
      <c r="F80" s="1996"/>
      <c r="G80" s="1996"/>
      <c r="H80" s="5196" t="s">
        <v>4763</v>
      </c>
      <c r="I80" s="5197"/>
      <c r="J80" s="5197"/>
      <c r="K80" s="5197"/>
      <c r="L80" s="5197"/>
      <c r="M80" s="1990" t="s">
        <v>10</v>
      </c>
      <c r="N80" s="1997">
        <v>9</v>
      </c>
      <c r="O80" s="5167" t="s">
        <v>348</v>
      </c>
      <c r="P80" s="1990" t="s">
        <v>5</v>
      </c>
      <c r="Q80" s="1985" t="s">
        <v>5</v>
      </c>
      <c r="R80" s="1985" t="s">
        <v>5</v>
      </c>
      <c r="S80" s="1985" t="s">
        <v>5</v>
      </c>
      <c r="T80" s="1985"/>
      <c r="U80" s="2081" t="s">
        <v>1374</v>
      </c>
      <c r="V80" s="2025" t="s">
        <v>4553</v>
      </c>
      <c r="W80" s="5168" t="s">
        <v>859</v>
      </c>
      <c r="X80" s="2000" t="s">
        <v>347</v>
      </c>
      <c r="Y80" s="4595">
        <v>9</v>
      </c>
      <c r="Z80" s="5165" t="s">
        <v>4755</v>
      </c>
    </row>
    <row r="81" spans="1:26" s="2475" customFormat="1" ht="50.25" customHeight="1">
      <c r="A81" s="1983">
        <f>A80+1</f>
        <v>74</v>
      </c>
      <c r="B81" s="1984">
        <v>4</v>
      </c>
      <c r="C81" s="1985"/>
      <c r="D81" s="1986" t="s">
        <v>114</v>
      </c>
      <c r="E81" s="1987"/>
      <c r="F81" s="1996"/>
      <c r="G81" s="1996"/>
      <c r="H81" s="1988" t="s">
        <v>115</v>
      </c>
      <c r="I81" s="1989"/>
      <c r="J81" s="1989"/>
      <c r="K81" s="1989"/>
      <c r="L81" s="1989"/>
      <c r="M81" s="1990" t="s">
        <v>10</v>
      </c>
      <c r="N81" s="1997">
        <v>1</v>
      </c>
      <c r="O81" s="1985" t="s">
        <v>1233</v>
      </c>
      <c r="P81" s="1990" t="s">
        <v>5</v>
      </c>
      <c r="Q81" s="1985" t="s">
        <v>5</v>
      </c>
      <c r="R81" s="1985" t="s">
        <v>5</v>
      </c>
      <c r="S81" s="1985" t="s">
        <v>5</v>
      </c>
      <c r="T81" s="1985" t="s">
        <v>1233</v>
      </c>
      <c r="U81" s="3855"/>
      <c r="V81" s="5157"/>
      <c r="W81" s="2126" t="s">
        <v>860</v>
      </c>
      <c r="X81" s="3830" t="s">
        <v>1234</v>
      </c>
      <c r="Y81" s="2208">
        <v>1</v>
      </c>
      <c r="Z81" s="629" t="s">
        <v>1235</v>
      </c>
    </row>
    <row r="82" spans="1:26" s="2475" customFormat="1" ht="40.5" customHeight="1">
      <c r="A82" s="5683">
        <f>A81+1</f>
        <v>75</v>
      </c>
      <c r="B82" s="5684">
        <v>4</v>
      </c>
      <c r="C82" s="1985"/>
      <c r="D82" s="6335" t="s">
        <v>116</v>
      </c>
      <c r="E82" s="1987"/>
      <c r="F82" s="1996"/>
      <c r="G82" s="1996"/>
      <c r="H82" s="5686" t="s">
        <v>117</v>
      </c>
      <c r="I82" s="5687"/>
      <c r="J82" s="1989"/>
      <c r="K82" s="1989"/>
      <c r="L82" s="1989"/>
      <c r="M82" s="5688" t="s">
        <v>111</v>
      </c>
      <c r="N82" s="5733" t="s">
        <v>112</v>
      </c>
      <c r="O82" s="5733" t="s">
        <v>1233</v>
      </c>
      <c r="P82" s="5688" t="s">
        <v>5</v>
      </c>
      <c r="Q82" s="5733" t="s">
        <v>5</v>
      </c>
      <c r="R82" s="5733" t="s">
        <v>5</v>
      </c>
      <c r="S82" s="5733" t="s">
        <v>5</v>
      </c>
      <c r="T82" s="5733" t="s">
        <v>1233</v>
      </c>
      <c r="U82" s="2012"/>
      <c r="V82" s="2013"/>
      <c r="W82" s="3758" t="s">
        <v>861</v>
      </c>
      <c r="X82" s="3763" t="s">
        <v>1244</v>
      </c>
      <c r="Y82" s="3766">
        <v>600</v>
      </c>
      <c r="Z82" s="3756" t="s">
        <v>4758</v>
      </c>
    </row>
    <row r="83" spans="1:26" s="2475" customFormat="1" ht="27" customHeight="1">
      <c r="A83" s="5658"/>
      <c r="B83" s="5660"/>
      <c r="C83" s="2051"/>
      <c r="D83" s="6337"/>
      <c r="E83" s="1987"/>
      <c r="F83" s="1996"/>
      <c r="G83" s="1996"/>
      <c r="H83" s="5488"/>
      <c r="I83" s="5489"/>
      <c r="J83" s="2076"/>
      <c r="K83" s="2076"/>
      <c r="L83" s="2076"/>
      <c r="M83" s="5666"/>
      <c r="N83" s="5662"/>
      <c r="O83" s="5662"/>
      <c r="P83" s="5666"/>
      <c r="Q83" s="5662"/>
      <c r="R83" s="5662"/>
      <c r="S83" s="5662"/>
      <c r="T83" s="5662"/>
      <c r="U83" s="2012"/>
      <c r="V83" s="3751"/>
      <c r="W83" s="2151"/>
      <c r="X83" s="3764"/>
      <c r="Y83" s="3750"/>
      <c r="Z83" s="5166" t="s">
        <v>4754</v>
      </c>
    </row>
    <row r="84" spans="1:26" s="2478" customFormat="1" ht="10.5" customHeight="1">
      <c r="A84" s="5658"/>
      <c r="B84" s="5660"/>
      <c r="C84" s="2097"/>
      <c r="D84" s="6337"/>
      <c r="E84" s="2088"/>
      <c r="F84" s="2089"/>
      <c r="G84" s="2089"/>
      <c r="H84" s="5488"/>
      <c r="I84" s="5489"/>
      <c r="J84" s="2076"/>
      <c r="K84" s="2076"/>
      <c r="L84" s="2076"/>
      <c r="M84" s="5666"/>
      <c r="N84" s="5662"/>
      <c r="O84" s="5662"/>
      <c r="P84" s="5666"/>
      <c r="Q84" s="5662"/>
      <c r="R84" s="5662"/>
      <c r="S84" s="5662"/>
      <c r="T84" s="5662"/>
      <c r="U84" s="2012"/>
      <c r="V84" s="3751"/>
      <c r="W84" s="3759"/>
      <c r="X84" s="3765"/>
      <c r="Y84" s="3767"/>
      <c r="Z84" s="5153"/>
    </row>
    <row r="85" spans="1:26" s="2478" customFormat="1" ht="21.75" customHeight="1" thickBot="1">
      <c r="A85" s="2100">
        <f>A82+1</f>
        <v>76</v>
      </c>
      <c r="B85" s="2029">
        <v>4</v>
      </c>
      <c r="C85" s="2101"/>
      <c r="D85" s="2102" t="s">
        <v>1249</v>
      </c>
      <c r="E85" s="2103"/>
      <c r="F85" s="2104"/>
      <c r="G85" s="2104"/>
      <c r="H85" s="2105" t="s">
        <v>863</v>
      </c>
      <c r="I85" s="2106"/>
      <c r="J85" s="2106"/>
      <c r="K85" s="2106"/>
      <c r="L85" s="2106"/>
      <c r="M85" s="2107" t="s">
        <v>1234</v>
      </c>
      <c r="N85" s="2108" t="s">
        <v>1250</v>
      </c>
      <c r="O85" s="2109"/>
      <c r="P85" s="2037" t="s">
        <v>1233</v>
      </c>
      <c r="Q85" s="2030" t="s">
        <v>1233</v>
      </c>
      <c r="R85" s="2030" t="s">
        <v>1233</v>
      </c>
      <c r="S85" s="2030" t="s">
        <v>1233</v>
      </c>
      <c r="T85" s="2109"/>
      <c r="U85" s="2112"/>
      <c r="V85" s="2036"/>
      <c r="W85" s="2110"/>
      <c r="X85" s="2111"/>
      <c r="Y85" s="2128"/>
      <c r="Z85" s="5195"/>
    </row>
    <row r="86" spans="1:26" s="2475" customFormat="1" ht="15.75" customHeight="1">
      <c r="A86" s="2045">
        <f>A85+1</f>
        <v>77</v>
      </c>
      <c r="B86" s="2046">
        <v>3</v>
      </c>
      <c r="C86" s="2051" t="s">
        <v>5</v>
      </c>
      <c r="D86" s="2079" t="s">
        <v>118</v>
      </c>
      <c r="E86" s="2088"/>
      <c r="F86" s="2089"/>
      <c r="G86" s="1996" t="s">
        <v>864</v>
      </c>
      <c r="H86" s="2076"/>
      <c r="I86" s="2076"/>
      <c r="J86" s="2076"/>
      <c r="K86" s="2076"/>
      <c r="L86" s="2076"/>
      <c r="M86" s="2050"/>
      <c r="N86" s="2051"/>
      <c r="O86" s="2051" t="s">
        <v>1233</v>
      </c>
      <c r="P86" s="2050" t="s">
        <v>5</v>
      </c>
      <c r="Q86" s="2051" t="s">
        <v>5</v>
      </c>
      <c r="R86" s="2051" t="s">
        <v>5</v>
      </c>
      <c r="S86" s="2051" t="s">
        <v>5</v>
      </c>
      <c r="T86" s="2051" t="s">
        <v>875</v>
      </c>
      <c r="U86" s="1981"/>
      <c r="V86" s="5489" t="s">
        <v>4605</v>
      </c>
      <c r="W86" s="5489"/>
      <c r="X86" s="5489"/>
      <c r="Y86" s="5489"/>
      <c r="Z86" s="5737"/>
    </row>
    <row r="87" spans="1:26" s="2475" customFormat="1" ht="12.75" customHeight="1">
      <c r="A87" s="2072"/>
      <c r="B87" s="2073"/>
      <c r="C87" s="2074"/>
      <c r="D87" s="2075"/>
      <c r="E87" s="1987"/>
      <c r="F87" s="1996"/>
      <c r="G87" s="1996"/>
      <c r="H87" s="2076"/>
      <c r="I87" s="2013"/>
      <c r="J87" s="2013"/>
      <c r="K87" s="2013"/>
      <c r="L87" s="2013"/>
      <c r="M87" s="2050"/>
      <c r="N87" s="2051"/>
      <c r="O87" s="2077"/>
      <c r="P87" s="2114"/>
      <c r="Q87" s="2074"/>
      <c r="R87" s="2074"/>
      <c r="S87" s="2074"/>
      <c r="T87" s="2077"/>
      <c r="U87" s="1994"/>
      <c r="V87" s="1995"/>
      <c r="W87" s="5051"/>
      <c r="X87" s="5052"/>
      <c r="Y87" s="5053"/>
      <c r="Z87" s="5054"/>
    </row>
    <row r="88" spans="1:26" s="2475" customFormat="1" ht="15" customHeight="1">
      <c r="A88" s="1983">
        <f>A86+1</f>
        <v>78</v>
      </c>
      <c r="B88" s="1984">
        <v>4</v>
      </c>
      <c r="C88" s="1985"/>
      <c r="D88" s="1986" t="s">
        <v>119</v>
      </c>
      <c r="E88" s="1987"/>
      <c r="F88" s="1996"/>
      <c r="G88" s="1996"/>
      <c r="H88" s="1988" t="s">
        <v>865</v>
      </c>
      <c r="I88" s="1989"/>
      <c r="J88" s="1989"/>
      <c r="K88" s="1989"/>
      <c r="L88" s="1989"/>
      <c r="M88" s="1990" t="s">
        <v>27</v>
      </c>
      <c r="N88" s="1997">
        <v>2</v>
      </c>
      <c r="O88" s="1985"/>
      <c r="P88" s="1990"/>
      <c r="Q88" s="1985"/>
      <c r="R88" s="1985"/>
      <c r="S88" s="1985"/>
      <c r="T88" s="1985"/>
      <c r="U88" s="2007"/>
      <c r="V88" s="2008"/>
      <c r="W88" s="2004"/>
      <c r="X88" s="2005"/>
      <c r="Y88" s="2006"/>
      <c r="Z88" s="31"/>
    </row>
    <row r="89" spans="1:26" s="2475" customFormat="1" ht="15" customHeight="1">
      <c r="A89" s="1983">
        <f>A88+1</f>
        <v>79</v>
      </c>
      <c r="B89" s="1984">
        <v>4</v>
      </c>
      <c r="C89" s="1985"/>
      <c r="D89" s="1986" t="s">
        <v>120</v>
      </c>
      <c r="E89" s="1987"/>
      <c r="F89" s="1996"/>
      <c r="G89" s="1996"/>
      <c r="H89" s="1988" t="s">
        <v>121</v>
      </c>
      <c r="I89" s="1989"/>
      <c r="J89" s="1989"/>
      <c r="K89" s="1989"/>
      <c r="L89" s="1989"/>
      <c r="M89" s="1990" t="s">
        <v>27</v>
      </c>
      <c r="N89" s="1997">
        <v>2</v>
      </c>
      <c r="O89" s="1985"/>
      <c r="P89" s="1990"/>
      <c r="Q89" s="1985"/>
      <c r="R89" s="1985"/>
      <c r="S89" s="1985"/>
      <c r="T89" s="1985"/>
      <c r="U89" s="1994"/>
      <c r="V89" s="1995"/>
      <c r="W89" s="1991"/>
      <c r="X89" s="1992"/>
      <c r="Y89" s="1993"/>
      <c r="Z89" s="32"/>
    </row>
    <row r="90" spans="1:26" s="2475" customFormat="1" ht="37.5" customHeight="1">
      <c r="A90" s="1983">
        <f>A89+1</f>
        <v>80</v>
      </c>
      <c r="B90" s="1984">
        <v>4</v>
      </c>
      <c r="C90" s="1985"/>
      <c r="D90" s="1986" t="s">
        <v>122</v>
      </c>
      <c r="E90" s="1987"/>
      <c r="F90" s="1996"/>
      <c r="G90" s="1996"/>
      <c r="H90" s="1988" t="s">
        <v>123</v>
      </c>
      <c r="I90" s="1989"/>
      <c r="J90" s="1989"/>
      <c r="K90" s="1989"/>
      <c r="L90" s="1989"/>
      <c r="M90" s="1990" t="s">
        <v>10</v>
      </c>
      <c r="N90" s="1997">
        <v>1</v>
      </c>
      <c r="O90" s="1985" t="s">
        <v>1233</v>
      </c>
      <c r="P90" s="1990" t="s">
        <v>5</v>
      </c>
      <c r="Q90" s="1985" t="s">
        <v>5</v>
      </c>
      <c r="R90" s="1985" t="s">
        <v>5</v>
      </c>
      <c r="S90" s="1985" t="s">
        <v>5</v>
      </c>
      <c r="T90" s="1985" t="s">
        <v>1233</v>
      </c>
      <c r="U90" s="2081" t="s">
        <v>1375</v>
      </c>
      <c r="V90" s="2008" t="s">
        <v>4553</v>
      </c>
      <c r="W90" s="1999" t="s">
        <v>866</v>
      </c>
      <c r="X90" s="2000" t="s">
        <v>1234</v>
      </c>
      <c r="Y90" s="2001">
        <v>1</v>
      </c>
      <c r="Z90" s="30" t="s">
        <v>1235</v>
      </c>
    </row>
    <row r="91" spans="1:26" s="2475" customFormat="1" ht="37.5" customHeight="1">
      <c r="A91" s="1983">
        <f>A90+1</f>
        <v>81</v>
      </c>
      <c r="B91" s="1984">
        <v>4</v>
      </c>
      <c r="C91" s="1985"/>
      <c r="D91" s="1986" t="s">
        <v>124</v>
      </c>
      <c r="E91" s="1987"/>
      <c r="F91" s="1996"/>
      <c r="G91" s="1996"/>
      <c r="H91" s="1988" t="s">
        <v>125</v>
      </c>
      <c r="I91" s="1989"/>
      <c r="J91" s="1989"/>
      <c r="K91" s="1989"/>
      <c r="L91" s="1989"/>
      <c r="M91" s="1990" t="s">
        <v>10</v>
      </c>
      <c r="N91" s="1997">
        <v>1</v>
      </c>
      <c r="O91" s="1985" t="s">
        <v>1233</v>
      </c>
      <c r="P91" s="1990" t="s">
        <v>5</v>
      </c>
      <c r="Q91" s="1985" t="s">
        <v>5</v>
      </c>
      <c r="R91" s="1985" t="s">
        <v>5</v>
      </c>
      <c r="S91" s="1985" t="s">
        <v>5</v>
      </c>
      <c r="T91" s="1985" t="s">
        <v>1233</v>
      </c>
      <c r="U91" s="2012"/>
      <c r="V91" s="2013"/>
      <c r="W91" s="1999" t="s">
        <v>867</v>
      </c>
      <c r="X91" s="2000" t="s">
        <v>1234</v>
      </c>
      <c r="Y91" s="2001">
        <v>1</v>
      </c>
      <c r="Z91" s="30" t="s">
        <v>1235</v>
      </c>
    </row>
    <row r="92" spans="1:26" s="2475" customFormat="1" ht="36.75" customHeight="1">
      <c r="A92" s="5683">
        <f>A91+1</f>
        <v>82</v>
      </c>
      <c r="B92" s="5684">
        <v>4</v>
      </c>
      <c r="C92" s="1985"/>
      <c r="D92" s="6335" t="s">
        <v>113</v>
      </c>
      <c r="E92" s="1987"/>
      <c r="F92" s="1996"/>
      <c r="G92" s="1996"/>
      <c r="H92" s="5686" t="s">
        <v>126</v>
      </c>
      <c r="I92" s="5687"/>
      <c r="J92" s="5687"/>
      <c r="K92" s="5687"/>
      <c r="L92" s="5741"/>
      <c r="M92" s="5688" t="s">
        <v>10</v>
      </c>
      <c r="N92" s="5689">
        <v>9</v>
      </c>
      <c r="O92" s="5733" t="s">
        <v>1233</v>
      </c>
      <c r="P92" s="5688" t="s">
        <v>5</v>
      </c>
      <c r="Q92" s="5733" t="s">
        <v>5</v>
      </c>
      <c r="R92" s="5733" t="s">
        <v>5</v>
      </c>
      <c r="S92" s="5733" t="s">
        <v>5</v>
      </c>
      <c r="T92" s="5733" t="s">
        <v>1233</v>
      </c>
      <c r="U92" s="2012"/>
      <c r="V92" s="2013"/>
      <c r="W92" s="1999" t="s">
        <v>859</v>
      </c>
      <c r="X92" s="2000" t="s">
        <v>1234</v>
      </c>
      <c r="Y92" s="2001">
        <v>9</v>
      </c>
      <c r="Z92" s="2612" t="s">
        <v>4755</v>
      </c>
    </row>
    <row r="93" spans="1:26" s="2475" customFormat="1" ht="18.75" customHeight="1">
      <c r="A93" s="5658"/>
      <c r="B93" s="5660"/>
      <c r="C93" s="2051"/>
      <c r="D93" s="6337"/>
      <c r="E93" s="1987"/>
      <c r="F93" s="1996"/>
      <c r="G93" s="1996"/>
      <c r="H93" s="5708"/>
      <c r="I93" s="5709"/>
      <c r="J93" s="5709"/>
      <c r="K93" s="5709"/>
      <c r="L93" s="5742"/>
      <c r="M93" s="5666"/>
      <c r="N93" s="5672"/>
      <c r="O93" s="5662"/>
      <c r="P93" s="5666"/>
      <c r="Q93" s="5662"/>
      <c r="R93" s="5662"/>
      <c r="S93" s="5662"/>
      <c r="T93" s="5662"/>
      <c r="U93" s="2012"/>
      <c r="V93" s="2013"/>
      <c r="W93" s="2066" t="s">
        <v>869</v>
      </c>
      <c r="X93" s="2001" t="s">
        <v>874</v>
      </c>
      <c r="Y93" s="2001">
        <v>4</v>
      </c>
      <c r="Z93" s="2612" t="s">
        <v>4758</v>
      </c>
    </row>
    <row r="94" spans="1:26" s="2475" customFormat="1" ht="17.25" customHeight="1">
      <c r="A94" s="2116">
        <f>A92+1</f>
        <v>83</v>
      </c>
      <c r="B94" s="1984">
        <v>4</v>
      </c>
      <c r="C94" s="1985"/>
      <c r="D94" s="1986" t="s">
        <v>895</v>
      </c>
      <c r="E94" s="1987"/>
      <c r="F94" s="1996"/>
      <c r="G94" s="1996"/>
      <c r="H94" s="1988" t="s">
        <v>127</v>
      </c>
      <c r="I94" s="1989"/>
      <c r="J94" s="1989"/>
      <c r="K94" s="1989"/>
      <c r="L94" s="1989"/>
      <c r="M94" s="1990" t="s">
        <v>111</v>
      </c>
      <c r="N94" s="1985" t="s">
        <v>112</v>
      </c>
      <c r="O94" s="1985"/>
      <c r="P94" s="1990"/>
      <c r="Q94" s="1985"/>
      <c r="R94" s="1985"/>
      <c r="S94" s="1985"/>
      <c r="T94" s="1985"/>
      <c r="U94" s="2012"/>
      <c r="V94" s="2013"/>
      <c r="W94" s="2004"/>
      <c r="X94" s="2005"/>
      <c r="Y94" s="2006"/>
      <c r="Z94" s="31"/>
    </row>
    <row r="95" spans="1:26" s="2475" customFormat="1" ht="35.25" customHeight="1">
      <c r="A95" s="5683">
        <f>A94+1</f>
        <v>84</v>
      </c>
      <c r="B95" s="5684">
        <v>4</v>
      </c>
      <c r="C95" s="1985"/>
      <c r="D95" s="6335" t="s">
        <v>116</v>
      </c>
      <c r="E95" s="1987"/>
      <c r="F95" s="1996"/>
      <c r="G95" s="1996"/>
      <c r="H95" s="5686" t="s">
        <v>1252</v>
      </c>
      <c r="I95" s="5687"/>
      <c r="J95" s="1989"/>
      <c r="K95" s="1989"/>
      <c r="L95" s="1989"/>
      <c r="M95" s="5688" t="s">
        <v>111</v>
      </c>
      <c r="N95" s="5733" t="s">
        <v>112</v>
      </c>
      <c r="O95" s="5733" t="s">
        <v>875</v>
      </c>
      <c r="P95" s="5688" t="s">
        <v>5</v>
      </c>
      <c r="Q95" s="5733" t="s">
        <v>5</v>
      </c>
      <c r="R95" s="5733" t="s">
        <v>5</v>
      </c>
      <c r="S95" s="5733" t="s">
        <v>5</v>
      </c>
      <c r="T95" s="5733" t="s">
        <v>1233</v>
      </c>
      <c r="U95" s="2012"/>
      <c r="V95" s="2013"/>
      <c r="W95" s="3758" t="s">
        <v>861</v>
      </c>
      <c r="X95" s="3763" t="s">
        <v>1244</v>
      </c>
      <c r="Y95" s="3766">
        <v>600</v>
      </c>
      <c r="Z95" s="3756" t="s">
        <v>4758</v>
      </c>
    </row>
    <row r="96" spans="1:26" s="2475" customFormat="1" ht="33" customHeight="1">
      <c r="A96" s="5658"/>
      <c r="B96" s="5660"/>
      <c r="C96" s="2051"/>
      <c r="D96" s="6337"/>
      <c r="E96" s="1987"/>
      <c r="F96" s="1996"/>
      <c r="G96" s="1996"/>
      <c r="H96" s="5488"/>
      <c r="I96" s="5489"/>
      <c r="J96" s="2076"/>
      <c r="K96" s="2076"/>
      <c r="L96" s="2076"/>
      <c r="M96" s="5666"/>
      <c r="N96" s="5662"/>
      <c r="O96" s="5662"/>
      <c r="P96" s="5666"/>
      <c r="Q96" s="5662"/>
      <c r="R96" s="5662"/>
      <c r="S96" s="5662"/>
      <c r="T96" s="5662"/>
      <c r="U96" s="2012"/>
      <c r="V96" s="3751"/>
      <c r="W96" s="2151"/>
      <c r="X96" s="3764"/>
      <c r="Y96" s="3750"/>
      <c r="Z96" s="5166" t="s">
        <v>4754</v>
      </c>
    </row>
    <row r="97" spans="1:26" s="2478" customFormat="1" ht="9.75" customHeight="1">
      <c r="A97" s="5658"/>
      <c r="B97" s="5660"/>
      <c r="C97" s="2097"/>
      <c r="D97" s="6337"/>
      <c r="E97" s="2088"/>
      <c r="F97" s="2089"/>
      <c r="G97" s="2089"/>
      <c r="H97" s="5488"/>
      <c r="I97" s="5489"/>
      <c r="J97" s="2076"/>
      <c r="K97" s="2076"/>
      <c r="L97" s="2076"/>
      <c r="M97" s="5666"/>
      <c r="N97" s="5662"/>
      <c r="O97" s="5662"/>
      <c r="P97" s="5666"/>
      <c r="Q97" s="5662"/>
      <c r="R97" s="5662"/>
      <c r="S97" s="5662"/>
      <c r="T97" s="5662"/>
      <c r="U97" s="2012"/>
      <c r="V97" s="3751"/>
      <c r="W97" s="3759"/>
      <c r="X97" s="3765"/>
      <c r="Y97" s="3767"/>
      <c r="Z97" s="3760"/>
    </row>
    <row r="98" spans="1:26" s="2478" customFormat="1" ht="18.75" customHeight="1">
      <c r="A98" s="1983">
        <f>A95+1</f>
        <v>85</v>
      </c>
      <c r="B98" s="1984">
        <v>4</v>
      </c>
      <c r="C98" s="2086"/>
      <c r="D98" s="2087" t="s">
        <v>873</v>
      </c>
      <c r="E98" s="2088"/>
      <c r="F98" s="2089"/>
      <c r="G98" s="2089"/>
      <c r="H98" s="2090" t="s">
        <v>863</v>
      </c>
      <c r="I98" s="2091"/>
      <c r="J98" s="2091"/>
      <c r="K98" s="2091"/>
      <c r="L98" s="2091"/>
      <c r="M98" s="2092" t="s">
        <v>874</v>
      </c>
      <c r="N98" s="2093" t="s">
        <v>871</v>
      </c>
      <c r="O98" s="2119"/>
      <c r="P98" s="1990" t="s">
        <v>875</v>
      </c>
      <c r="Q98" s="1985" t="s">
        <v>875</v>
      </c>
      <c r="R98" s="1985" t="s">
        <v>1233</v>
      </c>
      <c r="S98" s="1985" t="s">
        <v>875</v>
      </c>
      <c r="T98" s="2119"/>
      <c r="U98" s="2122"/>
      <c r="V98" s="2021"/>
      <c r="W98" s="2063"/>
      <c r="X98" s="2064"/>
      <c r="Y98" s="2120"/>
      <c r="Z98" s="2121"/>
    </row>
    <row r="99" spans="1:26" s="2475" customFormat="1" ht="18.75" customHeight="1">
      <c r="A99" s="1983">
        <f>A98+1</f>
        <v>86</v>
      </c>
      <c r="B99" s="1984">
        <v>2</v>
      </c>
      <c r="C99" s="1985"/>
      <c r="D99" s="1986" t="s">
        <v>876</v>
      </c>
      <c r="E99" s="1987"/>
      <c r="F99" s="1988" t="s">
        <v>4764</v>
      </c>
      <c r="G99" s="1989"/>
      <c r="H99" s="1989"/>
      <c r="I99" s="2008"/>
      <c r="J99" s="2008"/>
      <c r="K99" s="2008"/>
      <c r="L99" s="2008"/>
      <c r="M99" s="1990"/>
      <c r="N99" s="1985"/>
      <c r="O99" s="1985" t="s">
        <v>1233</v>
      </c>
      <c r="P99" s="1990" t="s">
        <v>5</v>
      </c>
      <c r="Q99" s="1985" t="s">
        <v>5</v>
      </c>
      <c r="R99" s="1985" t="s">
        <v>5</v>
      </c>
      <c r="S99" s="1985" t="s">
        <v>5</v>
      </c>
      <c r="T99" s="1985" t="s">
        <v>1233</v>
      </c>
      <c r="U99" s="2007"/>
      <c r="V99" s="2008"/>
      <c r="W99" s="2004"/>
      <c r="X99" s="2005"/>
      <c r="Y99" s="2006"/>
      <c r="Z99" s="31"/>
    </row>
    <row r="100" spans="1:26" s="2475" customFormat="1" ht="21.75" customHeight="1">
      <c r="A100" s="1983">
        <f>A99+1</f>
        <v>87</v>
      </c>
      <c r="B100" s="1984">
        <v>3</v>
      </c>
      <c r="C100" s="1985" t="s">
        <v>5</v>
      </c>
      <c r="D100" s="1986" t="s">
        <v>878</v>
      </c>
      <c r="E100" s="1987"/>
      <c r="F100" s="1996"/>
      <c r="G100" s="1988" t="s">
        <v>879</v>
      </c>
      <c r="H100" s="1989"/>
      <c r="I100" s="2008"/>
      <c r="J100" s="2008"/>
      <c r="K100" s="2008"/>
      <c r="L100" s="2008"/>
      <c r="M100" s="1990"/>
      <c r="N100" s="1985"/>
      <c r="O100" s="1985" t="s">
        <v>1233</v>
      </c>
      <c r="P100" s="1990" t="s">
        <v>5</v>
      </c>
      <c r="Q100" s="1985" t="s">
        <v>5</v>
      </c>
      <c r="R100" s="1985" t="s">
        <v>5</v>
      </c>
      <c r="S100" s="1985" t="s">
        <v>5</v>
      </c>
      <c r="T100" s="1985" t="s">
        <v>1233</v>
      </c>
      <c r="U100" s="2007"/>
      <c r="V100" s="5687" t="s">
        <v>4606</v>
      </c>
      <c r="W100" s="5687"/>
      <c r="X100" s="5687"/>
      <c r="Y100" s="5687"/>
      <c r="Z100" s="5738"/>
    </row>
    <row r="101" spans="1:26" s="2475" customFormat="1" ht="8.25" customHeight="1">
      <c r="A101" s="2072"/>
      <c r="B101" s="2073"/>
      <c r="C101" s="2074"/>
      <c r="D101" s="2075"/>
      <c r="E101" s="1987"/>
      <c r="F101" s="1996"/>
      <c r="G101" s="1996"/>
      <c r="H101" s="2076"/>
      <c r="I101" s="2013"/>
      <c r="J101" s="2013"/>
      <c r="K101" s="2013"/>
      <c r="L101" s="2013"/>
      <c r="M101" s="2050"/>
      <c r="N101" s="2051"/>
      <c r="O101" s="2077"/>
      <c r="P101" s="2078"/>
      <c r="Q101" s="2074"/>
      <c r="R101" s="2074"/>
      <c r="S101" s="2074"/>
      <c r="T101" s="2077"/>
      <c r="U101" s="1994"/>
      <c r="V101" s="1995"/>
      <c r="W101" s="5051"/>
      <c r="X101" s="5052"/>
      <c r="Y101" s="5053"/>
      <c r="Z101" s="5054"/>
    </row>
    <row r="102" spans="1:26" s="2475" customFormat="1" ht="37.5" customHeight="1">
      <c r="A102" s="1983">
        <f>A100+1</f>
        <v>88</v>
      </c>
      <c r="B102" s="1984">
        <v>4</v>
      </c>
      <c r="C102" s="1985"/>
      <c r="D102" s="1986" t="s">
        <v>107</v>
      </c>
      <c r="E102" s="1987"/>
      <c r="F102" s="1996"/>
      <c r="G102" s="1996"/>
      <c r="H102" s="1988" t="s">
        <v>108</v>
      </c>
      <c r="I102" s="1989"/>
      <c r="J102" s="1989"/>
      <c r="K102" s="1989"/>
      <c r="L102" s="1989"/>
      <c r="M102" s="1990" t="s">
        <v>10</v>
      </c>
      <c r="N102" s="1997">
        <v>2</v>
      </c>
      <c r="O102" s="1985" t="s">
        <v>1233</v>
      </c>
      <c r="P102" s="1990" t="s">
        <v>5</v>
      </c>
      <c r="Q102" s="1985" t="s">
        <v>5</v>
      </c>
      <c r="R102" s="1985" t="s">
        <v>5</v>
      </c>
      <c r="S102" s="1985" t="s">
        <v>5</v>
      </c>
      <c r="T102" s="1985" t="s">
        <v>875</v>
      </c>
      <c r="U102" s="2081" t="s">
        <v>1375</v>
      </c>
      <c r="V102" s="3768" t="s">
        <v>4553</v>
      </c>
      <c r="W102" s="1999" t="s">
        <v>856</v>
      </c>
      <c r="X102" s="2000" t="s">
        <v>1234</v>
      </c>
      <c r="Y102" s="2001">
        <v>2</v>
      </c>
      <c r="Z102" s="5165" t="s">
        <v>4759</v>
      </c>
    </row>
    <row r="103" spans="1:26" s="2475" customFormat="1" ht="37.5" customHeight="1">
      <c r="A103" s="5683">
        <f>A102+1</f>
        <v>89</v>
      </c>
      <c r="B103" s="5684">
        <v>4</v>
      </c>
      <c r="C103" s="1985"/>
      <c r="D103" s="6335" t="s">
        <v>109</v>
      </c>
      <c r="E103" s="1987"/>
      <c r="F103" s="1996"/>
      <c r="G103" s="1996"/>
      <c r="H103" s="5686" t="s">
        <v>110</v>
      </c>
      <c r="I103" s="5687"/>
      <c r="J103" s="1989"/>
      <c r="K103" s="1989"/>
      <c r="L103" s="1989"/>
      <c r="M103" s="5688" t="s">
        <v>111</v>
      </c>
      <c r="N103" s="5733" t="s">
        <v>112</v>
      </c>
      <c r="O103" s="5733" t="s">
        <v>1233</v>
      </c>
      <c r="P103" s="5688" t="s">
        <v>5</v>
      </c>
      <c r="Q103" s="5733" t="s">
        <v>5</v>
      </c>
      <c r="R103" s="5733" t="s">
        <v>5</v>
      </c>
      <c r="S103" s="5733" t="s">
        <v>5</v>
      </c>
      <c r="T103" s="5733" t="s">
        <v>875</v>
      </c>
      <c r="U103" s="2099"/>
      <c r="V103" s="3749"/>
      <c r="W103" s="3758" t="s">
        <v>1245</v>
      </c>
      <c r="X103" s="3763" t="s">
        <v>870</v>
      </c>
      <c r="Y103" s="3766">
        <v>600</v>
      </c>
      <c r="Z103" s="5166" t="s">
        <v>4749</v>
      </c>
    </row>
    <row r="104" spans="1:26" s="2475" customFormat="1" ht="9" customHeight="1">
      <c r="A104" s="5658"/>
      <c r="B104" s="5660"/>
      <c r="C104" s="2051"/>
      <c r="D104" s="6337"/>
      <c r="E104" s="1987"/>
      <c r="F104" s="1996"/>
      <c r="G104" s="1996"/>
      <c r="H104" s="5488"/>
      <c r="I104" s="5489"/>
      <c r="J104" s="2076"/>
      <c r="K104" s="2076"/>
      <c r="L104" s="2076"/>
      <c r="M104" s="5666"/>
      <c r="N104" s="5662"/>
      <c r="O104" s="5662"/>
      <c r="P104" s="5666"/>
      <c r="Q104" s="5662"/>
      <c r="R104" s="5662"/>
      <c r="S104" s="5662"/>
      <c r="T104" s="5662"/>
      <c r="U104" s="2012"/>
      <c r="V104" s="2095"/>
      <c r="W104" s="3759"/>
      <c r="X104" s="3765"/>
      <c r="Y104" s="3767"/>
      <c r="Z104" s="3760"/>
    </row>
    <row r="105" spans="1:26" s="2478" customFormat="1" ht="24" customHeight="1">
      <c r="A105" s="1983">
        <f>A103+1</f>
        <v>90</v>
      </c>
      <c r="B105" s="1984">
        <v>4</v>
      </c>
      <c r="C105" s="2086"/>
      <c r="D105" s="2087" t="s">
        <v>1253</v>
      </c>
      <c r="E105" s="2088"/>
      <c r="F105" s="2089"/>
      <c r="G105" s="2089"/>
      <c r="H105" s="2090" t="s">
        <v>345</v>
      </c>
      <c r="I105" s="2091"/>
      <c r="J105" s="2091"/>
      <c r="K105" s="2091"/>
      <c r="L105" s="2091"/>
      <c r="M105" s="2092" t="s">
        <v>1234</v>
      </c>
      <c r="N105" s="2093" t="s">
        <v>871</v>
      </c>
      <c r="O105" s="2119"/>
      <c r="P105" s="1990" t="s">
        <v>1233</v>
      </c>
      <c r="Q105" s="1985" t="s">
        <v>1233</v>
      </c>
      <c r="R105" s="1985" t="s">
        <v>1233</v>
      </c>
      <c r="S105" s="1985" t="s">
        <v>1233</v>
      </c>
      <c r="T105" s="2119"/>
      <c r="U105" s="2012"/>
      <c r="V105" s="3762"/>
      <c r="W105" s="2004"/>
      <c r="X105" s="2005"/>
      <c r="Y105" s="2006"/>
      <c r="Z105" s="2474"/>
    </row>
    <row r="106" spans="1:26" s="2475" customFormat="1" ht="37.5" customHeight="1">
      <c r="A106" s="1983">
        <f>A105+1</f>
        <v>91</v>
      </c>
      <c r="B106" s="1984">
        <v>4</v>
      </c>
      <c r="C106" s="1985"/>
      <c r="D106" s="1986" t="s">
        <v>113</v>
      </c>
      <c r="E106" s="1987"/>
      <c r="F106" s="1996"/>
      <c r="G106" s="1996"/>
      <c r="H106" s="5189" t="s">
        <v>4765</v>
      </c>
      <c r="I106" s="5190"/>
      <c r="J106" s="5190"/>
      <c r="K106" s="5190"/>
      <c r="L106" s="5190"/>
      <c r="M106" s="1990" t="s">
        <v>10</v>
      </c>
      <c r="N106" s="1985" t="s">
        <v>144</v>
      </c>
      <c r="O106" s="1985" t="s">
        <v>348</v>
      </c>
      <c r="P106" s="1990" t="s">
        <v>5</v>
      </c>
      <c r="Q106" s="1985" t="s">
        <v>5</v>
      </c>
      <c r="R106" s="1985" t="s">
        <v>5</v>
      </c>
      <c r="S106" s="1985" t="s">
        <v>5</v>
      </c>
      <c r="T106" s="1985"/>
      <c r="U106" s="2012"/>
      <c r="V106" s="2095"/>
      <c r="W106" s="3747" t="s">
        <v>4363</v>
      </c>
      <c r="X106" s="894" t="s">
        <v>4364</v>
      </c>
      <c r="Y106" s="3755">
        <v>9</v>
      </c>
      <c r="Z106" s="5014" t="s">
        <v>4760</v>
      </c>
    </row>
    <row r="107" spans="1:26" s="2475" customFormat="1" ht="37.5" customHeight="1">
      <c r="A107" s="1983">
        <f>A106+1</f>
        <v>92</v>
      </c>
      <c r="B107" s="1984">
        <v>4</v>
      </c>
      <c r="C107" s="1985"/>
      <c r="D107" s="1986" t="s">
        <v>114</v>
      </c>
      <c r="E107" s="1987"/>
      <c r="F107" s="1996"/>
      <c r="G107" s="1996"/>
      <c r="H107" s="1988" t="s">
        <v>115</v>
      </c>
      <c r="I107" s="1989"/>
      <c r="J107" s="1989"/>
      <c r="K107" s="1989"/>
      <c r="L107" s="1989"/>
      <c r="M107" s="1990" t="s">
        <v>10</v>
      </c>
      <c r="N107" s="1997">
        <v>1</v>
      </c>
      <c r="O107" s="1985" t="s">
        <v>1233</v>
      </c>
      <c r="P107" s="1990" t="s">
        <v>5</v>
      </c>
      <c r="Q107" s="1985" t="s">
        <v>5</v>
      </c>
      <c r="R107" s="1985" t="s">
        <v>5</v>
      </c>
      <c r="S107" s="1985" t="s">
        <v>5</v>
      </c>
      <c r="T107" s="1985" t="s">
        <v>1233</v>
      </c>
      <c r="U107" s="3855"/>
      <c r="V107" s="2095"/>
      <c r="W107" s="1999" t="s">
        <v>860</v>
      </c>
      <c r="X107" s="2000" t="s">
        <v>874</v>
      </c>
      <c r="Y107" s="2001">
        <v>1</v>
      </c>
      <c r="Z107" s="2613" t="s">
        <v>339</v>
      </c>
    </row>
    <row r="108" spans="1:26" s="2475" customFormat="1" ht="37.5" customHeight="1">
      <c r="A108" s="5683">
        <f>A107+1</f>
        <v>93</v>
      </c>
      <c r="B108" s="5684">
        <v>4</v>
      </c>
      <c r="C108" s="1985"/>
      <c r="D108" s="6335" t="s">
        <v>116</v>
      </c>
      <c r="E108" s="1987"/>
      <c r="F108" s="1996"/>
      <c r="G108" s="1996"/>
      <c r="H108" s="5686" t="s">
        <v>885</v>
      </c>
      <c r="I108" s="5687"/>
      <c r="J108" s="1989"/>
      <c r="K108" s="1989"/>
      <c r="L108" s="1989"/>
      <c r="M108" s="5688" t="s">
        <v>111</v>
      </c>
      <c r="N108" s="5733" t="s">
        <v>112</v>
      </c>
      <c r="O108" s="5733" t="s">
        <v>1233</v>
      </c>
      <c r="P108" s="5688" t="s">
        <v>5</v>
      </c>
      <c r="Q108" s="5733" t="s">
        <v>5</v>
      </c>
      <c r="R108" s="5733" t="s">
        <v>5</v>
      </c>
      <c r="S108" s="5733" t="s">
        <v>5</v>
      </c>
      <c r="T108" s="5733" t="s">
        <v>1233</v>
      </c>
      <c r="U108" s="2012"/>
      <c r="V108" s="2095"/>
      <c r="W108" s="3758" t="s">
        <v>861</v>
      </c>
      <c r="X108" s="3763" t="s">
        <v>1244</v>
      </c>
      <c r="Y108" s="3766">
        <v>600</v>
      </c>
      <c r="Z108" s="3756" t="s">
        <v>3363</v>
      </c>
    </row>
    <row r="109" spans="1:26" s="2475" customFormat="1" ht="29.25" customHeight="1">
      <c r="A109" s="5658"/>
      <c r="B109" s="5660"/>
      <c r="C109" s="2051"/>
      <c r="D109" s="6337"/>
      <c r="E109" s="1987"/>
      <c r="F109" s="1996"/>
      <c r="G109" s="1996"/>
      <c r="H109" s="5488"/>
      <c r="I109" s="5489"/>
      <c r="J109" s="2076"/>
      <c r="K109" s="2076"/>
      <c r="L109" s="2076"/>
      <c r="M109" s="5666"/>
      <c r="N109" s="5662"/>
      <c r="O109" s="5662"/>
      <c r="P109" s="5666"/>
      <c r="Q109" s="5662"/>
      <c r="R109" s="5662"/>
      <c r="S109" s="5662"/>
      <c r="T109" s="5662"/>
      <c r="U109" s="2012"/>
      <c r="V109" s="2095"/>
      <c r="W109" s="2151"/>
      <c r="X109" s="3764"/>
      <c r="Y109" s="3750"/>
      <c r="Z109" s="5166" t="s">
        <v>4749</v>
      </c>
    </row>
    <row r="110" spans="1:26" s="2478" customFormat="1" ht="7.5" customHeight="1">
      <c r="A110" s="5658"/>
      <c r="B110" s="5660"/>
      <c r="C110" s="2097"/>
      <c r="D110" s="6337"/>
      <c r="E110" s="2088"/>
      <c r="F110" s="2089"/>
      <c r="G110" s="2089"/>
      <c r="H110" s="5488"/>
      <c r="I110" s="5489"/>
      <c r="J110" s="2076"/>
      <c r="K110" s="2076"/>
      <c r="L110" s="2076"/>
      <c r="M110" s="5666"/>
      <c r="N110" s="5662"/>
      <c r="O110" s="5662"/>
      <c r="P110" s="5666"/>
      <c r="Q110" s="5662"/>
      <c r="R110" s="5662"/>
      <c r="S110" s="5662"/>
      <c r="T110" s="5662"/>
      <c r="U110" s="1994"/>
      <c r="V110" s="2082"/>
      <c r="W110" s="3759"/>
      <c r="X110" s="3765"/>
      <c r="Y110" s="3767"/>
      <c r="Z110" s="3760"/>
    </row>
    <row r="111" spans="1:26" s="2478" customFormat="1" ht="38.25" customHeight="1" thickBot="1">
      <c r="A111" s="2127">
        <f>A108+1</f>
        <v>94</v>
      </c>
      <c r="B111" s="2029">
        <v>4</v>
      </c>
      <c r="C111" s="2101"/>
      <c r="D111" s="2102" t="s">
        <v>873</v>
      </c>
      <c r="E111" s="2103"/>
      <c r="F111" s="2104"/>
      <c r="G111" s="2104"/>
      <c r="H111" s="2105" t="s">
        <v>863</v>
      </c>
      <c r="I111" s="2106"/>
      <c r="J111" s="2106"/>
      <c r="K111" s="2106"/>
      <c r="L111" s="2106"/>
      <c r="M111" s="2107" t="s">
        <v>874</v>
      </c>
      <c r="N111" s="2108" t="s">
        <v>871</v>
      </c>
      <c r="O111" s="2109"/>
      <c r="P111" s="2037" t="s">
        <v>1233</v>
      </c>
      <c r="Q111" s="2030" t="s">
        <v>875</v>
      </c>
      <c r="R111" s="2030" t="s">
        <v>875</v>
      </c>
      <c r="S111" s="2030" t="s">
        <v>875</v>
      </c>
      <c r="T111" s="2109"/>
      <c r="U111" s="2043"/>
      <c r="V111" s="2044"/>
      <c r="W111" s="2039"/>
      <c r="X111" s="2040"/>
      <c r="Y111" s="2041"/>
      <c r="Z111" s="2479"/>
    </row>
    <row r="112" spans="1:26" s="2475" customFormat="1" ht="27" customHeight="1">
      <c r="A112" s="2045">
        <f t="shared" ref="A112:A118" si="2">A111+1</f>
        <v>95</v>
      </c>
      <c r="B112" s="2046">
        <v>3</v>
      </c>
      <c r="C112" s="2051" t="s">
        <v>5</v>
      </c>
      <c r="D112" s="2079" t="s">
        <v>118</v>
      </c>
      <c r="E112" s="2088"/>
      <c r="F112" s="2089"/>
      <c r="G112" s="1996" t="s">
        <v>883</v>
      </c>
      <c r="H112" s="2076"/>
      <c r="I112" s="2076"/>
      <c r="J112" s="2076"/>
      <c r="K112" s="2076"/>
      <c r="L112" s="2076"/>
      <c r="M112" s="2050"/>
      <c r="N112" s="2051"/>
      <c r="O112" s="2051" t="s">
        <v>875</v>
      </c>
      <c r="P112" s="2078" t="s">
        <v>5</v>
      </c>
      <c r="Q112" s="2051" t="s">
        <v>5</v>
      </c>
      <c r="R112" s="2051" t="s">
        <v>5</v>
      </c>
      <c r="S112" s="2051" t="s">
        <v>5</v>
      </c>
      <c r="T112" s="2051" t="s">
        <v>1233</v>
      </c>
      <c r="U112" s="1981"/>
      <c r="V112" s="5489" t="s">
        <v>4607</v>
      </c>
      <c r="W112" s="5489"/>
      <c r="X112" s="5489"/>
      <c r="Y112" s="5489"/>
      <c r="Z112" s="5737"/>
    </row>
    <row r="113" spans="1:26" s="2475" customFormat="1" ht="27.75" customHeight="1">
      <c r="A113" s="2045"/>
      <c r="B113" s="2046"/>
      <c r="C113" s="2051"/>
      <c r="D113" s="2079"/>
      <c r="E113" s="2088"/>
      <c r="F113" s="2089"/>
      <c r="G113" s="1996"/>
      <c r="H113" s="2076"/>
      <c r="I113" s="2076"/>
      <c r="J113" s="2076"/>
      <c r="K113" s="2076"/>
      <c r="L113" s="2076"/>
      <c r="M113" s="2050"/>
      <c r="N113" s="2051"/>
      <c r="O113" s="2077"/>
      <c r="P113" s="2078"/>
      <c r="Q113" s="2074"/>
      <c r="R113" s="2074"/>
      <c r="S113" s="2074"/>
      <c r="T113" s="2077"/>
      <c r="U113" s="2099"/>
      <c r="V113" s="4991"/>
      <c r="W113" s="5059"/>
      <c r="X113" s="5060"/>
      <c r="Y113" s="5061"/>
      <c r="Z113" s="5062"/>
    </row>
    <row r="114" spans="1:26" s="2475" customFormat="1" ht="14.25" customHeight="1">
      <c r="A114" s="1983">
        <f>A112+1</f>
        <v>96</v>
      </c>
      <c r="B114" s="1984">
        <v>4</v>
      </c>
      <c r="C114" s="1985"/>
      <c r="D114" s="1986" t="s">
        <v>119</v>
      </c>
      <c r="E114" s="1987"/>
      <c r="F114" s="1996"/>
      <c r="G114" s="1996"/>
      <c r="H114" s="1988" t="s">
        <v>884</v>
      </c>
      <c r="I114" s="1989"/>
      <c r="J114" s="1989"/>
      <c r="K114" s="1989"/>
      <c r="L114" s="1989"/>
      <c r="M114" s="1990" t="s">
        <v>27</v>
      </c>
      <c r="N114" s="1997">
        <v>2</v>
      </c>
      <c r="O114" s="1985"/>
      <c r="P114" s="1990"/>
      <c r="Q114" s="1985"/>
      <c r="R114" s="1985"/>
      <c r="S114" s="1985"/>
      <c r="T114" s="1985"/>
      <c r="U114" s="2012"/>
      <c r="V114" s="2013"/>
      <c r="W114" s="4589"/>
      <c r="X114" s="2010"/>
      <c r="Y114" s="4959"/>
      <c r="Z114" s="33"/>
    </row>
    <row r="115" spans="1:26" s="2475" customFormat="1" ht="14.25" customHeight="1">
      <c r="A115" s="1983">
        <f t="shared" si="2"/>
        <v>97</v>
      </c>
      <c r="B115" s="1984">
        <v>4</v>
      </c>
      <c r="C115" s="1985"/>
      <c r="D115" s="1986" t="s">
        <v>120</v>
      </c>
      <c r="E115" s="1987"/>
      <c r="F115" s="1996"/>
      <c r="G115" s="1996"/>
      <c r="H115" s="1988" t="s">
        <v>121</v>
      </c>
      <c r="I115" s="1989"/>
      <c r="J115" s="1989"/>
      <c r="K115" s="1989"/>
      <c r="L115" s="1989"/>
      <c r="M115" s="1990" t="s">
        <v>27</v>
      </c>
      <c r="N115" s="1997">
        <v>2</v>
      </c>
      <c r="O115" s="1985"/>
      <c r="P115" s="1990"/>
      <c r="Q115" s="1985"/>
      <c r="R115" s="1985"/>
      <c r="S115" s="1985"/>
      <c r="T115" s="1985"/>
      <c r="U115" s="1994"/>
      <c r="V115" s="1995"/>
      <c r="W115" s="1991"/>
      <c r="X115" s="1992"/>
      <c r="Y115" s="1993"/>
      <c r="Z115" s="32"/>
    </row>
    <row r="116" spans="1:26" s="2475" customFormat="1" ht="39" customHeight="1">
      <c r="A116" s="1983">
        <f t="shared" si="2"/>
        <v>98</v>
      </c>
      <c r="B116" s="1984">
        <v>4</v>
      </c>
      <c r="C116" s="1985"/>
      <c r="D116" s="1986" t="s">
        <v>122</v>
      </c>
      <c r="E116" s="1987"/>
      <c r="F116" s="1996"/>
      <c r="G116" s="1996"/>
      <c r="H116" s="1988" t="s">
        <v>123</v>
      </c>
      <c r="I116" s="1989"/>
      <c r="J116" s="1989"/>
      <c r="K116" s="1989"/>
      <c r="L116" s="1989"/>
      <c r="M116" s="1990" t="s">
        <v>10</v>
      </c>
      <c r="N116" s="1997">
        <v>1</v>
      </c>
      <c r="O116" s="1985" t="s">
        <v>875</v>
      </c>
      <c r="P116" s="1990" t="s">
        <v>5</v>
      </c>
      <c r="Q116" s="1985" t="s">
        <v>5</v>
      </c>
      <c r="R116" s="1985" t="s">
        <v>5</v>
      </c>
      <c r="S116" s="1985" t="s">
        <v>5</v>
      </c>
      <c r="T116" s="1985" t="s">
        <v>875</v>
      </c>
      <c r="U116" s="2081" t="s">
        <v>1374</v>
      </c>
      <c r="V116" s="2008" t="s">
        <v>4553</v>
      </c>
      <c r="W116" s="1999" t="s">
        <v>866</v>
      </c>
      <c r="X116" s="2000" t="s">
        <v>1234</v>
      </c>
      <c r="Y116" s="2001">
        <v>1</v>
      </c>
      <c r="Z116" s="30" t="s">
        <v>872</v>
      </c>
    </row>
    <row r="117" spans="1:26" s="2475" customFormat="1" ht="45.75" customHeight="1">
      <c r="A117" s="1983">
        <f t="shared" si="2"/>
        <v>99</v>
      </c>
      <c r="B117" s="1984">
        <v>4</v>
      </c>
      <c r="C117" s="1985"/>
      <c r="D117" s="1986" t="s">
        <v>124</v>
      </c>
      <c r="E117" s="1987"/>
      <c r="F117" s="1996"/>
      <c r="G117" s="1996"/>
      <c r="H117" s="1988" t="s">
        <v>125</v>
      </c>
      <c r="I117" s="1989"/>
      <c r="J117" s="1989"/>
      <c r="K117" s="1989"/>
      <c r="L117" s="1989"/>
      <c r="M117" s="1990" t="s">
        <v>10</v>
      </c>
      <c r="N117" s="1997">
        <v>1</v>
      </c>
      <c r="O117" s="1985" t="s">
        <v>875</v>
      </c>
      <c r="P117" s="1990" t="s">
        <v>5</v>
      </c>
      <c r="Q117" s="1985" t="s">
        <v>5</v>
      </c>
      <c r="R117" s="1985" t="s">
        <v>5</v>
      </c>
      <c r="S117" s="1985" t="s">
        <v>5</v>
      </c>
      <c r="T117" s="1985" t="s">
        <v>875</v>
      </c>
      <c r="U117" s="2012"/>
      <c r="V117" s="2013"/>
      <c r="W117" s="1999" t="s">
        <v>867</v>
      </c>
      <c r="X117" s="2000" t="s">
        <v>874</v>
      </c>
      <c r="Y117" s="2001">
        <v>1</v>
      </c>
      <c r="Z117" s="30" t="s">
        <v>872</v>
      </c>
    </row>
    <row r="118" spans="1:26" s="2475" customFormat="1" ht="37.5" customHeight="1">
      <c r="A118" s="5683">
        <f t="shared" si="2"/>
        <v>100</v>
      </c>
      <c r="B118" s="5684">
        <v>4</v>
      </c>
      <c r="C118" s="1985"/>
      <c r="D118" s="6335" t="s">
        <v>113</v>
      </c>
      <c r="E118" s="1987"/>
      <c r="F118" s="1996"/>
      <c r="G118" s="1996"/>
      <c r="H118" s="5686" t="s">
        <v>126</v>
      </c>
      <c r="I118" s="5687"/>
      <c r="J118" s="5687"/>
      <c r="K118" s="1989"/>
      <c r="L118" s="1989"/>
      <c r="M118" s="5688" t="s">
        <v>10</v>
      </c>
      <c r="N118" s="5689">
        <v>9</v>
      </c>
      <c r="O118" s="5733" t="s">
        <v>875</v>
      </c>
      <c r="P118" s="5688" t="s">
        <v>5</v>
      </c>
      <c r="Q118" s="5733" t="s">
        <v>5</v>
      </c>
      <c r="R118" s="5733" t="s">
        <v>5</v>
      </c>
      <c r="S118" s="5733" t="s">
        <v>5</v>
      </c>
      <c r="T118" s="5733" t="s">
        <v>875</v>
      </c>
      <c r="U118" s="2012"/>
      <c r="V118" s="2013"/>
      <c r="W118" s="1999" t="s">
        <v>859</v>
      </c>
      <c r="X118" s="2000" t="s">
        <v>874</v>
      </c>
      <c r="Y118" s="2001">
        <v>9</v>
      </c>
      <c r="Z118" s="5165" t="s">
        <v>4755</v>
      </c>
    </row>
    <row r="119" spans="1:26" s="2475" customFormat="1" ht="22.5" customHeight="1">
      <c r="A119" s="5658"/>
      <c r="B119" s="5660"/>
      <c r="C119" s="2051"/>
      <c r="D119" s="6337"/>
      <c r="E119" s="1987"/>
      <c r="F119" s="1996"/>
      <c r="G119" s="1996"/>
      <c r="H119" s="5708"/>
      <c r="I119" s="5709"/>
      <c r="J119" s="5709"/>
      <c r="K119" s="2076"/>
      <c r="L119" s="2076"/>
      <c r="M119" s="5666"/>
      <c r="N119" s="5672"/>
      <c r="O119" s="5662"/>
      <c r="P119" s="5666"/>
      <c r="Q119" s="5662"/>
      <c r="R119" s="5662"/>
      <c r="S119" s="5662"/>
      <c r="T119" s="5662"/>
      <c r="U119" s="2012"/>
      <c r="V119" s="2013"/>
      <c r="W119" s="2066" t="s">
        <v>869</v>
      </c>
      <c r="X119" s="2001" t="s">
        <v>874</v>
      </c>
      <c r="Y119" s="2277">
        <v>4</v>
      </c>
      <c r="Z119" s="5165" t="s">
        <v>4758</v>
      </c>
    </row>
    <row r="120" spans="1:26" s="2475" customFormat="1" ht="14.25" customHeight="1">
      <c r="A120" s="2116">
        <f>A118+1</f>
        <v>101</v>
      </c>
      <c r="B120" s="1984">
        <v>4</v>
      </c>
      <c r="C120" s="1985"/>
      <c r="D120" s="1986" t="s">
        <v>895</v>
      </c>
      <c r="E120" s="1987"/>
      <c r="F120" s="1996"/>
      <c r="G120" s="1996"/>
      <c r="H120" s="1988" t="s">
        <v>127</v>
      </c>
      <c r="I120" s="1989"/>
      <c r="J120" s="1989"/>
      <c r="K120" s="1989"/>
      <c r="L120" s="1989"/>
      <c r="M120" s="1990" t="s">
        <v>111</v>
      </c>
      <c r="N120" s="1985" t="s">
        <v>112</v>
      </c>
      <c r="O120" s="1985"/>
      <c r="P120" s="1990"/>
      <c r="Q120" s="1985"/>
      <c r="R120" s="1985"/>
      <c r="S120" s="1985"/>
      <c r="T120" s="1985"/>
      <c r="U120" s="2012"/>
      <c r="V120" s="2013"/>
      <c r="W120" s="2004"/>
      <c r="X120" s="2005"/>
      <c r="Y120" s="2006"/>
      <c r="Z120" s="31"/>
    </row>
    <row r="121" spans="1:26" s="2475" customFormat="1" ht="22.5" customHeight="1">
      <c r="A121" s="5683">
        <f>A120+1</f>
        <v>102</v>
      </c>
      <c r="B121" s="5684">
        <v>4</v>
      </c>
      <c r="C121" s="1985"/>
      <c r="D121" s="6335" t="s">
        <v>116</v>
      </c>
      <c r="E121" s="1987"/>
      <c r="F121" s="1996"/>
      <c r="G121" s="1996"/>
      <c r="H121" s="5686" t="s">
        <v>885</v>
      </c>
      <c r="I121" s="5687"/>
      <c r="J121" s="1989"/>
      <c r="K121" s="1989"/>
      <c r="L121" s="1989"/>
      <c r="M121" s="5688" t="s">
        <v>111</v>
      </c>
      <c r="N121" s="5733" t="s">
        <v>112</v>
      </c>
      <c r="O121" s="5733" t="s">
        <v>1233</v>
      </c>
      <c r="P121" s="5688" t="s">
        <v>5</v>
      </c>
      <c r="Q121" s="5733" t="s">
        <v>5</v>
      </c>
      <c r="R121" s="5733" t="s">
        <v>5</v>
      </c>
      <c r="S121" s="5733" t="s">
        <v>5</v>
      </c>
      <c r="T121" s="5733" t="s">
        <v>1233</v>
      </c>
      <c r="U121" s="2012"/>
      <c r="V121" s="2013"/>
      <c r="W121" s="3758" t="s">
        <v>861</v>
      </c>
      <c r="X121" s="3763" t="s">
        <v>870</v>
      </c>
      <c r="Y121" s="3766">
        <v>600</v>
      </c>
      <c r="Z121" s="5165" t="s">
        <v>4758</v>
      </c>
    </row>
    <row r="122" spans="1:26" s="2475" customFormat="1" ht="39.75" customHeight="1">
      <c r="A122" s="5740"/>
      <c r="B122" s="5660"/>
      <c r="C122" s="2051"/>
      <c r="D122" s="6337"/>
      <c r="E122" s="1987"/>
      <c r="F122" s="1996"/>
      <c r="G122" s="1996"/>
      <c r="H122" s="5488"/>
      <c r="I122" s="5489"/>
      <c r="J122" s="2076"/>
      <c r="K122" s="2076"/>
      <c r="L122" s="2076"/>
      <c r="M122" s="5666"/>
      <c r="N122" s="5662"/>
      <c r="O122" s="5662"/>
      <c r="P122" s="5666"/>
      <c r="Q122" s="5662"/>
      <c r="R122" s="5662"/>
      <c r="S122" s="5662"/>
      <c r="T122" s="5662"/>
      <c r="U122" s="2012"/>
      <c r="V122" s="3751"/>
      <c r="W122" s="2151"/>
      <c r="X122" s="3764"/>
      <c r="Y122" s="3750"/>
      <c r="Z122" s="5166" t="s">
        <v>4749</v>
      </c>
    </row>
    <row r="123" spans="1:26" s="2478" customFormat="1" ht="8.25" customHeight="1">
      <c r="A123" s="5740"/>
      <c r="B123" s="5660"/>
      <c r="C123" s="2097"/>
      <c r="D123" s="6337"/>
      <c r="E123" s="2088"/>
      <c r="F123" s="2089"/>
      <c r="G123" s="2089"/>
      <c r="H123" s="5488"/>
      <c r="I123" s="5489"/>
      <c r="J123" s="2076"/>
      <c r="K123" s="2076"/>
      <c r="L123" s="2076"/>
      <c r="M123" s="5666"/>
      <c r="N123" s="5662"/>
      <c r="O123" s="5662"/>
      <c r="P123" s="5666"/>
      <c r="Q123" s="5662"/>
      <c r="R123" s="5662"/>
      <c r="S123" s="5662"/>
      <c r="T123" s="5662"/>
      <c r="U123" s="1994"/>
      <c r="V123" s="1995"/>
      <c r="W123" s="3759"/>
      <c r="X123" s="3765"/>
      <c r="Y123" s="3767"/>
      <c r="Z123" s="3760"/>
    </row>
    <row r="124" spans="1:26" s="2478" customFormat="1" ht="15" customHeight="1">
      <c r="A124" s="2014">
        <f>A121+1</f>
        <v>103</v>
      </c>
      <c r="B124" s="2015">
        <v>4</v>
      </c>
      <c r="C124" s="2137"/>
      <c r="D124" s="2138" t="s">
        <v>873</v>
      </c>
      <c r="E124" s="2329"/>
      <c r="F124" s="2139"/>
      <c r="G124" s="2139"/>
      <c r="H124" s="2140" t="s">
        <v>863</v>
      </c>
      <c r="I124" s="2141"/>
      <c r="J124" s="2141"/>
      <c r="K124" s="2141"/>
      <c r="L124" s="2141"/>
      <c r="M124" s="2142" t="s">
        <v>874</v>
      </c>
      <c r="N124" s="2143" t="s">
        <v>871</v>
      </c>
      <c r="O124" s="2144"/>
      <c r="P124" s="2022" t="s">
        <v>875</v>
      </c>
      <c r="Q124" s="2016" t="s">
        <v>875</v>
      </c>
      <c r="R124" s="2016" t="s">
        <v>875</v>
      </c>
      <c r="S124" s="2016" t="s">
        <v>875</v>
      </c>
      <c r="T124" s="2144"/>
      <c r="U124" s="3923"/>
      <c r="V124" s="3856"/>
      <c r="W124" s="3890"/>
      <c r="X124" s="2005"/>
      <c r="Y124" s="3899"/>
      <c r="Z124" s="2474"/>
    </row>
    <row r="125" spans="1:26" s="2475" customFormat="1" ht="16.5" customHeight="1">
      <c r="A125" s="3880">
        <f>A124+1</f>
        <v>104</v>
      </c>
      <c r="B125" s="3881">
        <v>2</v>
      </c>
      <c r="C125" s="3884" t="s">
        <v>81</v>
      </c>
      <c r="D125" s="1986" t="s">
        <v>886</v>
      </c>
      <c r="E125" s="2169"/>
      <c r="F125" s="3878" t="s">
        <v>4766</v>
      </c>
      <c r="G125" s="3879"/>
      <c r="H125" s="3879"/>
      <c r="I125" s="3879"/>
      <c r="J125" s="3879"/>
      <c r="K125" s="3879"/>
      <c r="L125" s="3879"/>
      <c r="M125" s="3882"/>
      <c r="N125" s="3884"/>
      <c r="O125" s="3884" t="s">
        <v>875</v>
      </c>
      <c r="P125" s="3882" t="s">
        <v>5</v>
      </c>
      <c r="Q125" s="3884" t="s">
        <v>5</v>
      </c>
      <c r="R125" s="3884" t="s">
        <v>5</v>
      </c>
      <c r="S125" s="3884" t="s">
        <v>5</v>
      </c>
      <c r="T125" s="3884" t="s">
        <v>875</v>
      </c>
      <c r="U125" s="2012"/>
      <c r="V125" s="3866"/>
      <c r="W125" s="3889"/>
      <c r="X125" s="2010"/>
      <c r="Y125" s="3902"/>
      <c r="Z125" s="33"/>
    </row>
    <row r="126" spans="1:26" s="2475" customFormat="1" ht="21.75" customHeight="1">
      <c r="A126" s="2045"/>
      <c r="B126" s="2046"/>
      <c r="C126" s="2051"/>
      <c r="D126" s="2079"/>
      <c r="E126" s="2088"/>
      <c r="F126" s="2089"/>
      <c r="G126" s="2076"/>
      <c r="H126" s="2076"/>
      <c r="I126" s="2076"/>
      <c r="J126" s="2076"/>
      <c r="K126" s="2076"/>
      <c r="L126" s="2076"/>
      <c r="M126" s="2050"/>
      <c r="N126" s="2051"/>
      <c r="O126" s="2132"/>
      <c r="P126" s="2078"/>
      <c r="Q126" s="2051"/>
      <c r="R126" s="2051"/>
      <c r="S126" s="2051"/>
      <c r="T126" s="2132"/>
      <c r="U126" s="2124"/>
      <c r="V126" s="2133"/>
      <c r="W126" s="5051"/>
      <c r="X126" s="5052"/>
      <c r="Y126" s="5053"/>
      <c r="Z126" s="5054"/>
    </row>
    <row r="127" spans="1:26" s="2475" customFormat="1" ht="21.75" customHeight="1">
      <c r="A127" s="1983">
        <f>A125+1</f>
        <v>105</v>
      </c>
      <c r="B127" s="1984">
        <v>3</v>
      </c>
      <c r="C127" s="1985"/>
      <c r="D127" s="1986" t="s">
        <v>888</v>
      </c>
      <c r="E127" s="1987"/>
      <c r="F127" s="1996"/>
      <c r="G127" s="1988" t="s">
        <v>889</v>
      </c>
      <c r="H127" s="1989"/>
      <c r="I127" s="1989"/>
      <c r="J127" s="1989"/>
      <c r="K127" s="1989"/>
      <c r="L127" s="1989"/>
      <c r="M127" s="1990" t="s">
        <v>27</v>
      </c>
      <c r="N127" s="1997">
        <v>2</v>
      </c>
      <c r="O127" s="2134" t="s">
        <v>875</v>
      </c>
      <c r="P127" s="1990" t="s">
        <v>5</v>
      </c>
      <c r="Q127" s="1985" t="s">
        <v>5</v>
      </c>
      <c r="R127" s="1985" t="s">
        <v>5</v>
      </c>
      <c r="S127" s="1985" t="s">
        <v>5</v>
      </c>
      <c r="T127" s="2134" t="s">
        <v>875</v>
      </c>
      <c r="U127" s="2135" t="s">
        <v>1376</v>
      </c>
      <c r="V127" s="1989" t="s">
        <v>4557</v>
      </c>
      <c r="W127" s="2066" t="s">
        <v>889</v>
      </c>
      <c r="X127" s="2000" t="s">
        <v>874</v>
      </c>
      <c r="Y127" s="2001">
        <v>2</v>
      </c>
      <c r="Z127" s="30" t="s">
        <v>872</v>
      </c>
    </row>
    <row r="128" spans="1:26" s="2475" customFormat="1" ht="31.5" customHeight="1">
      <c r="A128" s="1983">
        <f>A127+1</f>
        <v>106</v>
      </c>
      <c r="B128" s="1984">
        <v>3</v>
      </c>
      <c r="C128" s="1985" t="s">
        <v>141</v>
      </c>
      <c r="D128" s="1986" t="s">
        <v>890</v>
      </c>
      <c r="E128" s="1987"/>
      <c r="F128" s="1996"/>
      <c r="G128" s="1988" t="s">
        <v>891</v>
      </c>
      <c r="H128" s="1989"/>
      <c r="I128" s="1989"/>
      <c r="J128" s="1989"/>
      <c r="K128" s="1989"/>
      <c r="L128" s="1989"/>
      <c r="M128" s="1990"/>
      <c r="N128" s="1985"/>
      <c r="O128" s="2134" t="s">
        <v>1233</v>
      </c>
      <c r="P128" s="1990" t="s">
        <v>5</v>
      </c>
      <c r="Q128" s="1985" t="s">
        <v>5</v>
      </c>
      <c r="R128" s="1985" t="s">
        <v>5</v>
      </c>
      <c r="S128" s="1985" t="s">
        <v>5</v>
      </c>
      <c r="T128" s="2134" t="s">
        <v>1233</v>
      </c>
      <c r="U128" s="2080"/>
      <c r="V128" s="5687" t="s">
        <v>4647</v>
      </c>
      <c r="W128" s="5687"/>
      <c r="X128" s="5687"/>
      <c r="Y128" s="5687"/>
      <c r="Z128" s="5738"/>
    </row>
    <row r="129" spans="1:26" s="2475" customFormat="1" ht="21.75" customHeight="1">
      <c r="A129" s="2045"/>
      <c r="B129" s="2046"/>
      <c r="C129" s="2051"/>
      <c r="D129" s="2079"/>
      <c r="E129" s="2088"/>
      <c r="F129" s="1996"/>
      <c r="G129" s="1996"/>
      <c r="H129" s="2076"/>
      <c r="I129" s="2076"/>
      <c r="J129" s="2076"/>
      <c r="K129" s="2076"/>
      <c r="L129" s="2076"/>
      <c r="M129" s="2050"/>
      <c r="N129" s="2051"/>
      <c r="O129" s="2051"/>
      <c r="P129" s="2078"/>
      <c r="Q129" s="2051"/>
      <c r="R129" s="2051"/>
      <c r="S129" s="2051"/>
      <c r="T129" s="2051"/>
      <c r="U129" s="2124"/>
      <c r="V129" s="4995"/>
      <c r="W129" s="5051"/>
      <c r="X129" s="5052"/>
      <c r="Y129" s="5053"/>
      <c r="Z129" s="5054"/>
    </row>
    <row r="130" spans="1:26" s="2475" customFormat="1" ht="36.75" customHeight="1">
      <c r="A130" s="1983">
        <f>A128+1</f>
        <v>107</v>
      </c>
      <c r="B130" s="1984">
        <v>4</v>
      </c>
      <c r="C130" s="1985"/>
      <c r="D130" s="1986" t="s">
        <v>107</v>
      </c>
      <c r="E130" s="1987"/>
      <c r="F130" s="1996"/>
      <c r="G130" s="1996"/>
      <c r="H130" s="1988" t="s">
        <v>108</v>
      </c>
      <c r="I130" s="1989"/>
      <c r="J130" s="1989"/>
      <c r="K130" s="1989"/>
      <c r="L130" s="1989"/>
      <c r="M130" s="1990" t="s">
        <v>10</v>
      </c>
      <c r="N130" s="1997">
        <v>2</v>
      </c>
      <c r="O130" s="1985" t="s">
        <v>1233</v>
      </c>
      <c r="P130" s="1990" t="s">
        <v>5</v>
      </c>
      <c r="Q130" s="1985" t="s">
        <v>5</v>
      </c>
      <c r="R130" s="1985" t="s">
        <v>5</v>
      </c>
      <c r="S130" s="1985" t="s">
        <v>5</v>
      </c>
      <c r="T130" s="1985" t="s">
        <v>1233</v>
      </c>
      <c r="U130" s="2081" t="s">
        <v>1374</v>
      </c>
      <c r="V130" s="3768" t="s">
        <v>4553</v>
      </c>
      <c r="W130" s="1999" t="s">
        <v>856</v>
      </c>
      <c r="X130" s="2000" t="s">
        <v>1234</v>
      </c>
      <c r="Y130" s="2001">
        <v>2</v>
      </c>
      <c r="Z130" s="5165" t="s">
        <v>4759</v>
      </c>
    </row>
    <row r="131" spans="1:26" s="2475" customFormat="1" ht="21.75" customHeight="1">
      <c r="A131" s="5683">
        <f>A130+1</f>
        <v>108</v>
      </c>
      <c r="B131" s="5684">
        <v>4</v>
      </c>
      <c r="C131" s="1985"/>
      <c r="D131" s="6335" t="s">
        <v>109</v>
      </c>
      <c r="E131" s="1987"/>
      <c r="F131" s="1996"/>
      <c r="G131" s="1996"/>
      <c r="H131" s="5686" t="s">
        <v>110</v>
      </c>
      <c r="I131" s="5687"/>
      <c r="J131" s="1989"/>
      <c r="K131" s="1989"/>
      <c r="L131" s="1989"/>
      <c r="M131" s="5688" t="s">
        <v>111</v>
      </c>
      <c r="N131" s="5733" t="s">
        <v>112</v>
      </c>
      <c r="O131" s="5733" t="s">
        <v>1233</v>
      </c>
      <c r="P131" s="5688" t="s">
        <v>5</v>
      </c>
      <c r="Q131" s="5733" t="s">
        <v>5</v>
      </c>
      <c r="R131" s="5733" t="s">
        <v>5</v>
      </c>
      <c r="S131" s="5733" t="s">
        <v>5</v>
      </c>
      <c r="T131" s="5733" t="s">
        <v>1233</v>
      </c>
      <c r="U131" s="2099"/>
      <c r="V131" s="3749"/>
      <c r="W131" s="3758" t="s">
        <v>1245</v>
      </c>
      <c r="X131" s="3763" t="s">
        <v>1244</v>
      </c>
      <c r="Y131" s="3766">
        <v>600</v>
      </c>
      <c r="Z131" s="5166" t="s">
        <v>4749</v>
      </c>
    </row>
    <row r="132" spans="1:26" s="2475" customFormat="1" ht="16.5" customHeight="1">
      <c r="A132" s="5658"/>
      <c r="B132" s="5660"/>
      <c r="C132" s="2051"/>
      <c r="D132" s="6337"/>
      <c r="E132" s="1987"/>
      <c r="F132" s="1996"/>
      <c r="G132" s="1996"/>
      <c r="H132" s="5488"/>
      <c r="I132" s="5489"/>
      <c r="J132" s="2076"/>
      <c r="K132" s="2076"/>
      <c r="L132" s="2076"/>
      <c r="M132" s="5666"/>
      <c r="N132" s="5662"/>
      <c r="O132" s="5662"/>
      <c r="P132" s="5666"/>
      <c r="Q132" s="5662"/>
      <c r="R132" s="5662"/>
      <c r="S132" s="5662"/>
      <c r="T132" s="5662"/>
      <c r="U132" s="2012"/>
      <c r="V132" s="2095"/>
      <c r="W132" s="3759"/>
      <c r="X132" s="3765"/>
      <c r="Y132" s="3767"/>
      <c r="Z132" s="3760"/>
    </row>
    <row r="133" spans="1:26" s="2478" customFormat="1" ht="15" customHeight="1">
      <c r="A133" s="1983">
        <f>A131+1</f>
        <v>109</v>
      </c>
      <c r="B133" s="1984">
        <v>4</v>
      </c>
      <c r="C133" s="2086"/>
      <c r="D133" s="2087" t="s">
        <v>1253</v>
      </c>
      <c r="E133" s="2088"/>
      <c r="F133" s="2089"/>
      <c r="G133" s="2089"/>
      <c r="H133" s="2090" t="s">
        <v>345</v>
      </c>
      <c r="I133" s="2091"/>
      <c r="J133" s="2091"/>
      <c r="K133" s="2091"/>
      <c r="L133" s="2091"/>
      <c r="M133" s="2092" t="s">
        <v>1234</v>
      </c>
      <c r="N133" s="2093" t="s">
        <v>1250</v>
      </c>
      <c r="O133" s="2119"/>
      <c r="P133" s="1990" t="s">
        <v>1233</v>
      </c>
      <c r="Q133" s="1985" t="s">
        <v>1233</v>
      </c>
      <c r="R133" s="1985" t="s">
        <v>1233</v>
      </c>
      <c r="S133" s="1985" t="s">
        <v>1233</v>
      </c>
      <c r="T133" s="2119"/>
      <c r="U133" s="2012"/>
      <c r="V133" s="3762"/>
      <c r="W133" s="2004"/>
      <c r="X133" s="2005"/>
      <c r="Y133" s="2006"/>
      <c r="Z133" s="2474"/>
    </row>
    <row r="134" spans="1:26" s="2475" customFormat="1" ht="36.75" customHeight="1">
      <c r="A134" s="1983">
        <f>A133+1</f>
        <v>110</v>
      </c>
      <c r="B134" s="1984">
        <v>4</v>
      </c>
      <c r="C134" s="1985"/>
      <c r="D134" s="1986" t="s">
        <v>113</v>
      </c>
      <c r="E134" s="1987"/>
      <c r="F134" s="1996"/>
      <c r="G134" s="1996"/>
      <c r="H134" s="5189" t="s">
        <v>4767</v>
      </c>
      <c r="I134" s="5190"/>
      <c r="J134" s="5190"/>
      <c r="K134" s="5190"/>
      <c r="L134" s="5190"/>
      <c r="M134" s="1990" t="s">
        <v>10</v>
      </c>
      <c r="N134" s="1997">
        <v>9</v>
      </c>
      <c r="O134" s="1985" t="s">
        <v>348</v>
      </c>
      <c r="P134" s="1990" t="s">
        <v>5</v>
      </c>
      <c r="Q134" s="1985" t="s">
        <v>5</v>
      </c>
      <c r="R134" s="1985" t="s">
        <v>5</v>
      </c>
      <c r="S134" s="1985" t="s">
        <v>5</v>
      </c>
      <c r="T134" s="1985"/>
      <c r="U134" s="2012"/>
      <c r="V134" s="2095"/>
      <c r="W134" s="3747" t="s">
        <v>4363</v>
      </c>
      <c r="X134" s="894" t="s">
        <v>4364</v>
      </c>
      <c r="Y134" s="3755">
        <v>9</v>
      </c>
      <c r="Z134" s="5165" t="s">
        <v>4755</v>
      </c>
    </row>
    <row r="135" spans="1:26" s="2475" customFormat="1" ht="36.75" customHeight="1">
      <c r="A135" s="1983">
        <f>A134+1</f>
        <v>111</v>
      </c>
      <c r="B135" s="1984">
        <v>4</v>
      </c>
      <c r="C135" s="1985"/>
      <c r="D135" s="1986" t="s">
        <v>114</v>
      </c>
      <c r="E135" s="1987"/>
      <c r="F135" s="1996"/>
      <c r="G135" s="1996"/>
      <c r="H135" s="1988" t="s">
        <v>115</v>
      </c>
      <c r="I135" s="1989"/>
      <c r="J135" s="1989"/>
      <c r="K135" s="1989"/>
      <c r="L135" s="1989"/>
      <c r="M135" s="1990" t="s">
        <v>10</v>
      </c>
      <c r="N135" s="1997">
        <v>1</v>
      </c>
      <c r="O135" s="1985" t="s">
        <v>1233</v>
      </c>
      <c r="P135" s="1990" t="s">
        <v>5</v>
      </c>
      <c r="Q135" s="1985" t="s">
        <v>5</v>
      </c>
      <c r="R135" s="1985" t="s">
        <v>5</v>
      </c>
      <c r="S135" s="1985" t="s">
        <v>5</v>
      </c>
      <c r="T135" s="1985" t="s">
        <v>1233</v>
      </c>
      <c r="U135" s="3855"/>
      <c r="V135" s="2095"/>
      <c r="W135" s="1999" t="s">
        <v>860</v>
      </c>
      <c r="X135" s="2000" t="s">
        <v>1234</v>
      </c>
      <c r="Y135" s="2001">
        <v>1</v>
      </c>
      <c r="Z135" s="2613" t="s">
        <v>339</v>
      </c>
    </row>
    <row r="136" spans="1:26" s="2475" customFormat="1" ht="21.75" customHeight="1">
      <c r="A136" s="5683">
        <f>A135+1</f>
        <v>112</v>
      </c>
      <c r="B136" s="5684">
        <v>4</v>
      </c>
      <c r="C136" s="1985"/>
      <c r="D136" s="6335" t="s">
        <v>116</v>
      </c>
      <c r="E136" s="1987"/>
      <c r="F136" s="1996"/>
      <c r="G136" s="1996"/>
      <c r="H136" s="5686" t="s">
        <v>117</v>
      </c>
      <c r="I136" s="5687"/>
      <c r="J136" s="1989"/>
      <c r="K136" s="1989"/>
      <c r="L136" s="1989"/>
      <c r="M136" s="5688" t="s">
        <v>111</v>
      </c>
      <c r="N136" s="5733" t="s">
        <v>112</v>
      </c>
      <c r="O136" s="5733" t="s">
        <v>1233</v>
      </c>
      <c r="P136" s="5688" t="s">
        <v>5</v>
      </c>
      <c r="Q136" s="5733" t="s">
        <v>5</v>
      </c>
      <c r="R136" s="5733" t="s">
        <v>5</v>
      </c>
      <c r="S136" s="5733" t="s">
        <v>5</v>
      </c>
      <c r="T136" s="5733" t="s">
        <v>1233</v>
      </c>
      <c r="U136" s="2012"/>
      <c r="V136" s="2095"/>
      <c r="W136" s="3758" t="s">
        <v>861</v>
      </c>
      <c r="X136" s="3763" t="s">
        <v>1244</v>
      </c>
      <c r="Y136" s="3766">
        <v>600</v>
      </c>
      <c r="Z136" s="5165" t="s">
        <v>4758</v>
      </c>
    </row>
    <row r="137" spans="1:26" s="2475" customFormat="1" ht="37.5" customHeight="1">
      <c r="A137" s="5658"/>
      <c r="B137" s="5660"/>
      <c r="C137" s="2051"/>
      <c r="D137" s="6337"/>
      <c r="E137" s="1987"/>
      <c r="F137" s="1996"/>
      <c r="G137" s="1996"/>
      <c r="H137" s="5488"/>
      <c r="I137" s="5489"/>
      <c r="J137" s="2076"/>
      <c r="K137" s="2076"/>
      <c r="L137" s="2076"/>
      <c r="M137" s="5666"/>
      <c r="N137" s="5662"/>
      <c r="O137" s="5662"/>
      <c r="P137" s="5666"/>
      <c r="Q137" s="5662"/>
      <c r="R137" s="5662"/>
      <c r="S137" s="5662"/>
      <c r="T137" s="5662"/>
      <c r="U137" s="2012"/>
      <c r="V137" s="2095"/>
      <c r="W137" s="2151"/>
      <c r="X137" s="3764"/>
      <c r="Y137" s="3750"/>
      <c r="Z137" s="5166" t="s">
        <v>4749</v>
      </c>
    </row>
    <row r="138" spans="1:26" s="2478" customFormat="1" ht="7.5" customHeight="1">
      <c r="A138" s="5658"/>
      <c r="B138" s="5660"/>
      <c r="C138" s="2097"/>
      <c r="D138" s="6337"/>
      <c r="E138" s="2088"/>
      <c r="F138" s="2089"/>
      <c r="G138" s="2089"/>
      <c r="H138" s="5488"/>
      <c r="I138" s="5489"/>
      <c r="J138" s="2076"/>
      <c r="K138" s="2076"/>
      <c r="L138" s="2076"/>
      <c r="M138" s="5666"/>
      <c r="N138" s="5662"/>
      <c r="O138" s="5662"/>
      <c r="P138" s="5666"/>
      <c r="Q138" s="5662"/>
      <c r="R138" s="5662"/>
      <c r="S138" s="5662"/>
      <c r="T138" s="5662"/>
      <c r="U138" s="1994"/>
      <c r="V138" s="2082"/>
      <c r="W138" s="3759"/>
      <c r="X138" s="3765"/>
      <c r="Y138" s="3767"/>
      <c r="Z138" s="3760"/>
    </row>
    <row r="139" spans="1:26" s="2478" customFormat="1" ht="15" customHeight="1" thickBot="1">
      <c r="A139" s="2127">
        <f>A136+1</f>
        <v>113</v>
      </c>
      <c r="B139" s="2029">
        <v>4</v>
      </c>
      <c r="C139" s="2101"/>
      <c r="D139" s="2102" t="s">
        <v>1249</v>
      </c>
      <c r="E139" s="2103"/>
      <c r="F139" s="2104"/>
      <c r="G139" s="2104"/>
      <c r="H139" s="2105" t="s">
        <v>863</v>
      </c>
      <c r="I139" s="2106"/>
      <c r="J139" s="2106"/>
      <c r="K139" s="2106"/>
      <c r="L139" s="2106"/>
      <c r="M139" s="2107" t="s">
        <v>1234</v>
      </c>
      <c r="N139" s="2108" t="s">
        <v>1250</v>
      </c>
      <c r="O139" s="2109"/>
      <c r="P139" s="2037" t="s">
        <v>1233</v>
      </c>
      <c r="Q139" s="2030" t="s">
        <v>1233</v>
      </c>
      <c r="R139" s="2030" t="s">
        <v>1233</v>
      </c>
      <c r="S139" s="2030" t="s">
        <v>875</v>
      </c>
      <c r="T139" s="2109"/>
      <c r="U139" s="2043"/>
      <c r="V139" s="2044"/>
      <c r="W139" s="2039"/>
      <c r="X139" s="2040"/>
      <c r="Y139" s="2041"/>
      <c r="Z139" s="2479"/>
    </row>
    <row r="140" spans="1:26" s="2475" customFormat="1" ht="47.25" customHeight="1">
      <c r="A140" s="3868">
        <f t="shared" ref="A140:A146" si="3">A139+1</f>
        <v>114</v>
      </c>
      <c r="B140" s="3869">
        <v>3</v>
      </c>
      <c r="C140" s="3862" t="s">
        <v>141</v>
      </c>
      <c r="D140" s="2079" t="s">
        <v>118</v>
      </c>
      <c r="E140" s="2088"/>
      <c r="F140" s="2089"/>
      <c r="G140" s="3858" t="s">
        <v>893</v>
      </c>
      <c r="H140" s="3859"/>
      <c r="I140" s="3866"/>
      <c r="J140" s="3866"/>
      <c r="K140" s="3866"/>
      <c r="L140" s="3866"/>
      <c r="M140" s="3865"/>
      <c r="N140" s="3862"/>
      <c r="O140" s="3862" t="s">
        <v>1233</v>
      </c>
      <c r="P140" s="3865" t="s">
        <v>5</v>
      </c>
      <c r="Q140" s="3862" t="s">
        <v>5</v>
      </c>
      <c r="R140" s="3862" t="s">
        <v>5</v>
      </c>
      <c r="S140" s="3862" t="s">
        <v>5</v>
      </c>
      <c r="T140" s="3862" t="s">
        <v>1233</v>
      </c>
      <c r="U140" s="1981"/>
      <c r="V140" s="5489" t="s">
        <v>4648</v>
      </c>
      <c r="W140" s="5489"/>
      <c r="X140" s="5489"/>
      <c r="Y140" s="5489"/>
      <c r="Z140" s="5737"/>
    </row>
    <row r="141" spans="1:26" s="2475" customFormat="1" ht="21.75" customHeight="1">
      <c r="A141" s="2045"/>
      <c r="B141" s="2046"/>
      <c r="C141" s="2051"/>
      <c r="D141" s="2079"/>
      <c r="E141" s="2088"/>
      <c r="F141" s="1996"/>
      <c r="G141" s="1996"/>
      <c r="H141" s="2076"/>
      <c r="I141" s="2076"/>
      <c r="J141" s="2076"/>
      <c r="K141" s="2076"/>
      <c r="L141" s="2076"/>
      <c r="M141" s="2050"/>
      <c r="N141" s="2051"/>
      <c r="O141" s="2077"/>
      <c r="P141" s="2078"/>
      <c r="Q141" s="2074"/>
      <c r="R141" s="2074"/>
      <c r="S141" s="2074"/>
      <c r="T141" s="2077"/>
      <c r="U141" s="2099"/>
      <c r="V141" s="2076"/>
      <c r="W141" s="5059"/>
      <c r="X141" s="5060"/>
      <c r="Y141" s="5061"/>
      <c r="Z141" s="5062"/>
    </row>
    <row r="142" spans="1:26" s="2475" customFormat="1" ht="14.25" customHeight="1">
      <c r="A142" s="3880">
        <f>A140+1</f>
        <v>115</v>
      </c>
      <c r="B142" s="1984">
        <v>4</v>
      </c>
      <c r="C142" s="1985"/>
      <c r="D142" s="1986" t="s">
        <v>119</v>
      </c>
      <c r="E142" s="1987"/>
      <c r="F142" s="1996"/>
      <c r="G142" s="1996"/>
      <c r="H142" s="1988" t="s">
        <v>894</v>
      </c>
      <c r="I142" s="1989"/>
      <c r="J142" s="1989"/>
      <c r="K142" s="1989"/>
      <c r="L142" s="1989"/>
      <c r="M142" s="3882" t="s">
        <v>27</v>
      </c>
      <c r="N142" s="3883">
        <v>2</v>
      </c>
      <c r="O142" s="1985"/>
      <c r="P142" s="1990"/>
      <c r="Q142" s="1985"/>
      <c r="R142" s="1985"/>
      <c r="S142" s="1985"/>
      <c r="T142" s="1985"/>
      <c r="U142" s="2012"/>
      <c r="V142" s="2013"/>
      <c r="W142" s="4589"/>
      <c r="X142" s="2010"/>
      <c r="Y142" s="4959"/>
      <c r="Z142" s="33"/>
    </row>
    <row r="143" spans="1:26" s="2475" customFormat="1" ht="14.25" customHeight="1">
      <c r="A143" s="3880">
        <f t="shared" si="3"/>
        <v>116</v>
      </c>
      <c r="B143" s="1984">
        <v>4</v>
      </c>
      <c r="C143" s="1985"/>
      <c r="D143" s="1986" t="s">
        <v>120</v>
      </c>
      <c r="E143" s="1987"/>
      <c r="F143" s="1996"/>
      <c r="G143" s="1996"/>
      <c r="H143" s="1988" t="s">
        <v>121</v>
      </c>
      <c r="I143" s="1989"/>
      <c r="J143" s="1989"/>
      <c r="K143" s="1989"/>
      <c r="L143" s="1989"/>
      <c r="M143" s="3882" t="s">
        <v>27</v>
      </c>
      <c r="N143" s="3883">
        <v>2</v>
      </c>
      <c r="O143" s="1985"/>
      <c r="P143" s="1990"/>
      <c r="Q143" s="1985"/>
      <c r="R143" s="1985"/>
      <c r="S143" s="1985"/>
      <c r="T143" s="1985"/>
      <c r="U143" s="2012"/>
      <c r="V143" s="2013"/>
      <c r="W143" s="2009"/>
      <c r="X143" s="2010"/>
      <c r="Y143" s="2011"/>
      <c r="Z143" s="33"/>
    </row>
    <row r="144" spans="1:26" s="2475" customFormat="1" ht="36.75" customHeight="1">
      <c r="A144" s="3880">
        <f>A143+1</f>
        <v>117</v>
      </c>
      <c r="B144" s="1984">
        <v>4</v>
      </c>
      <c r="C144" s="1985"/>
      <c r="D144" s="1986" t="s">
        <v>122</v>
      </c>
      <c r="E144" s="1987"/>
      <c r="F144" s="1996"/>
      <c r="G144" s="1996"/>
      <c r="H144" s="1988" t="s">
        <v>123</v>
      </c>
      <c r="I144" s="1989"/>
      <c r="J144" s="1989"/>
      <c r="K144" s="1989"/>
      <c r="L144" s="1989"/>
      <c r="M144" s="3882" t="s">
        <v>10</v>
      </c>
      <c r="N144" s="3883">
        <v>1</v>
      </c>
      <c r="O144" s="1985" t="s">
        <v>875</v>
      </c>
      <c r="P144" s="1990" t="s">
        <v>5</v>
      </c>
      <c r="Q144" s="1985" t="s">
        <v>5</v>
      </c>
      <c r="R144" s="1985" t="s">
        <v>5</v>
      </c>
      <c r="S144" s="1985" t="s">
        <v>5</v>
      </c>
      <c r="T144" s="1985" t="s">
        <v>1233</v>
      </c>
      <c r="U144" s="2081" t="s">
        <v>1375</v>
      </c>
      <c r="V144" s="2008" t="s">
        <v>4553</v>
      </c>
      <c r="W144" s="1999" t="s">
        <v>866</v>
      </c>
      <c r="X144" s="2000" t="s">
        <v>1234</v>
      </c>
      <c r="Y144" s="2001">
        <v>1</v>
      </c>
      <c r="Z144" s="30" t="s">
        <v>1235</v>
      </c>
    </row>
    <row r="145" spans="1:26" s="2475" customFormat="1" ht="36.75" customHeight="1">
      <c r="A145" s="3880">
        <f t="shared" si="3"/>
        <v>118</v>
      </c>
      <c r="B145" s="1984">
        <v>4</v>
      </c>
      <c r="C145" s="1985"/>
      <c r="D145" s="1986" t="s">
        <v>124</v>
      </c>
      <c r="E145" s="1987"/>
      <c r="F145" s="1996"/>
      <c r="G145" s="1996"/>
      <c r="H145" s="1988" t="s">
        <v>125</v>
      </c>
      <c r="I145" s="1989"/>
      <c r="J145" s="1989"/>
      <c r="K145" s="1989"/>
      <c r="L145" s="1989"/>
      <c r="M145" s="3882" t="s">
        <v>10</v>
      </c>
      <c r="N145" s="3883">
        <v>1</v>
      </c>
      <c r="O145" s="1985" t="s">
        <v>1233</v>
      </c>
      <c r="P145" s="1990" t="s">
        <v>5</v>
      </c>
      <c r="Q145" s="1985" t="s">
        <v>5</v>
      </c>
      <c r="R145" s="1985" t="s">
        <v>5</v>
      </c>
      <c r="S145" s="1985" t="s">
        <v>5</v>
      </c>
      <c r="T145" s="1985" t="s">
        <v>875</v>
      </c>
      <c r="U145" s="2012"/>
      <c r="V145" s="2013"/>
      <c r="W145" s="1999" t="s">
        <v>867</v>
      </c>
      <c r="X145" s="2000" t="s">
        <v>1234</v>
      </c>
      <c r="Y145" s="2001">
        <v>1</v>
      </c>
      <c r="Z145" s="30" t="s">
        <v>872</v>
      </c>
    </row>
    <row r="146" spans="1:26" s="2475" customFormat="1" ht="24.75" customHeight="1">
      <c r="A146" s="3880">
        <f t="shared" si="3"/>
        <v>119</v>
      </c>
      <c r="B146" s="2145">
        <v>4</v>
      </c>
      <c r="C146" s="1985"/>
      <c r="D146" s="1986" t="s">
        <v>113</v>
      </c>
      <c r="E146" s="1987"/>
      <c r="F146" s="1996"/>
      <c r="G146" s="1996"/>
      <c r="H146" s="2056" t="s">
        <v>126</v>
      </c>
      <c r="I146" s="2057"/>
      <c r="J146" s="1989"/>
      <c r="K146" s="1989"/>
      <c r="L146" s="1989"/>
      <c r="M146" s="3882" t="s">
        <v>10</v>
      </c>
      <c r="N146" s="3884" t="s">
        <v>144</v>
      </c>
      <c r="O146" s="1985" t="s">
        <v>1233</v>
      </c>
      <c r="P146" s="2146" t="s">
        <v>5</v>
      </c>
      <c r="Q146" s="2053" t="s">
        <v>5</v>
      </c>
      <c r="R146" s="2053" t="s">
        <v>5</v>
      </c>
      <c r="S146" s="2053" t="s">
        <v>5</v>
      </c>
      <c r="T146" s="2053" t="s">
        <v>1233</v>
      </c>
      <c r="U146" s="2012"/>
      <c r="V146" s="2013"/>
      <c r="W146" s="1999" t="s">
        <v>859</v>
      </c>
      <c r="X146" s="2000" t="s">
        <v>1234</v>
      </c>
      <c r="Y146" s="2001">
        <v>9</v>
      </c>
      <c r="Z146" s="5165" t="s">
        <v>4755</v>
      </c>
    </row>
    <row r="147" spans="1:26" s="2475" customFormat="1" ht="17.25" customHeight="1">
      <c r="A147" s="3868"/>
      <c r="B147" s="2148"/>
      <c r="C147" s="2051"/>
      <c r="D147" s="2079"/>
      <c r="E147" s="1987"/>
      <c r="F147" s="1996"/>
      <c r="G147" s="1996"/>
      <c r="H147" s="2055"/>
      <c r="I147" s="2049"/>
      <c r="J147" s="2076"/>
      <c r="K147" s="2076"/>
      <c r="L147" s="2076"/>
      <c r="M147" s="3865"/>
      <c r="N147" s="3862"/>
      <c r="O147" s="2051"/>
      <c r="P147" s="2149"/>
      <c r="Q147" s="2047"/>
      <c r="R147" s="2047"/>
      <c r="S147" s="2047"/>
      <c r="T147" s="2047"/>
      <c r="U147" s="2012"/>
      <c r="V147" s="2013"/>
      <c r="W147" s="2066" t="s">
        <v>869</v>
      </c>
      <c r="X147" s="2001" t="s">
        <v>1234</v>
      </c>
      <c r="Y147" s="2001">
        <v>4</v>
      </c>
      <c r="Z147" s="5165" t="s">
        <v>4758</v>
      </c>
    </row>
    <row r="148" spans="1:26" s="2475" customFormat="1" ht="15" customHeight="1">
      <c r="A148" s="2116">
        <f>A146+1</f>
        <v>120</v>
      </c>
      <c r="B148" s="1984">
        <v>4</v>
      </c>
      <c r="C148" s="1985"/>
      <c r="D148" s="1986" t="s">
        <v>895</v>
      </c>
      <c r="E148" s="1987"/>
      <c r="F148" s="1996"/>
      <c r="G148" s="1996"/>
      <c r="H148" s="1988" t="s">
        <v>127</v>
      </c>
      <c r="I148" s="1989"/>
      <c r="J148" s="1989"/>
      <c r="K148" s="1989"/>
      <c r="L148" s="1989"/>
      <c r="M148" s="3882" t="s">
        <v>111</v>
      </c>
      <c r="N148" s="3884" t="s">
        <v>112</v>
      </c>
      <c r="O148" s="1985"/>
      <c r="P148" s="1990"/>
      <c r="Q148" s="1985"/>
      <c r="R148" s="1985"/>
      <c r="S148" s="1985"/>
      <c r="T148" s="1985"/>
      <c r="U148" s="2012"/>
      <c r="V148" s="2013"/>
      <c r="W148" s="2004"/>
      <c r="X148" s="2005"/>
      <c r="Y148" s="2006"/>
      <c r="Z148" s="31"/>
    </row>
    <row r="149" spans="1:26" s="2475" customFormat="1" ht="21" customHeight="1">
      <c r="A149" s="3880">
        <f>A148+1</f>
        <v>121</v>
      </c>
      <c r="B149" s="2145">
        <v>4</v>
      </c>
      <c r="C149" s="1985"/>
      <c r="D149" s="1986" t="s">
        <v>116</v>
      </c>
      <c r="E149" s="1987"/>
      <c r="F149" s="1996"/>
      <c r="G149" s="1996"/>
      <c r="H149" s="2056" t="s">
        <v>117</v>
      </c>
      <c r="I149" s="2057"/>
      <c r="J149" s="1989"/>
      <c r="K149" s="1989"/>
      <c r="L149" s="1989"/>
      <c r="M149" s="3882" t="s">
        <v>111</v>
      </c>
      <c r="N149" s="3884" t="s">
        <v>112</v>
      </c>
      <c r="O149" s="1985" t="s">
        <v>1233</v>
      </c>
      <c r="P149" s="2146" t="s">
        <v>5</v>
      </c>
      <c r="Q149" s="2053" t="s">
        <v>5</v>
      </c>
      <c r="R149" s="2053" t="s">
        <v>5</v>
      </c>
      <c r="S149" s="2053" t="s">
        <v>5</v>
      </c>
      <c r="T149" s="2053" t="s">
        <v>875</v>
      </c>
      <c r="U149" s="2012"/>
      <c r="V149" s="3751"/>
      <c r="W149" s="3758" t="s">
        <v>861</v>
      </c>
      <c r="X149" s="3763" t="s">
        <v>608</v>
      </c>
      <c r="Y149" s="3766">
        <v>600</v>
      </c>
      <c r="Z149" s="5165" t="s">
        <v>4758</v>
      </c>
    </row>
    <row r="150" spans="1:26" s="2475" customFormat="1" ht="26.25" customHeight="1">
      <c r="A150" s="3868"/>
      <c r="B150" s="2148"/>
      <c r="C150" s="2051"/>
      <c r="D150" s="2079"/>
      <c r="E150" s="1987"/>
      <c r="F150" s="1996"/>
      <c r="G150" s="1996"/>
      <c r="H150" s="2055"/>
      <c r="I150" s="2049"/>
      <c r="J150" s="2076"/>
      <c r="K150" s="2076"/>
      <c r="L150" s="2076"/>
      <c r="M150" s="3865"/>
      <c r="N150" s="3862"/>
      <c r="O150" s="2047"/>
      <c r="P150" s="2149"/>
      <c r="Q150" s="2047"/>
      <c r="R150" s="2047"/>
      <c r="S150" s="2047"/>
      <c r="T150" s="2047"/>
      <c r="U150" s="2012"/>
      <c r="V150" s="3751"/>
      <c r="W150" s="2151"/>
      <c r="X150" s="3764"/>
      <c r="Y150" s="3750"/>
      <c r="Z150" s="5166" t="s">
        <v>4749</v>
      </c>
    </row>
    <row r="151" spans="1:26" s="2478" customFormat="1" ht="11.25" customHeight="1">
      <c r="A151" s="3868"/>
      <c r="B151" s="2148"/>
      <c r="C151" s="2097"/>
      <c r="D151" s="2079"/>
      <c r="E151" s="2088"/>
      <c r="F151" s="2089"/>
      <c r="G151" s="2089"/>
      <c r="H151" s="2055"/>
      <c r="I151" s="2049"/>
      <c r="J151" s="2076"/>
      <c r="K151" s="2076"/>
      <c r="L151" s="2076"/>
      <c r="M151" s="3865"/>
      <c r="N151" s="3862"/>
      <c r="O151" s="2047"/>
      <c r="P151" s="2149"/>
      <c r="Q151" s="2047"/>
      <c r="R151" s="2047"/>
      <c r="S151" s="2047"/>
      <c r="T151" s="2047"/>
      <c r="U151" s="1994"/>
      <c r="V151" s="1995"/>
      <c r="W151" s="3759"/>
      <c r="X151" s="3765"/>
      <c r="Y151" s="3767"/>
      <c r="Z151" s="3760"/>
    </row>
    <row r="152" spans="1:26" s="2478" customFormat="1" ht="41.25" customHeight="1">
      <c r="A152" s="2014">
        <f>A149+1</f>
        <v>122</v>
      </c>
      <c r="B152" s="2015">
        <v>4</v>
      </c>
      <c r="C152" s="2137"/>
      <c r="D152" s="2138" t="s">
        <v>873</v>
      </c>
      <c r="E152" s="1987"/>
      <c r="F152" s="2139"/>
      <c r="G152" s="2139"/>
      <c r="H152" s="2140" t="s">
        <v>863</v>
      </c>
      <c r="I152" s="2141"/>
      <c r="J152" s="2141"/>
      <c r="K152" s="2141"/>
      <c r="L152" s="2141"/>
      <c r="M152" s="2142" t="s">
        <v>1234</v>
      </c>
      <c r="N152" s="2143" t="s">
        <v>1250</v>
      </c>
      <c r="O152" s="2144"/>
      <c r="P152" s="2022" t="s">
        <v>1233</v>
      </c>
      <c r="Q152" s="2016" t="s">
        <v>1233</v>
      </c>
      <c r="R152" s="2016" t="s">
        <v>1233</v>
      </c>
      <c r="S152" s="2016" t="s">
        <v>875</v>
      </c>
      <c r="T152" s="2144"/>
      <c r="U152" s="2007"/>
      <c r="V152" s="3871"/>
      <c r="W152" s="3890"/>
      <c r="X152" s="2005"/>
      <c r="Y152" s="3899"/>
      <c r="Z152" s="2474"/>
    </row>
    <row r="153" spans="1:26" s="2475" customFormat="1" ht="30.75" customHeight="1">
      <c r="A153" s="2045">
        <f>A152+1</f>
        <v>123</v>
      </c>
      <c r="B153" s="2046">
        <v>2</v>
      </c>
      <c r="C153" s="2051" t="s">
        <v>81</v>
      </c>
      <c r="D153" s="2079" t="s">
        <v>136</v>
      </c>
      <c r="E153" s="1987"/>
      <c r="F153" s="1996" t="s">
        <v>896</v>
      </c>
      <c r="G153" s="2076"/>
      <c r="H153" s="2076"/>
      <c r="I153" s="2076"/>
      <c r="J153" s="2076"/>
      <c r="K153" s="2076"/>
      <c r="L153" s="2076"/>
      <c r="M153" s="2050"/>
      <c r="N153" s="2051"/>
      <c r="O153" s="2051" t="s">
        <v>875</v>
      </c>
      <c r="P153" s="2050" t="s">
        <v>5</v>
      </c>
      <c r="Q153" s="2051" t="s">
        <v>5</v>
      </c>
      <c r="R153" s="2051"/>
      <c r="S153" s="2051" t="s">
        <v>5</v>
      </c>
      <c r="T153" s="2051" t="s">
        <v>1233</v>
      </c>
      <c r="U153" s="2118"/>
      <c r="V153" s="3866"/>
      <c r="W153" s="3889"/>
      <c r="X153" s="2010"/>
      <c r="Y153" s="3902"/>
      <c r="Z153" s="33"/>
    </row>
    <row r="154" spans="1:26" s="2475" customFormat="1" ht="23.25" customHeight="1">
      <c r="A154" s="2045"/>
      <c r="B154" s="2046"/>
      <c r="C154" s="2051"/>
      <c r="D154" s="2079"/>
      <c r="E154" s="2088"/>
      <c r="F154" s="1996"/>
      <c r="G154" s="2076"/>
      <c r="H154" s="2076"/>
      <c r="I154" s="2076"/>
      <c r="J154" s="2076"/>
      <c r="K154" s="2076"/>
      <c r="L154" s="2076"/>
      <c r="M154" s="2050"/>
      <c r="N154" s="2051"/>
      <c r="O154" s="2077"/>
      <c r="P154" s="2078"/>
      <c r="Q154" s="2074"/>
      <c r="R154" s="2074"/>
      <c r="S154" s="2074"/>
      <c r="T154" s="2077"/>
      <c r="U154" s="2118"/>
      <c r="V154" s="2133"/>
      <c r="W154" s="5051"/>
      <c r="X154" s="5052"/>
      <c r="Y154" s="5053"/>
      <c r="Z154" s="5054"/>
    </row>
    <row r="155" spans="1:26" s="2475" customFormat="1" ht="29.25" customHeight="1">
      <c r="A155" s="1983">
        <f>A153+1</f>
        <v>124</v>
      </c>
      <c r="B155" s="1984">
        <v>3</v>
      </c>
      <c r="C155" s="1985"/>
      <c r="D155" s="1986" t="s">
        <v>137</v>
      </c>
      <c r="E155" s="1987"/>
      <c r="F155" s="1996"/>
      <c r="G155" s="1988" t="s">
        <v>138</v>
      </c>
      <c r="H155" s="1989"/>
      <c r="I155" s="1989"/>
      <c r="J155" s="1989"/>
      <c r="K155" s="1989"/>
      <c r="L155" s="1989"/>
      <c r="M155" s="1990" t="s">
        <v>27</v>
      </c>
      <c r="N155" s="1997">
        <v>3</v>
      </c>
      <c r="O155" s="1985" t="s">
        <v>1233</v>
      </c>
      <c r="P155" s="1990" t="s">
        <v>5</v>
      </c>
      <c r="Q155" s="1985" t="s">
        <v>5</v>
      </c>
      <c r="R155" s="1985"/>
      <c r="S155" s="1985" t="s">
        <v>5</v>
      </c>
      <c r="T155" s="1985" t="s">
        <v>1233</v>
      </c>
      <c r="U155" s="4333">
        <v>78</v>
      </c>
      <c r="V155" s="4320" t="s">
        <v>4561</v>
      </c>
      <c r="W155" s="679" t="s">
        <v>897</v>
      </c>
      <c r="X155" s="828" t="s">
        <v>1234</v>
      </c>
      <c r="Y155" s="4329">
        <v>3</v>
      </c>
      <c r="Z155" s="629" t="s">
        <v>1235</v>
      </c>
    </row>
    <row r="156" spans="1:26" s="2475" customFormat="1" ht="15" customHeight="1">
      <c r="A156" s="1983">
        <f>A155+1</f>
        <v>125</v>
      </c>
      <c r="B156" s="1984">
        <v>3</v>
      </c>
      <c r="C156" s="1985" t="s">
        <v>1254</v>
      </c>
      <c r="D156" s="2158" t="s">
        <v>1377</v>
      </c>
      <c r="E156" s="1987"/>
      <c r="F156" s="1996"/>
      <c r="G156" s="1988" t="s">
        <v>899</v>
      </c>
      <c r="H156" s="1989"/>
      <c r="I156" s="1989"/>
      <c r="J156" s="1989"/>
      <c r="K156" s="1989"/>
      <c r="L156" s="1989"/>
      <c r="M156" s="1990"/>
      <c r="N156" s="1985"/>
      <c r="O156" s="1985"/>
      <c r="P156" s="1990"/>
      <c r="Q156" s="1985"/>
      <c r="R156" s="1985"/>
      <c r="S156" s="1985"/>
      <c r="T156" s="1985"/>
      <c r="U156" s="2012"/>
      <c r="V156" s="2013"/>
      <c r="W156" s="2009"/>
      <c r="X156" s="2010"/>
      <c r="Y156" s="2011"/>
      <c r="Z156" s="33"/>
    </row>
    <row r="157" spans="1:26" s="2475" customFormat="1" ht="15" customHeight="1">
      <c r="A157" s="1983">
        <f t="shared" ref="A157:A165" si="4">A156+1</f>
        <v>126</v>
      </c>
      <c r="B157" s="1984">
        <v>4</v>
      </c>
      <c r="C157" s="1985"/>
      <c r="D157" s="1986" t="s">
        <v>107</v>
      </c>
      <c r="E157" s="1987"/>
      <c r="F157" s="1996"/>
      <c r="G157" s="1996"/>
      <c r="H157" s="1988" t="s">
        <v>108</v>
      </c>
      <c r="I157" s="1989"/>
      <c r="J157" s="1989"/>
      <c r="K157" s="1989"/>
      <c r="L157" s="1989"/>
      <c r="M157" s="1990" t="s">
        <v>10</v>
      </c>
      <c r="N157" s="1997">
        <v>2</v>
      </c>
      <c r="O157" s="1985"/>
      <c r="P157" s="1990"/>
      <c r="Q157" s="1985"/>
      <c r="R157" s="1985"/>
      <c r="S157" s="1985"/>
      <c r="T157" s="1985"/>
      <c r="U157" s="2012"/>
      <c r="V157" s="2013"/>
      <c r="W157" s="2009"/>
      <c r="X157" s="2010"/>
      <c r="Y157" s="2011"/>
      <c r="Z157" s="33"/>
    </row>
    <row r="158" spans="1:26" s="2475" customFormat="1" ht="15" customHeight="1">
      <c r="A158" s="1983">
        <f t="shared" si="4"/>
        <v>127</v>
      </c>
      <c r="B158" s="1984">
        <v>4</v>
      </c>
      <c r="C158" s="1985"/>
      <c r="D158" s="1986" t="s">
        <v>109</v>
      </c>
      <c r="E158" s="1987"/>
      <c r="F158" s="1996"/>
      <c r="G158" s="1996"/>
      <c r="H158" s="1988" t="s">
        <v>110</v>
      </c>
      <c r="I158" s="1989"/>
      <c r="J158" s="1989"/>
      <c r="K158" s="1989"/>
      <c r="L158" s="1989"/>
      <c r="M158" s="1990" t="s">
        <v>111</v>
      </c>
      <c r="N158" s="1985" t="s">
        <v>112</v>
      </c>
      <c r="O158" s="1985"/>
      <c r="P158" s="1990"/>
      <c r="Q158" s="1985"/>
      <c r="R158" s="1985"/>
      <c r="S158" s="1985"/>
      <c r="T158" s="1985"/>
      <c r="U158" s="2012"/>
      <c r="V158" s="2013"/>
      <c r="W158" s="2009"/>
      <c r="X158" s="2010"/>
      <c r="Y158" s="2011"/>
      <c r="Z158" s="33"/>
    </row>
    <row r="159" spans="1:26" s="2475" customFormat="1" ht="15" customHeight="1">
      <c r="A159" s="1983">
        <f t="shared" si="4"/>
        <v>128</v>
      </c>
      <c r="B159" s="1984">
        <v>4</v>
      </c>
      <c r="C159" s="1985"/>
      <c r="D159" s="1986" t="s">
        <v>113</v>
      </c>
      <c r="E159" s="1987"/>
      <c r="F159" s="1996"/>
      <c r="G159" s="1996"/>
      <c r="H159" s="1988" t="s">
        <v>140</v>
      </c>
      <c r="I159" s="1989"/>
      <c r="J159" s="1989"/>
      <c r="K159" s="1989"/>
      <c r="L159" s="1989"/>
      <c r="M159" s="1990" t="s">
        <v>10</v>
      </c>
      <c r="N159" s="1997">
        <v>9</v>
      </c>
      <c r="O159" s="1985"/>
      <c r="P159" s="1990"/>
      <c r="Q159" s="1985"/>
      <c r="R159" s="1985"/>
      <c r="S159" s="1985"/>
      <c r="T159" s="1985"/>
      <c r="U159" s="2012"/>
      <c r="V159" s="2013"/>
      <c r="W159" s="2009"/>
      <c r="X159" s="2010"/>
      <c r="Y159" s="2011"/>
      <c r="Z159" s="33"/>
    </row>
    <row r="160" spans="1:26" s="2475" customFormat="1" ht="15" customHeight="1">
      <c r="A160" s="1983">
        <f t="shared" si="4"/>
        <v>129</v>
      </c>
      <c r="B160" s="1984">
        <v>4</v>
      </c>
      <c r="C160" s="1985"/>
      <c r="D160" s="1986" t="s">
        <v>114</v>
      </c>
      <c r="E160" s="1987"/>
      <c r="F160" s="1996"/>
      <c r="G160" s="1996"/>
      <c r="H160" s="1988" t="s">
        <v>115</v>
      </c>
      <c r="I160" s="1989"/>
      <c r="J160" s="1989"/>
      <c r="K160" s="1989"/>
      <c r="L160" s="1989"/>
      <c r="M160" s="1990" t="s">
        <v>10</v>
      </c>
      <c r="N160" s="1997">
        <v>1</v>
      </c>
      <c r="O160" s="1985"/>
      <c r="P160" s="1990"/>
      <c r="Q160" s="1985"/>
      <c r="R160" s="1985"/>
      <c r="S160" s="1985"/>
      <c r="T160" s="1985"/>
      <c r="U160" s="2012"/>
      <c r="V160" s="2013"/>
      <c r="W160" s="2009"/>
      <c r="X160" s="2010"/>
      <c r="Y160" s="2011"/>
      <c r="Z160" s="33"/>
    </row>
    <row r="161" spans="1:26" s="2475" customFormat="1" ht="15" customHeight="1">
      <c r="A161" s="1983">
        <f t="shared" si="4"/>
        <v>130</v>
      </c>
      <c r="B161" s="1984">
        <v>4</v>
      </c>
      <c r="C161" s="1985"/>
      <c r="D161" s="1986" t="s">
        <v>116</v>
      </c>
      <c r="E161" s="1987"/>
      <c r="F161" s="1996"/>
      <c r="G161" s="1996"/>
      <c r="H161" s="1988" t="s">
        <v>117</v>
      </c>
      <c r="I161" s="1989"/>
      <c r="J161" s="1989"/>
      <c r="K161" s="1989"/>
      <c r="L161" s="1989"/>
      <c r="M161" s="1990" t="s">
        <v>111</v>
      </c>
      <c r="N161" s="1985" t="s">
        <v>112</v>
      </c>
      <c r="O161" s="1985"/>
      <c r="P161" s="1990"/>
      <c r="Q161" s="1985"/>
      <c r="R161" s="1985"/>
      <c r="S161" s="1985"/>
      <c r="T161" s="1985"/>
      <c r="U161" s="1994"/>
      <c r="V161" s="1995"/>
      <c r="W161" s="1991"/>
      <c r="X161" s="1992"/>
      <c r="Y161" s="1993"/>
      <c r="Z161" s="32"/>
    </row>
    <row r="162" spans="1:26" s="2475" customFormat="1" ht="21" customHeight="1">
      <c r="A162" s="1983">
        <f t="shared" si="4"/>
        <v>131</v>
      </c>
      <c r="B162" s="1984">
        <v>3</v>
      </c>
      <c r="C162" s="1985" t="s">
        <v>141</v>
      </c>
      <c r="D162" s="1986" t="s">
        <v>142</v>
      </c>
      <c r="E162" s="1987"/>
      <c r="F162" s="1996"/>
      <c r="G162" s="1988" t="s">
        <v>4768</v>
      </c>
      <c r="H162" s="1989"/>
      <c r="I162" s="1989"/>
      <c r="J162" s="1989"/>
      <c r="K162" s="1989"/>
      <c r="L162" s="1989"/>
      <c r="M162" s="1990"/>
      <c r="N162" s="1985"/>
      <c r="O162" s="1985" t="s">
        <v>1233</v>
      </c>
      <c r="P162" s="1990" t="s">
        <v>5</v>
      </c>
      <c r="Q162" s="1985" t="s">
        <v>5</v>
      </c>
      <c r="R162" s="1985"/>
      <c r="S162" s="1985" t="s">
        <v>5</v>
      </c>
      <c r="T162" s="1985" t="s">
        <v>1233</v>
      </c>
      <c r="U162" s="2007"/>
      <c r="V162" s="5687" t="s">
        <v>4649</v>
      </c>
      <c r="W162" s="5687"/>
      <c r="X162" s="5687"/>
      <c r="Y162" s="5687"/>
      <c r="Z162" s="5738"/>
    </row>
    <row r="163" spans="1:26" s="2475" customFormat="1" ht="23.25" customHeight="1">
      <c r="A163" s="2045"/>
      <c r="B163" s="2046"/>
      <c r="C163" s="2051"/>
      <c r="D163" s="2079"/>
      <c r="E163" s="2088"/>
      <c r="F163" s="1996"/>
      <c r="G163" s="1996"/>
      <c r="H163" s="2076"/>
      <c r="I163" s="2076"/>
      <c r="J163" s="2076"/>
      <c r="K163" s="2076"/>
      <c r="L163" s="2076"/>
      <c r="M163" s="2050"/>
      <c r="N163" s="2051"/>
      <c r="O163" s="2077"/>
      <c r="P163" s="2078"/>
      <c r="Q163" s="2074"/>
      <c r="R163" s="2074"/>
      <c r="S163" s="2074"/>
      <c r="T163" s="2077"/>
      <c r="U163" s="2124"/>
      <c r="V163" s="2133"/>
      <c r="W163" s="5051"/>
      <c r="X163" s="5052"/>
      <c r="Y163" s="5053"/>
      <c r="Z163" s="5054"/>
    </row>
    <row r="164" spans="1:26" s="2475" customFormat="1" ht="39.75" customHeight="1">
      <c r="A164" s="1983">
        <f>A162+1</f>
        <v>132</v>
      </c>
      <c r="B164" s="1984">
        <v>4</v>
      </c>
      <c r="C164" s="1985"/>
      <c r="D164" s="1986" t="s">
        <v>107</v>
      </c>
      <c r="E164" s="1987"/>
      <c r="F164" s="1996"/>
      <c r="G164" s="1996"/>
      <c r="H164" s="1988" t="s">
        <v>108</v>
      </c>
      <c r="I164" s="1989"/>
      <c r="J164" s="1989"/>
      <c r="K164" s="1989"/>
      <c r="L164" s="1989"/>
      <c r="M164" s="1990" t="s">
        <v>10</v>
      </c>
      <c r="N164" s="1997">
        <v>2</v>
      </c>
      <c r="O164" s="1985" t="s">
        <v>875</v>
      </c>
      <c r="P164" s="1990" t="s">
        <v>5</v>
      </c>
      <c r="Q164" s="1985" t="s">
        <v>5</v>
      </c>
      <c r="R164" s="1985"/>
      <c r="S164" s="1985" t="s">
        <v>5</v>
      </c>
      <c r="T164" s="1985" t="s">
        <v>1233</v>
      </c>
      <c r="U164" s="2085">
        <v>98</v>
      </c>
      <c r="V164" s="2008" t="s">
        <v>4553</v>
      </c>
      <c r="W164" s="1999" t="s">
        <v>856</v>
      </c>
      <c r="X164" s="2000" t="s">
        <v>1234</v>
      </c>
      <c r="Y164" s="2001">
        <v>2</v>
      </c>
      <c r="Z164" s="5165" t="s">
        <v>4759</v>
      </c>
    </row>
    <row r="165" spans="1:26" s="2475" customFormat="1" ht="42.75" customHeight="1">
      <c r="A165" s="5683">
        <f t="shared" si="4"/>
        <v>133</v>
      </c>
      <c r="B165" s="5684">
        <v>4</v>
      </c>
      <c r="C165" s="1985"/>
      <c r="D165" s="6335" t="s">
        <v>109</v>
      </c>
      <c r="E165" s="1987"/>
      <c r="F165" s="1996"/>
      <c r="G165" s="1996"/>
      <c r="H165" s="5686" t="s">
        <v>110</v>
      </c>
      <c r="I165" s="5687"/>
      <c r="J165" s="1989"/>
      <c r="K165" s="1989"/>
      <c r="L165" s="1989"/>
      <c r="M165" s="5688" t="s">
        <v>111</v>
      </c>
      <c r="N165" s="5733" t="s">
        <v>112</v>
      </c>
      <c r="O165" s="5733" t="s">
        <v>1233</v>
      </c>
      <c r="P165" s="5688" t="s">
        <v>5</v>
      </c>
      <c r="Q165" s="5733" t="s">
        <v>5</v>
      </c>
      <c r="R165" s="5733"/>
      <c r="S165" s="5733" t="s">
        <v>5</v>
      </c>
      <c r="T165" s="5733" t="s">
        <v>1233</v>
      </c>
      <c r="U165" s="2118"/>
      <c r="V165" s="2013"/>
      <c r="W165" s="3758" t="s">
        <v>880</v>
      </c>
      <c r="X165" s="3763" t="s">
        <v>870</v>
      </c>
      <c r="Y165" s="3766">
        <v>600</v>
      </c>
      <c r="Z165" s="5166" t="s">
        <v>4749</v>
      </c>
    </row>
    <row r="166" spans="1:26" s="2475" customFormat="1" ht="18.75" customHeight="1">
      <c r="A166" s="5658"/>
      <c r="B166" s="5660"/>
      <c r="C166" s="2051"/>
      <c r="D166" s="6337"/>
      <c r="E166" s="1987"/>
      <c r="F166" s="1996"/>
      <c r="G166" s="1996"/>
      <c r="H166" s="5488"/>
      <c r="I166" s="5489"/>
      <c r="J166" s="2076"/>
      <c r="K166" s="2076"/>
      <c r="L166" s="2076"/>
      <c r="M166" s="5666"/>
      <c r="N166" s="5662"/>
      <c r="O166" s="5662"/>
      <c r="P166" s="5666"/>
      <c r="Q166" s="5662"/>
      <c r="R166" s="5662"/>
      <c r="S166" s="5662"/>
      <c r="T166" s="5662"/>
      <c r="U166" s="2012"/>
      <c r="V166" s="3751"/>
      <c r="W166" s="3759"/>
      <c r="X166" s="3765"/>
      <c r="Y166" s="3767"/>
      <c r="Z166" s="3760"/>
    </row>
    <row r="167" spans="1:26" s="2475" customFormat="1" ht="39.75" customHeight="1">
      <c r="A167" s="1983">
        <f>A165+1</f>
        <v>134</v>
      </c>
      <c r="B167" s="1984">
        <v>4</v>
      </c>
      <c r="C167" s="1985"/>
      <c r="D167" s="1986" t="s">
        <v>113</v>
      </c>
      <c r="E167" s="1987"/>
      <c r="F167" s="1996"/>
      <c r="G167" s="1996"/>
      <c r="H167" s="5189" t="s">
        <v>4769</v>
      </c>
      <c r="I167" s="5190"/>
      <c r="J167" s="5190"/>
      <c r="K167" s="5190"/>
      <c r="L167" s="5190"/>
      <c r="M167" s="1990" t="s">
        <v>10</v>
      </c>
      <c r="N167" s="1997">
        <v>9</v>
      </c>
      <c r="O167" s="1985" t="s">
        <v>348</v>
      </c>
      <c r="P167" s="1990" t="s">
        <v>5</v>
      </c>
      <c r="Q167" s="1985" t="s">
        <v>5</v>
      </c>
      <c r="R167" s="1985"/>
      <c r="S167" s="1985" t="s">
        <v>5</v>
      </c>
      <c r="T167" s="1985"/>
      <c r="U167" s="2012"/>
      <c r="V167" s="3751"/>
      <c r="W167" s="3747" t="s">
        <v>4363</v>
      </c>
      <c r="X167" s="894" t="s">
        <v>4364</v>
      </c>
      <c r="Y167" s="3755">
        <v>9</v>
      </c>
      <c r="Z167" s="5015" t="s">
        <v>4761</v>
      </c>
    </row>
    <row r="168" spans="1:26" s="2475" customFormat="1" ht="39.75" customHeight="1">
      <c r="A168" s="1983">
        <f>A167+1</f>
        <v>135</v>
      </c>
      <c r="B168" s="1984">
        <v>4</v>
      </c>
      <c r="C168" s="1985"/>
      <c r="D168" s="1986" t="s">
        <v>114</v>
      </c>
      <c r="E168" s="1987"/>
      <c r="F168" s="1996"/>
      <c r="G168" s="1996"/>
      <c r="H168" s="1988" t="s">
        <v>115</v>
      </c>
      <c r="I168" s="1989"/>
      <c r="J168" s="1989"/>
      <c r="K168" s="1989"/>
      <c r="L168" s="1989"/>
      <c r="M168" s="1990" t="s">
        <v>10</v>
      </c>
      <c r="N168" s="1997">
        <v>1</v>
      </c>
      <c r="O168" s="1985" t="s">
        <v>875</v>
      </c>
      <c r="P168" s="1990" t="s">
        <v>5</v>
      </c>
      <c r="Q168" s="1985" t="s">
        <v>5</v>
      </c>
      <c r="R168" s="1985"/>
      <c r="S168" s="1985" t="s">
        <v>5</v>
      </c>
      <c r="T168" s="1985" t="s">
        <v>875</v>
      </c>
      <c r="U168" s="2012"/>
      <c r="V168" s="3751"/>
      <c r="W168" s="1999" t="s">
        <v>860</v>
      </c>
      <c r="X168" s="2000" t="s">
        <v>1234</v>
      </c>
      <c r="Y168" s="2001">
        <v>1</v>
      </c>
      <c r="Z168" s="2613" t="s">
        <v>339</v>
      </c>
    </row>
    <row r="169" spans="1:26" s="2475" customFormat="1" ht="18.75" customHeight="1">
      <c r="A169" s="5683">
        <f>A168+1</f>
        <v>136</v>
      </c>
      <c r="B169" s="5684">
        <v>4</v>
      </c>
      <c r="C169" s="3884"/>
      <c r="D169" s="6335" t="s">
        <v>116</v>
      </c>
      <c r="E169" s="1987"/>
      <c r="F169" s="3858"/>
      <c r="G169" s="3858"/>
      <c r="H169" s="5686" t="s">
        <v>117</v>
      </c>
      <c r="I169" s="5687"/>
      <c r="J169" s="3879"/>
      <c r="K169" s="3879"/>
      <c r="L169" s="3879"/>
      <c r="M169" s="5688" t="s">
        <v>111</v>
      </c>
      <c r="N169" s="5733" t="s">
        <v>112</v>
      </c>
      <c r="O169" s="5733" t="s">
        <v>1233</v>
      </c>
      <c r="P169" s="5688" t="s">
        <v>5</v>
      </c>
      <c r="Q169" s="5733" t="s">
        <v>5</v>
      </c>
      <c r="R169" s="3884"/>
      <c r="S169" s="5733" t="s">
        <v>5</v>
      </c>
      <c r="T169" s="5733" t="s">
        <v>1233</v>
      </c>
      <c r="U169" s="2012"/>
      <c r="V169" s="3866"/>
      <c r="W169" s="3885" t="s">
        <v>861</v>
      </c>
      <c r="X169" s="3892" t="s">
        <v>870</v>
      </c>
      <c r="Y169" s="3894">
        <v>600</v>
      </c>
      <c r="Z169" s="5165" t="s">
        <v>4758</v>
      </c>
    </row>
    <row r="170" spans="1:26" s="2475" customFormat="1" ht="42" customHeight="1">
      <c r="A170" s="5658"/>
      <c r="B170" s="5660"/>
      <c r="C170" s="3862"/>
      <c r="D170" s="6337"/>
      <c r="E170" s="1987"/>
      <c r="F170" s="3858"/>
      <c r="G170" s="3858"/>
      <c r="H170" s="5488"/>
      <c r="I170" s="5489"/>
      <c r="J170" s="3859"/>
      <c r="K170" s="3859"/>
      <c r="L170" s="3859"/>
      <c r="M170" s="5666"/>
      <c r="N170" s="5662"/>
      <c r="O170" s="5662"/>
      <c r="P170" s="5666"/>
      <c r="Q170" s="5662"/>
      <c r="R170" s="3862"/>
      <c r="S170" s="5662"/>
      <c r="T170" s="5662"/>
      <c r="U170" s="2012"/>
      <c r="V170" s="3866"/>
      <c r="W170" s="3903"/>
      <c r="X170" s="3893"/>
      <c r="Y170" s="3863"/>
      <c r="Z170" s="5166" t="s">
        <v>4754</v>
      </c>
    </row>
    <row r="171" spans="1:26" s="2478" customFormat="1" ht="9" customHeight="1" thickBot="1">
      <c r="A171" s="5659"/>
      <c r="B171" s="5661"/>
      <c r="C171" s="2161"/>
      <c r="D171" s="6336"/>
      <c r="E171" s="2032"/>
      <c r="F171" s="3860"/>
      <c r="G171" s="2104"/>
      <c r="H171" s="5491"/>
      <c r="I171" s="5492"/>
      <c r="J171" s="3861"/>
      <c r="K171" s="3861"/>
      <c r="L171" s="3861"/>
      <c r="M171" s="5667"/>
      <c r="N171" s="5663"/>
      <c r="O171" s="5663"/>
      <c r="P171" s="5667"/>
      <c r="Q171" s="5663"/>
      <c r="R171" s="3924"/>
      <c r="S171" s="5663"/>
      <c r="T171" s="5663"/>
      <c r="U171" s="2043"/>
      <c r="V171" s="2044"/>
      <c r="W171" s="2163"/>
      <c r="X171" s="3925"/>
      <c r="Y171" s="3864"/>
      <c r="Z171" s="2155"/>
    </row>
    <row r="172" spans="1:26" s="2475" customFormat="1" ht="27.75" customHeight="1">
      <c r="A172" s="3868">
        <f>A169+1</f>
        <v>137</v>
      </c>
      <c r="B172" s="3869">
        <v>3</v>
      </c>
      <c r="C172" s="3862" t="s">
        <v>141</v>
      </c>
      <c r="D172" s="2079" t="s">
        <v>118</v>
      </c>
      <c r="E172" s="1987"/>
      <c r="F172" s="3858"/>
      <c r="G172" s="3858" t="s">
        <v>1378</v>
      </c>
      <c r="H172" s="3859"/>
      <c r="I172" s="3859"/>
      <c r="J172" s="3859"/>
      <c r="K172" s="3859"/>
      <c r="L172" s="3859"/>
      <c r="M172" s="3865"/>
      <c r="N172" s="3862"/>
      <c r="O172" s="3862" t="s">
        <v>1233</v>
      </c>
      <c r="P172" s="3865" t="s">
        <v>5</v>
      </c>
      <c r="Q172" s="3862" t="s">
        <v>5</v>
      </c>
      <c r="R172" s="3862"/>
      <c r="S172" s="3862" t="s">
        <v>5</v>
      </c>
      <c r="T172" s="3862" t="s">
        <v>875</v>
      </c>
      <c r="U172" s="1981"/>
      <c r="V172" s="5489" t="s">
        <v>4650</v>
      </c>
      <c r="W172" s="5489"/>
      <c r="X172" s="5489"/>
      <c r="Y172" s="5489"/>
      <c r="Z172" s="5737"/>
    </row>
    <row r="173" spans="1:26" s="2475" customFormat="1" ht="23.25" customHeight="1">
      <c r="A173" s="2045"/>
      <c r="B173" s="2046"/>
      <c r="C173" s="2051"/>
      <c r="D173" s="2079"/>
      <c r="E173" s="2088"/>
      <c r="F173" s="1996"/>
      <c r="G173" s="1996"/>
      <c r="H173" s="2076"/>
      <c r="I173" s="2076"/>
      <c r="J173" s="2076"/>
      <c r="K173" s="2076"/>
      <c r="L173" s="2076"/>
      <c r="M173" s="2050"/>
      <c r="N173" s="2051"/>
      <c r="O173" s="2077"/>
      <c r="P173" s="2078"/>
      <c r="Q173" s="2074"/>
      <c r="R173" s="2074"/>
      <c r="S173" s="2074"/>
      <c r="T173" s="2077"/>
      <c r="U173" s="2099"/>
      <c r="V173" s="2076"/>
      <c r="W173" s="5059"/>
      <c r="X173" s="5060"/>
      <c r="Y173" s="5061"/>
      <c r="Z173" s="5062"/>
    </row>
    <row r="174" spans="1:26" s="2475" customFormat="1" ht="14.25" customHeight="1">
      <c r="A174" s="1983">
        <f>A172+1</f>
        <v>138</v>
      </c>
      <c r="B174" s="1984">
        <v>4</v>
      </c>
      <c r="C174" s="1985"/>
      <c r="D174" s="1986" t="s">
        <v>119</v>
      </c>
      <c r="E174" s="1987"/>
      <c r="F174" s="1996"/>
      <c r="G174" s="1996"/>
      <c r="H174" s="1988" t="s">
        <v>901</v>
      </c>
      <c r="I174" s="1989"/>
      <c r="J174" s="1989"/>
      <c r="K174" s="1989"/>
      <c r="L174" s="1989"/>
      <c r="M174" s="1990" t="s">
        <v>27</v>
      </c>
      <c r="N174" s="1997">
        <v>2</v>
      </c>
      <c r="O174" s="1985"/>
      <c r="P174" s="1990"/>
      <c r="Q174" s="1985"/>
      <c r="R174" s="1985"/>
      <c r="S174" s="1985"/>
      <c r="T174" s="1985"/>
      <c r="U174" s="2012"/>
      <c r="V174" s="2013"/>
      <c r="W174" s="2009"/>
      <c r="X174" s="2010"/>
      <c r="Y174" s="2011"/>
      <c r="Z174" s="33"/>
    </row>
    <row r="175" spans="1:26" s="2475" customFormat="1" ht="14.25" customHeight="1">
      <c r="A175" s="1983">
        <f>A174+1</f>
        <v>139</v>
      </c>
      <c r="B175" s="1984">
        <v>4</v>
      </c>
      <c r="C175" s="1985"/>
      <c r="D175" s="1986" t="s">
        <v>120</v>
      </c>
      <c r="E175" s="1987"/>
      <c r="F175" s="1996"/>
      <c r="G175" s="1996"/>
      <c r="H175" s="1988" t="s">
        <v>121</v>
      </c>
      <c r="I175" s="1989"/>
      <c r="J175" s="1989"/>
      <c r="K175" s="1989"/>
      <c r="L175" s="1989"/>
      <c r="M175" s="1990" t="s">
        <v>27</v>
      </c>
      <c r="N175" s="1997">
        <v>2</v>
      </c>
      <c r="O175" s="1985"/>
      <c r="P175" s="1990"/>
      <c r="Q175" s="1985"/>
      <c r="R175" s="1985"/>
      <c r="S175" s="1985"/>
      <c r="T175" s="1985"/>
      <c r="U175" s="2012"/>
      <c r="V175" s="2013"/>
      <c r="W175" s="2009"/>
      <c r="X175" s="2010"/>
      <c r="Y175" s="2011"/>
      <c r="Z175" s="33"/>
    </row>
    <row r="176" spans="1:26" s="2475" customFormat="1" ht="38.25" customHeight="1">
      <c r="A176" s="1983">
        <f>A175+1</f>
        <v>140</v>
      </c>
      <c r="B176" s="1984">
        <v>4</v>
      </c>
      <c r="C176" s="1985"/>
      <c r="D176" s="1986" t="s">
        <v>122</v>
      </c>
      <c r="E176" s="1987"/>
      <c r="F176" s="1996"/>
      <c r="G176" s="1996"/>
      <c r="H176" s="1988" t="s">
        <v>123</v>
      </c>
      <c r="I176" s="1989"/>
      <c r="J176" s="1989"/>
      <c r="K176" s="1989"/>
      <c r="L176" s="1989"/>
      <c r="M176" s="1990" t="s">
        <v>10</v>
      </c>
      <c r="N176" s="1997">
        <v>1</v>
      </c>
      <c r="O176" s="1985" t="s">
        <v>875</v>
      </c>
      <c r="P176" s="1990" t="s">
        <v>5</v>
      </c>
      <c r="Q176" s="1985" t="s">
        <v>5</v>
      </c>
      <c r="R176" s="1985"/>
      <c r="S176" s="1985" t="s">
        <v>5</v>
      </c>
      <c r="T176" s="1985" t="s">
        <v>875</v>
      </c>
      <c r="U176" s="2085">
        <v>98</v>
      </c>
      <c r="V176" s="2703" t="s">
        <v>4553</v>
      </c>
      <c r="W176" s="1999" t="s">
        <v>866</v>
      </c>
      <c r="X176" s="2000" t="s">
        <v>874</v>
      </c>
      <c r="Y176" s="2001">
        <v>1</v>
      </c>
      <c r="Z176" s="30" t="s">
        <v>872</v>
      </c>
    </row>
    <row r="177" spans="1:26" s="2475" customFormat="1" ht="38.25" customHeight="1">
      <c r="A177" s="1983">
        <f>A176+1</f>
        <v>141</v>
      </c>
      <c r="B177" s="1984">
        <v>4</v>
      </c>
      <c r="C177" s="1985"/>
      <c r="D177" s="1986" t="s">
        <v>124</v>
      </c>
      <c r="E177" s="1987"/>
      <c r="F177" s="1996"/>
      <c r="G177" s="1996"/>
      <c r="H177" s="1988" t="s">
        <v>125</v>
      </c>
      <c r="I177" s="1989"/>
      <c r="J177" s="1989"/>
      <c r="K177" s="1989"/>
      <c r="L177" s="1989"/>
      <c r="M177" s="1990" t="s">
        <v>10</v>
      </c>
      <c r="N177" s="1997">
        <v>1</v>
      </c>
      <c r="O177" s="1985" t="s">
        <v>875</v>
      </c>
      <c r="P177" s="1990" t="s">
        <v>5</v>
      </c>
      <c r="Q177" s="1985" t="s">
        <v>5</v>
      </c>
      <c r="R177" s="1985"/>
      <c r="S177" s="1985" t="s">
        <v>5</v>
      </c>
      <c r="T177" s="1985" t="s">
        <v>875</v>
      </c>
      <c r="U177" s="2118"/>
      <c r="V177" s="2013"/>
      <c r="W177" s="1999" t="s">
        <v>867</v>
      </c>
      <c r="X177" s="2000" t="s">
        <v>874</v>
      </c>
      <c r="Y177" s="2001">
        <v>1</v>
      </c>
      <c r="Z177" s="30" t="s">
        <v>872</v>
      </c>
    </row>
    <row r="178" spans="1:26" s="2475" customFormat="1" ht="20.25" customHeight="1">
      <c r="A178" s="5683">
        <f>A177+1</f>
        <v>142</v>
      </c>
      <c r="B178" s="5684">
        <v>4</v>
      </c>
      <c r="C178" s="1985"/>
      <c r="D178" s="6335" t="s">
        <v>113</v>
      </c>
      <c r="E178" s="1987"/>
      <c r="F178" s="1996"/>
      <c r="G178" s="1996"/>
      <c r="H178" s="5686" t="s">
        <v>1379</v>
      </c>
      <c r="I178" s="5687"/>
      <c r="J178" s="5687"/>
      <c r="K178" s="5687"/>
      <c r="L178" s="5741"/>
      <c r="M178" s="5688" t="s">
        <v>10</v>
      </c>
      <c r="N178" s="5689">
        <v>9</v>
      </c>
      <c r="O178" s="5733" t="s">
        <v>875</v>
      </c>
      <c r="P178" s="5688" t="s">
        <v>5</v>
      </c>
      <c r="Q178" s="5733" t="s">
        <v>5</v>
      </c>
      <c r="R178" s="1985"/>
      <c r="S178" s="5733" t="s">
        <v>5</v>
      </c>
      <c r="T178" s="5733" t="s">
        <v>875</v>
      </c>
      <c r="U178" s="2118"/>
      <c r="V178" s="2013"/>
      <c r="W178" s="1999" t="s">
        <v>859</v>
      </c>
      <c r="X178" s="2000" t="s">
        <v>874</v>
      </c>
      <c r="Y178" s="2001">
        <v>9</v>
      </c>
      <c r="Z178" s="5165" t="s">
        <v>4755</v>
      </c>
    </row>
    <row r="179" spans="1:26" s="2475" customFormat="1" ht="20.25" customHeight="1">
      <c r="A179" s="5658"/>
      <c r="B179" s="5660"/>
      <c r="C179" s="2051"/>
      <c r="D179" s="6337"/>
      <c r="E179" s="1987"/>
      <c r="F179" s="1996"/>
      <c r="G179" s="1996"/>
      <c r="H179" s="5708"/>
      <c r="I179" s="5709"/>
      <c r="J179" s="5709"/>
      <c r="K179" s="5709"/>
      <c r="L179" s="5742"/>
      <c r="M179" s="5666"/>
      <c r="N179" s="5672"/>
      <c r="O179" s="5662"/>
      <c r="P179" s="5666"/>
      <c r="Q179" s="5662"/>
      <c r="R179" s="2051"/>
      <c r="S179" s="5662"/>
      <c r="T179" s="5662"/>
      <c r="U179" s="2118"/>
      <c r="V179" s="2013"/>
      <c r="W179" s="2066" t="s">
        <v>869</v>
      </c>
      <c r="X179" s="2001" t="s">
        <v>874</v>
      </c>
      <c r="Y179" s="2001">
        <v>4</v>
      </c>
      <c r="Z179" s="5165" t="s">
        <v>4758</v>
      </c>
    </row>
    <row r="180" spans="1:26" s="2475" customFormat="1" ht="18.75" customHeight="1">
      <c r="A180" s="5683">
        <f>A178+1</f>
        <v>143</v>
      </c>
      <c r="B180" s="5684">
        <v>4</v>
      </c>
      <c r="C180" s="1985"/>
      <c r="D180" s="6335" t="s">
        <v>109</v>
      </c>
      <c r="E180" s="2160"/>
      <c r="F180" s="2055"/>
      <c r="G180" s="2055"/>
      <c r="H180" s="5686" t="s">
        <v>110</v>
      </c>
      <c r="I180" s="5687"/>
      <c r="J180" s="1989"/>
      <c r="K180" s="1989"/>
      <c r="L180" s="1989"/>
      <c r="M180" s="5688" t="s">
        <v>111</v>
      </c>
      <c r="N180" s="5733" t="s">
        <v>112</v>
      </c>
      <c r="O180" s="5733" t="s">
        <v>875</v>
      </c>
      <c r="P180" s="5688" t="s">
        <v>5</v>
      </c>
      <c r="Q180" s="5733" t="s">
        <v>5</v>
      </c>
      <c r="R180" s="1985"/>
      <c r="S180" s="5733" t="s">
        <v>5</v>
      </c>
      <c r="T180" s="5733" t="s">
        <v>875</v>
      </c>
      <c r="U180" s="2118"/>
      <c r="V180" s="2013"/>
      <c r="W180" s="3758" t="s">
        <v>880</v>
      </c>
      <c r="X180" s="3763" t="s">
        <v>870</v>
      </c>
      <c r="Y180" s="3766">
        <v>600</v>
      </c>
      <c r="Z180" s="3756" t="s">
        <v>4758</v>
      </c>
    </row>
    <row r="181" spans="1:26" s="2475" customFormat="1" ht="40.5" customHeight="1">
      <c r="A181" s="5658"/>
      <c r="B181" s="5660"/>
      <c r="C181" s="2051"/>
      <c r="D181" s="6337"/>
      <c r="E181" s="2160"/>
      <c r="F181" s="2055"/>
      <c r="G181" s="2055"/>
      <c r="H181" s="5488"/>
      <c r="I181" s="5489"/>
      <c r="J181" s="2076"/>
      <c r="K181" s="2076"/>
      <c r="L181" s="2076"/>
      <c r="M181" s="5666"/>
      <c r="N181" s="5662"/>
      <c r="O181" s="5662"/>
      <c r="P181" s="5666"/>
      <c r="Q181" s="5662"/>
      <c r="R181" s="2051"/>
      <c r="S181" s="5662"/>
      <c r="T181" s="5662"/>
      <c r="U181" s="2012"/>
      <c r="V181" s="3751"/>
      <c r="W181" s="3759"/>
      <c r="X181" s="3765"/>
      <c r="Y181" s="3767"/>
      <c r="Z181" s="5166" t="s">
        <v>4754</v>
      </c>
    </row>
    <row r="182" spans="1:26" s="2475" customFormat="1" ht="18.75" customHeight="1">
      <c r="A182" s="5683">
        <f>A180+1</f>
        <v>144</v>
      </c>
      <c r="B182" s="5684">
        <v>4</v>
      </c>
      <c r="C182" s="3884"/>
      <c r="D182" s="6335" t="s">
        <v>116</v>
      </c>
      <c r="E182" s="1987"/>
      <c r="F182" s="3858"/>
      <c r="G182" s="3858"/>
      <c r="H182" s="5686" t="s">
        <v>117</v>
      </c>
      <c r="I182" s="5687"/>
      <c r="J182" s="3879"/>
      <c r="K182" s="3879"/>
      <c r="L182" s="3879"/>
      <c r="M182" s="5688" t="s">
        <v>111</v>
      </c>
      <c r="N182" s="5733" t="s">
        <v>112</v>
      </c>
      <c r="O182" s="5733" t="s">
        <v>875</v>
      </c>
      <c r="P182" s="5688" t="s">
        <v>5</v>
      </c>
      <c r="Q182" s="5733" t="s">
        <v>5</v>
      </c>
      <c r="R182" s="5733"/>
      <c r="S182" s="5733" t="s">
        <v>5</v>
      </c>
      <c r="T182" s="5733" t="s">
        <v>875</v>
      </c>
      <c r="U182" s="2118"/>
      <c r="V182" s="2026"/>
      <c r="W182" s="3785" t="s">
        <v>861</v>
      </c>
      <c r="X182" s="2000" t="s">
        <v>870</v>
      </c>
      <c r="Y182" s="3896">
        <v>600</v>
      </c>
      <c r="Z182" s="5166"/>
    </row>
    <row r="183" spans="1:26" s="2475" customFormat="1" ht="9.75" customHeight="1">
      <c r="A183" s="5658"/>
      <c r="B183" s="5660"/>
      <c r="C183" s="3862"/>
      <c r="D183" s="6337"/>
      <c r="E183" s="1987"/>
      <c r="F183" s="3858"/>
      <c r="G183" s="3858"/>
      <c r="H183" s="5488"/>
      <c r="I183" s="5489"/>
      <c r="J183" s="3859"/>
      <c r="K183" s="3859"/>
      <c r="L183" s="3859"/>
      <c r="M183" s="5666"/>
      <c r="N183" s="5662"/>
      <c r="O183" s="5662"/>
      <c r="P183" s="5666"/>
      <c r="Q183" s="5662"/>
      <c r="R183" s="5662"/>
      <c r="S183" s="5662"/>
      <c r="T183" s="5662"/>
      <c r="U183" s="2118"/>
      <c r="V183" s="2026"/>
      <c r="W183" s="2095"/>
      <c r="X183" s="2096"/>
      <c r="Y183" s="3898"/>
      <c r="Z183" s="5732"/>
    </row>
    <row r="184" spans="1:26" s="2478" customFormat="1" ht="9.75" customHeight="1">
      <c r="A184" s="5727"/>
      <c r="B184" s="5728"/>
      <c r="C184" s="2328"/>
      <c r="D184" s="6338"/>
      <c r="E184" s="2329"/>
      <c r="F184" s="2139"/>
      <c r="G184" s="2139"/>
      <c r="H184" s="5708"/>
      <c r="I184" s="5709"/>
      <c r="J184" s="3888"/>
      <c r="K184" s="3888"/>
      <c r="L184" s="3888"/>
      <c r="M184" s="5730"/>
      <c r="N184" s="5734"/>
      <c r="O184" s="5734"/>
      <c r="P184" s="5730"/>
      <c r="Q184" s="5734"/>
      <c r="R184" s="5734"/>
      <c r="S184" s="5734"/>
      <c r="T184" s="5734"/>
      <c r="U184" s="3926"/>
      <c r="V184" s="3857"/>
      <c r="W184" s="2098"/>
      <c r="X184" s="2083"/>
      <c r="Y184" s="3897"/>
      <c r="Z184" s="5735"/>
    </row>
    <row r="185" spans="1:26" s="2475" customFormat="1" ht="15" customHeight="1">
      <c r="A185" s="3880">
        <f>A182+1</f>
        <v>145</v>
      </c>
      <c r="B185" s="3881">
        <v>2</v>
      </c>
      <c r="C185" s="3884" t="s">
        <v>81</v>
      </c>
      <c r="D185" s="1986" t="s">
        <v>902</v>
      </c>
      <c r="E185" s="2169"/>
      <c r="F185" s="3878" t="s">
        <v>903</v>
      </c>
      <c r="G185" s="3879"/>
      <c r="H185" s="3879"/>
      <c r="I185" s="3879"/>
      <c r="J185" s="3879"/>
      <c r="K185" s="3879"/>
      <c r="L185" s="3879"/>
      <c r="M185" s="3882"/>
      <c r="N185" s="3884"/>
      <c r="O185" s="3884"/>
      <c r="P185" s="3882" t="s">
        <v>5</v>
      </c>
      <c r="Q185" s="3884" t="s">
        <v>5</v>
      </c>
      <c r="R185" s="3884" t="s">
        <v>5</v>
      </c>
      <c r="S185" s="3884" t="s">
        <v>5</v>
      </c>
      <c r="T185" s="3884"/>
      <c r="U185" s="2007"/>
      <c r="V185" s="3871"/>
      <c r="W185" s="3890"/>
      <c r="X185" s="2005"/>
      <c r="Y185" s="3899"/>
      <c r="Z185" s="31"/>
    </row>
    <row r="186" spans="1:26" s="2475" customFormat="1" ht="15" customHeight="1">
      <c r="A186" s="1983">
        <f>A185+1</f>
        <v>146</v>
      </c>
      <c r="B186" s="1984">
        <v>3</v>
      </c>
      <c r="C186" s="1985"/>
      <c r="D186" s="1986" t="s">
        <v>904</v>
      </c>
      <c r="E186" s="1987"/>
      <c r="F186" s="1996"/>
      <c r="G186" s="1988" t="s">
        <v>905</v>
      </c>
      <c r="H186" s="1989"/>
      <c r="I186" s="1989"/>
      <c r="J186" s="1989"/>
      <c r="K186" s="1989"/>
      <c r="L186" s="1989"/>
      <c r="M186" s="1990" t="s">
        <v>27</v>
      </c>
      <c r="N186" s="1997">
        <v>2</v>
      </c>
      <c r="O186" s="1985"/>
      <c r="P186" s="1990" t="s">
        <v>5</v>
      </c>
      <c r="Q186" s="1985" t="s">
        <v>5</v>
      </c>
      <c r="R186" s="1985" t="s">
        <v>5</v>
      </c>
      <c r="S186" s="1985" t="s">
        <v>5</v>
      </c>
      <c r="T186" s="1985"/>
      <c r="U186" s="2012"/>
      <c r="V186" s="2013"/>
      <c r="W186" s="2013"/>
      <c r="X186" s="2168"/>
      <c r="Y186" s="2168"/>
      <c r="Z186" s="2480"/>
    </row>
    <row r="187" spans="1:26" s="2475" customFormat="1" ht="15" customHeight="1">
      <c r="A187" s="1983">
        <f t="shared" ref="A187:A243" si="5">A186+1</f>
        <v>147</v>
      </c>
      <c r="B187" s="1984">
        <v>3</v>
      </c>
      <c r="C187" s="1985" t="s">
        <v>909</v>
      </c>
      <c r="D187" s="1986" t="s">
        <v>910</v>
      </c>
      <c r="E187" s="1987"/>
      <c r="F187" s="1996"/>
      <c r="G187" s="1988" t="s">
        <v>911</v>
      </c>
      <c r="H187" s="1989"/>
      <c r="I187" s="1989"/>
      <c r="J187" s="1989"/>
      <c r="K187" s="1989"/>
      <c r="L187" s="1989"/>
      <c r="M187" s="1990"/>
      <c r="N187" s="1985"/>
      <c r="O187" s="1985"/>
      <c r="P187" s="1990" t="s">
        <v>5</v>
      </c>
      <c r="Q187" s="1985" t="s">
        <v>5</v>
      </c>
      <c r="R187" s="1985" t="s">
        <v>5</v>
      </c>
      <c r="S187" s="1985" t="s">
        <v>5</v>
      </c>
      <c r="T187" s="1985"/>
      <c r="U187" s="2012"/>
      <c r="V187" s="2013"/>
      <c r="W187" s="2009"/>
      <c r="X187" s="2010"/>
      <c r="Y187" s="2011"/>
      <c r="Z187" s="33"/>
    </row>
    <row r="188" spans="1:26" s="2475" customFormat="1" ht="15" customHeight="1">
      <c r="A188" s="1983">
        <f>A187+1</f>
        <v>148</v>
      </c>
      <c r="B188" s="1984">
        <v>4</v>
      </c>
      <c r="C188" s="1985"/>
      <c r="D188" s="1986" t="s">
        <v>912</v>
      </c>
      <c r="E188" s="1987"/>
      <c r="F188" s="1996"/>
      <c r="G188" s="1996"/>
      <c r="H188" s="1988" t="s">
        <v>913</v>
      </c>
      <c r="I188" s="1989"/>
      <c r="J188" s="1989"/>
      <c r="K188" s="1989"/>
      <c r="L188" s="1989"/>
      <c r="M188" s="1990" t="s">
        <v>10</v>
      </c>
      <c r="N188" s="1997">
        <v>8</v>
      </c>
      <c r="O188" s="1985"/>
      <c r="P188" s="1990" t="s">
        <v>5</v>
      </c>
      <c r="Q188" s="1985" t="s">
        <v>5</v>
      </c>
      <c r="R188" s="1985" t="s">
        <v>5</v>
      </c>
      <c r="S188" s="1985" t="s">
        <v>5</v>
      </c>
      <c r="T188" s="1985"/>
      <c r="U188" s="2012"/>
      <c r="V188" s="2013"/>
      <c r="W188" s="2009"/>
      <c r="X188" s="2010"/>
      <c r="Y188" s="2011"/>
      <c r="Z188" s="33"/>
    </row>
    <row r="189" spans="1:26" s="2475" customFormat="1" ht="15" customHeight="1">
      <c r="A189" s="1983">
        <f t="shared" si="5"/>
        <v>149</v>
      </c>
      <c r="B189" s="1984">
        <v>4</v>
      </c>
      <c r="C189" s="1985"/>
      <c r="D189" s="1986" t="s">
        <v>914</v>
      </c>
      <c r="E189" s="1987"/>
      <c r="F189" s="1996"/>
      <c r="G189" s="1996"/>
      <c r="H189" s="1988" t="s">
        <v>915</v>
      </c>
      <c r="I189" s="1989"/>
      <c r="J189" s="1989"/>
      <c r="K189" s="1989"/>
      <c r="L189" s="1989"/>
      <c r="M189" s="1990" t="s">
        <v>10</v>
      </c>
      <c r="N189" s="1997">
        <v>1</v>
      </c>
      <c r="O189" s="1985"/>
      <c r="P189" s="1990" t="s">
        <v>5</v>
      </c>
      <c r="Q189" s="1985" t="s">
        <v>5</v>
      </c>
      <c r="R189" s="1985" t="s">
        <v>5</v>
      </c>
      <c r="S189" s="1985" t="s">
        <v>5</v>
      </c>
      <c r="T189" s="1985"/>
      <c r="U189" s="2012"/>
      <c r="V189" s="2013"/>
      <c r="W189" s="2009"/>
      <c r="X189" s="2010"/>
      <c r="Y189" s="2011"/>
      <c r="Z189" s="33"/>
    </row>
    <row r="190" spans="1:26" s="2475" customFormat="1" ht="15" customHeight="1">
      <c r="A190" s="1983">
        <f t="shared" si="5"/>
        <v>150</v>
      </c>
      <c r="B190" s="1984">
        <v>4</v>
      </c>
      <c r="C190" s="1985"/>
      <c r="D190" s="1986" t="s">
        <v>134</v>
      </c>
      <c r="E190" s="1987"/>
      <c r="F190" s="1996"/>
      <c r="G190" s="1996"/>
      <c r="H190" s="1988" t="s">
        <v>916</v>
      </c>
      <c r="I190" s="1989"/>
      <c r="J190" s="1989"/>
      <c r="K190" s="1989"/>
      <c r="L190" s="1989"/>
      <c r="M190" s="1990" t="s">
        <v>10</v>
      </c>
      <c r="N190" s="1997">
        <v>8</v>
      </c>
      <c r="O190" s="1985"/>
      <c r="P190" s="1990" t="s">
        <v>5</v>
      </c>
      <c r="Q190" s="1985" t="s">
        <v>5</v>
      </c>
      <c r="R190" s="1985" t="s">
        <v>5</v>
      </c>
      <c r="S190" s="1985" t="s">
        <v>5</v>
      </c>
      <c r="T190" s="1985"/>
      <c r="U190" s="2012"/>
      <c r="V190" s="2013"/>
      <c r="W190" s="2009"/>
      <c r="X190" s="2010"/>
      <c r="Y190" s="2011"/>
      <c r="Z190" s="33"/>
    </row>
    <row r="191" spans="1:26" s="2475" customFormat="1" ht="15" customHeight="1">
      <c r="A191" s="1983">
        <f t="shared" si="5"/>
        <v>151</v>
      </c>
      <c r="B191" s="1984">
        <v>4</v>
      </c>
      <c r="C191" s="1985"/>
      <c r="D191" s="1986" t="s">
        <v>918</v>
      </c>
      <c r="E191" s="1987"/>
      <c r="F191" s="1996"/>
      <c r="G191" s="1996"/>
      <c r="H191" s="1988" t="s">
        <v>919</v>
      </c>
      <c r="I191" s="2008"/>
      <c r="J191" s="2008"/>
      <c r="K191" s="2008"/>
      <c r="L191" s="2008"/>
      <c r="M191" s="1990" t="s">
        <v>10</v>
      </c>
      <c r="N191" s="1997">
        <v>1</v>
      </c>
      <c r="O191" s="1985"/>
      <c r="P191" s="1990" t="s">
        <v>5</v>
      </c>
      <c r="Q191" s="1985" t="s">
        <v>5</v>
      </c>
      <c r="R191" s="1985" t="s">
        <v>5</v>
      </c>
      <c r="S191" s="1985" t="s">
        <v>5</v>
      </c>
      <c r="T191" s="1985"/>
      <c r="U191" s="2012"/>
      <c r="V191" s="2013"/>
      <c r="W191" s="2009"/>
      <c r="X191" s="2010"/>
      <c r="Y191" s="2011"/>
      <c r="Z191" s="33"/>
    </row>
    <row r="192" spans="1:26" s="2475" customFormat="1" ht="15" customHeight="1">
      <c r="A192" s="1983">
        <f t="shared" si="5"/>
        <v>152</v>
      </c>
      <c r="B192" s="1984">
        <v>4</v>
      </c>
      <c r="C192" s="1985"/>
      <c r="D192" s="1986" t="s">
        <v>921</v>
      </c>
      <c r="E192" s="1987"/>
      <c r="F192" s="1996"/>
      <c r="G192" s="1996"/>
      <c r="H192" s="1988" t="s">
        <v>922</v>
      </c>
      <c r="I192" s="2008"/>
      <c r="J192" s="2008"/>
      <c r="K192" s="2008"/>
      <c r="L192" s="2008"/>
      <c r="M192" s="1990" t="s">
        <v>10</v>
      </c>
      <c r="N192" s="1997">
        <v>8</v>
      </c>
      <c r="O192" s="1985"/>
      <c r="P192" s="1990" t="s">
        <v>5</v>
      </c>
      <c r="Q192" s="1985" t="s">
        <v>5</v>
      </c>
      <c r="R192" s="1985" t="s">
        <v>5</v>
      </c>
      <c r="S192" s="1985" t="s">
        <v>5</v>
      </c>
      <c r="T192" s="1985"/>
      <c r="U192" s="2012"/>
      <c r="V192" s="2631"/>
      <c r="W192" s="2632"/>
      <c r="X192" s="2010"/>
      <c r="Y192" s="2633"/>
      <c r="Z192" s="33"/>
    </row>
    <row r="193" spans="1:26" s="2475" customFormat="1" ht="32.25" customHeight="1">
      <c r="A193" s="1983">
        <f t="shared" si="5"/>
        <v>153</v>
      </c>
      <c r="B193" s="1984">
        <v>2</v>
      </c>
      <c r="C193" s="1985"/>
      <c r="D193" s="1986" t="s">
        <v>923</v>
      </c>
      <c r="E193" s="2169"/>
      <c r="F193" s="1988" t="s">
        <v>1258</v>
      </c>
      <c r="G193" s="1989"/>
      <c r="H193" s="1989"/>
      <c r="I193" s="1989"/>
      <c r="J193" s="1989"/>
      <c r="K193" s="1989"/>
      <c r="L193" s="1989"/>
      <c r="M193" s="1990"/>
      <c r="N193" s="1985"/>
      <c r="O193" s="1985" t="s">
        <v>1233</v>
      </c>
      <c r="P193" s="1990" t="s">
        <v>5</v>
      </c>
      <c r="Q193" s="1985" t="s">
        <v>5</v>
      </c>
      <c r="R193" s="1985" t="s">
        <v>5</v>
      </c>
      <c r="S193" s="1985" t="s">
        <v>5</v>
      </c>
      <c r="T193" s="1985" t="s">
        <v>1233</v>
      </c>
      <c r="U193" s="2012"/>
      <c r="V193" s="2631"/>
      <c r="W193" s="2632"/>
      <c r="X193" s="2010"/>
      <c r="Y193" s="2633"/>
      <c r="Z193" s="33"/>
    </row>
    <row r="194" spans="1:26" s="2475" customFormat="1" ht="26.25" customHeight="1">
      <c r="A194" s="2045"/>
      <c r="B194" s="2046"/>
      <c r="C194" s="2051"/>
      <c r="D194" s="2079"/>
      <c r="E194" s="2088"/>
      <c r="F194" s="1996"/>
      <c r="G194" s="2076"/>
      <c r="H194" s="2076"/>
      <c r="I194" s="2076"/>
      <c r="J194" s="2076"/>
      <c r="K194" s="2076"/>
      <c r="L194" s="2076"/>
      <c r="M194" s="2050"/>
      <c r="N194" s="2051"/>
      <c r="O194" s="2077"/>
      <c r="P194" s="2078"/>
      <c r="Q194" s="2074"/>
      <c r="R194" s="2074"/>
      <c r="S194" s="2074"/>
      <c r="T194" s="2077"/>
      <c r="U194" s="2124"/>
      <c r="V194" s="2133"/>
      <c r="W194" s="5051"/>
      <c r="X194" s="5052"/>
      <c r="Y194" s="5053"/>
      <c r="Z194" s="5054"/>
    </row>
    <row r="195" spans="1:26" s="2475" customFormat="1" ht="22.5" customHeight="1">
      <c r="A195" s="1983">
        <f>A193+1</f>
        <v>154</v>
      </c>
      <c r="B195" s="1984">
        <v>3</v>
      </c>
      <c r="C195" s="1985" t="s">
        <v>81</v>
      </c>
      <c r="D195" s="1986" t="s">
        <v>134</v>
      </c>
      <c r="E195" s="1987"/>
      <c r="F195" s="1996"/>
      <c r="G195" s="1988" t="s">
        <v>925</v>
      </c>
      <c r="H195" s="1989"/>
      <c r="I195" s="1989"/>
      <c r="J195" s="1989"/>
      <c r="K195" s="1989"/>
      <c r="L195" s="1989"/>
      <c r="M195" s="1990" t="s">
        <v>10</v>
      </c>
      <c r="N195" s="1997">
        <v>8</v>
      </c>
      <c r="O195" s="1985" t="s">
        <v>1233</v>
      </c>
      <c r="P195" s="1990" t="s">
        <v>5</v>
      </c>
      <c r="Q195" s="1985" t="s">
        <v>5</v>
      </c>
      <c r="R195" s="1985" t="s">
        <v>5</v>
      </c>
      <c r="S195" s="1985" t="s">
        <v>5</v>
      </c>
      <c r="T195" s="1985" t="s">
        <v>1233</v>
      </c>
      <c r="U195" s="2081" t="s">
        <v>1380</v>
      </c>
      <c r="V195" s="2008" t="s">
        <v>4651</v>
      </c>
      <c r="W195" s="1988" t="s">
        <v>1259</v>
      </c>
      <c r="X195" s="2001" t="s">
        <v>1234</v>
      </c>
      <c r="Y195" s="2001">
        <v>4</v>
      </c>
      <c r="Z195" s="35" t="s">
        <v>1261</v>
      </c>
    </row>
    <row r="196" spans="1:26" s="2475" customFormat="1" ht="15" customHeight="1">
      <c r="A196" s="1983">
        <f t="shared" si="5"/>
        <v>155</v>
      </c>
      <c r="B196" s="1984">
        <v>2</v>
      </c>
      <c r="C196" s="1985"/>
      <c r="D196" s="1986" t="s">
        <v>180</v>
      </c>
      <c r="E196" s="1987"/>
      <c r="F196" s="1988" t="s">
        <v>928</v>
      </c>
      <c r="G196" s="1989"/>
      <c r="H196" s="1989"/>
      <c r="I196" s="1989"/>
      <c r="J196" s="1989"/>
      <c r="K196" s="1989"/>
      <c r="L196" s="1989"/>
      <c r="M196" s="1990"/>
      <c r="N196" s="1985"/>
      <c r="O196" s="1985"/>
      <c r="P196" s="1990"/>
      <c r="Q196" s="1985"/>
      <c r="R196" s="1985"/>
      <c r="S196" s="1985" t="s">
        <v>5</v>
      </c>
      <c r="T196" s="1985"/>
      <c r="U196" s="2007"/>
      <c r="V196" s="2008"/>
      <c r="W196" s="2004"/>
      <c r="X196" s="2005"/>
      <c r="Y196" s="2006"/>
      <c r="Z196" s="31"/>
    </row>
    <row r="197" spans="1:26" s="2475" customFormat="1" ht="15" customHeight="1">
      <c r="A197" s="1983">
        <f t="shared" si="5"/>
        <v>156</v>
      </c>
      <c r="B197" s="1984">
        <v>3</v>
      </c>
      <c r="C197" s="1985" t="s">
        <v>81</v>
      </c>
      <c r="D197" s="1986" t="s">
        <v>182</v>
      </c>
      <c r="E197" s="1987"/>
      <c r="F197" s="1996"/>
      <c r="G197" s="1988" t="s">
        <v>929</v>
      </c>
      <c r="H197" s="1989"/>
      <c r="I197" s="2008"/>
      <c r="J197" s="2008"/>
      <c r="K197" s="2008"/>
      <c r="L197" s="2008"/>
      <c r="M197" s="1990"/>
      <c r="N197" s="1985"/>
      <c r="O197" s="1985"/>
      <c r="P197" s="1990"/>
      <c r="Q197" s="1985"/>
      <c r="R197" s="1985"/>
      <c r="S197" s="1985" t="s">
        <v>5</v>
      </c>
      <c r="T197" s="1985"/>
      <c r="U197" s="2012"/>
      <c r="V197" s="2013"/>
      <c r="W197" s="2009"/>
      <c r="X197" s="2010"/>
      <c r="Y197" s="2011"/>
      <c r="Z197" s="33"/>
    </row>
    <row r="198" spans="1:26" s="2475" customFormat="1" ht="15" customHeight="1">
      <c r="A198" s="1983">
        <f>A197+1</f>
        <v>157</v>
      </c>
      <c r="B198" s="1984">
        <v>4</v>
      </c>
      <c r="C198" s="1985"/>
      <c r="D198" s="1986" t="s">
        <v>184</v>
      </c>
      <c r="E198" s="1987"/>
      <c r="F198" s="1996"/>
      <c r="G198" s="1996"/>
      <c r="H198" s="1988" t="s">
        <v>185</v>
      </c>
      <c r="I198" s="2008"/>
      <c r="J198" s="2008"/>
      <c r="K198" s="2008"/>
      <c r="L198" s="2008"/>
      <c r="M198" s="1990" t="s">
        <v>10</v>
      </c>
      <c r="N198" s="1997">
        <v>1</v>
      </c>
      <c r="O198" s="1985"/>
      <c r="P198" s="1990"/>
      <c r="Q198" s="1985"/>
      <c r="R198" s="1985"/>
      <c r="S198" s="1985"/>
      <c r="T198" s="1985"/>
      <c r="U198" s="2012"/>
      <c r="V198" s="2013"/>
      <c r="W198" s="2009"/>
      <c r="X198" s="2010"/>
      <c r="Y198" s="2011"/>
      <c r="Z198" s="33"/>
    </row>
    <row r="199" spans="1:26" s="2475" customFormat="1" ht="15" customHeight="1">
      <c r="A199" s="1983">
        <f t="shared" si="5"/>
        <v>158</v>
      </c>
      <c r="B199" s="1984">
        <v>4</v>
      </c>
      <c r="C199" s="1985"/>
      <c r="D199" s="2171" t="s">
        <v>186</v>
      </c>
      <c r="E199" s="1987"/>
      <c r="F199" s="1996"/>
      <c r="G199" s="1996"/>
      <c r="H199" s="1988" t="s">
        <v>187</v>
      </c>
      <c r="I199" s="1989"/>
      <c r="J199" s="1989"/>
      <c r="K199" s="1989"/>
      <c r="L199" s="1989"/>
      <c r="M199" s="1990" t="s">
        <v>27</v>
      </c>
      <c r="N199" s="1997">
        <v>2</v>
      </c>
      <c r="O199" s="1985"/>
      <c r="P199" s="1990"/>
      <c r="Q199" s="1985"/>
      <c r="R199" s="1985"/>
      <c r="S199" s="1985" t="s">
        <v>5</v>
      </c>
      <c r="T199" s="1985"/>
      <c r="U199" s="2012"/>
      <c r="V199" s="2013"/>
      <c r="W199" s="2013"/>
      <c r="X199" s="2168"/>
      <c r="Y199" s="2168"/>
      <c r="Z199" s="2480"/>
    </row>
    <row r="200" spans="1:26" s="2475" customFormat="1" ht="15" customHeight="1">
      <c r="A200" s="1983">
        <f t="shared" si="5"/>
        <v>159</v>
      </c>
      <c r="B200" s="1984">
        <v>4</v>
      </c>
      <c r="C200" s="1985"/>
      <c r="D200" s="2171" t="s">
        <v>188</v>
      </c>
      <c r="E200" s="1987"/>
      <c r="F200" s="1996"/>
      <c r="G200" s="1996"/>
      <c r="H200" s="1988" t="s">
        <v>932</v>
      </c>
      <c r="I200" s="2172"/>
      <c r="J200" s="2172"/>
      <c r="K200" s="2172"/>
      <c r="L200" s="2172"/>
      <c r="M200" s="1990" t="s">
        <v>111</v>
      </c>
      <c r="N200" s="1985" t="s">
        <v>112</v>
      </c>
      <c r="O200" s="1985"/>
      <c r="P200" s="1990"/>
      <c r="Q200" s="1985"/>
      <c r="R200" s="1985"/>
      <c r="S200" s="1985" t="s">
        <v>5</v>
      </c>
      <c r="T200" s="1985"/>
      <c r="U200" s="2012"/>
      <c r="V200" s="2013"/>
      <c r="W200" s="2013"/>
      <c r="X200" s="2168"/>
      <c r="Y200" s="2168"/>
      <c r="Z200" s="2480"/>
    </row>
    <row r="201" spans="1:26" s="2475" customFormat="1" ht="15" customHeight="1">
      <c r="A201" s="1983">
        <f t="shared" si="5"/>
        <v>160</v>
      </c>
      <c r="B201" s="1984">
        <v>2</v>
      </c>
      <c r="C201" s="1985"/>
      <c r="D201" s="1986" t="s">
        <v>196</v>
      </c>
      <c r="E201" s="1987"/>
      <c r="F201" s="1988" t="s">
        <v>197</v>
      </c>
      <c r="G201" s="1989"/>
      <c r="H201" s="1989"/>
      <c r="I201" s="1989"/>
      <c r="J201" s="1989"/>
      <c r="K201" s="1989"/>
      <c r="L201" s="1989"/>
      <c r="M201" s="1990" t="s">
        <v>111</v>
      </c>
      <c r="N201" s="1985" t="s">
        <v>112</v>
      </c>
      <c r="O201" s="1985"/>
      <c r="P201" s="1990" t="s">
        <v>5</v>
      </c>
      <c r="Q201" s="1985" t="s">
        <v>5</v>
      </c>
      <c r="R201" s="1985" t="s">
        <v>5</v>
      </c>
      <c r="S201" s="1985"/>
      <c r="T201" s="1985"/>
      <c r="U201" s="2012"/>
      <c r="V201" s="3866"/>
      <c r="W201" s="3889"/>
      <c r="X201" s="2010"/>
      <c r="Y201" s="3902"/>
      <c r="Z201" s="33"/>
    </row>
    <row r="202" spans="1:26" s="2475" customFormat="1" ht="15" customHeight="1" thickBot="1">
      <c r="A202" s="2028">
        <f t="shared" si="5"/>
        <v>161</v>
      </c>
      <c r="B202" s="2029">
        <v>2</v>
      </c>
      <c r="C202" s="2030"/>
      <c r="D202" s="2031" t="s">
        <v>933</v>
      </c>
      <c r="E202" s="2032"/>
      <c r="F202" s="2034" t="s">
        <v>934</v>
      </c>
      <c r="G202" s="2035"/>
      <c r="H202" s="2035"/>
      <c r="I202" s="2035"/>
      <c r="J202" s="2035"/>
      <c r="K202" s="2035"/>
      <c r="L202" s="2035"/>
      <c r="M202" s="2037" t="s">
        <v>10</v>
      </c>
      <c r="N202" s="2038">
        <v>1</v>
      </c>
      <c r="O202" s="2030"/>
      <c r="P202" s="2037" t="s">
        <v>5</v>
      </c>
      <c r="Q202" s="2030" t="s">
        <v>5</v>
      </c>
      <c r="R202" s="2030" t="s">
        <v>5</v>
      </c>
      <c r="S202" s="2030" t="s">
        <v>5</v>
      </c>
      <c r="T202" s="2030"/>
      <c r="U202" s="2043"/>
      <c r="V202" s="2044"/>
      <c r="W202" s="2039"/>
      <c r="X202" s="2040"/>
      <c r="Y202" s="2041"/>
      <c r="Z202" s="2042"/>
    </row>
    <row r="203" spans="1:26" s="2475" customFormat="1" ht="34.5" customHeight="1">
      <c r="A203" s="1971">
        <f t="shared" si="5"/>
        <v>162</v>
      </c>
      <c r="B203" s="1972">
        <v>2</v>
      </c>
      <c r="C203" s="1973"/>
      <c r="D203" s="1974" t="s">
        <v>936</v>
      </c>
      <c r="E203" s="1975"/>
      <c r="F203" s="2185" t="s">
        <v>937</v>
      </c>
      <c r="G203" s="1976"/>
      <c r="H203" s="1976"/>
      <c r="I203" s="1976"/>
      <c r="J203" s="1976"/>
      <c r="K203" s="1976"/>
      <c r="L203" s="1976"/>
      <c r="M203" s="1977"/>
      <c r="N203" s="1973"/>
      <c r="O203" s="1973" t="s">
        <v>1233</v>
      </c>
      <c r="P203" s="1977" t="s">
        <v>5</v>
      </c>
      <c r="Q203" s="1973" t="s">
        <v>5</v>
      </c>
      <c r="R203" s="1973" t="s">
        <v>5</v>
      </c>
      <c r="S203" s="1973" t="s">
        <v>5</v>
      </c>
      <c r="T203" s="1973" t="s">
        <v>1233</v>
      </c>
      <c r="U203" s="1981"/>
      <c r="V203" s="3870"/>
      <c r="W203" s="3891"/>
      <c r="X203" s="1979"/>
      <c r="Y203" s="1980"/>
      <c r="Z203" s="43"/>
    </row>
    <row r="204" spans="1:26" s="2475" customFormat="1" ht="34.5" customHeight="1">
      <c r="A204" s="1983">
        <f t="shared" si="5"/>
        <v>163</v>
      </c>
      <c r="B204" s="1984">
        <v>3</v>
      </c>
      <c r="C204" s="1985"/>
      <c r="D204" s="1986" t="s">
        <v>938</v>
      </c>
      <c r="E204" s="1987"/>
      <c r="F204" s="1996"/>
      <c r="G204" s="1988" t="s">
        <v>939</v>
      </c>
      <c r="H204" s="1989"/>
      <c r="I204" s="1989"/>
      <c r="J204" s="1989"/>
      <c r="K204" s="1989"/>
      <c r="L204" s="1989"/>
      <c r="M204" s="1990" t="s">
        <v>10</v>
      </c>
      <c r="N204" s="1997">
        <v>1</v>
      </c>
      <c r="O204" s="1985" t="s">
        <v>1233</v>
      </c>
      <c r="P204" s="1990" t="s">
        <v>5</v>
      </c>
      <c r="Q204" s="1985" t="s">
        <v>5</v>
      </c>
      <c r="R204" s="1985" t="s">
        <v>5</v>
      </c>
      <c r="S204" s="1985" t="s">
        <v>5</v>
      </c>
      <c r="T204" s="1985" t="s">
        <v>1233</v>
      </c>
      <c r="U204" s="2081" t="s">
        <v>1381</v>
      </c>
      <c r="V204" s="2008" t="s">
        <v>4645</v>
      </c>
      <c r="W204" s="2066" t="s">
        <v>940</v>
      </c>
      <c r="X204" s="2000" t="s">
        <v>1234</v>
      </c>
      <c r="Y204" s="2027">
        <v>1</v>
      </c>
      <c r="Z204" s="30" t="s">
        <v>1235</v>
      </c>
    </row>
    <row r="205" spans="1:26" s="2475" customFormat="1" ht="15" customHeight="1">
      <c r="A205" s="1983">
        <f t="shared" si="5"/>
        <v>164</v>
      </c>
      <c r="B205" s="1984">
        <v>3</v>
      </c>
      <c r="C205" s="1985"/>
      <c r="D205" s="1986" t="s">
        <v>941</v>
      </c>
      <c r="E205" s="1987"/>
      <c r="F205" s="1996"/>
      <c r="G205" s="1988" t="s">
        <v>942</v>
      </c>
      <c r="H205" s="1989"/>
      <c r="I205" s="1989"/>
      <c r="J205" s="1989"/>
      <c r="K205" s="1989"/>
      <c r="L205" s="1989"/>
      <c r="M205" s="1990" t="s">
        <v>10</v>
      </c>
      <c r="N205" s="1997">
        <v>2</v>
      </c>
      <c r="O205" s="1985"/>
      <c r="P205" s="1990" t="s">
        <v>5</v>
      </c>
      <c r="Q205" s="1985" t="s">
        <v>5</v>
      </c>
      <c r="R205" s="1985" t="s">
        <v>5</v>
      </c>
      <c r="S205" s="1985" t="s">
        <v>5</v>
      </c>
      <c r="T205" s="1985"/>
      <c r="U205" s="2007"/>
      <c r="V205" s="2008"/>
      <c r="W205" s="2008"/>
      <c r="X205" s="2006"/>
      <c r="Y205" s="2006"/>
      <c r="Z205" s="31"/>
    </row>
    <row r="206" spans="1:26" s="2475" customFormat="1" ht="15" customHeight="1">
      <c r="A206" s="1983">
        <f t="shared" si="5"/>
        <v>165</v>
      </c>
      <c r="B206" s="1984">
        <v>3</v>
      </c>
      <c r="C206" s="1985"/>
      <c r="D206" s="1986" t="s">
        <v>944</v>
      </c>
      <c r="E206" s="1987"/>
      <c r="F206" s="1996"/>
      <c r="G206" s="1988" t="s">
        <v>945</v>
      </c>
      <c r="H206" s="1989"/>
      <c r="I206" s="1989"/>
      <c r="J206" s="1989"/>
      <c r="K206" s="1989"/>
      <c r="L206" s="1989"/>
      <c r="M206" s="1990" t="s">
        <v>10</v>
      </c>
      <c r="N206" s="1997">
        <v>3</v>
      </c>
      <c r="O206" s="1985"/>
      <c r="P206" s="1990"/>
      <c r="Q206" s="1985"/>
      <c r="R206" s="1985"/>
      <c r="S206" s="1985"/>
      <c r="T206" s="1985"/>
      <c r="U206" s="2012"/>
      <c r="V206" s="2013"/>
      <c r="W206" s="2009"/>
      <c r="X206" s="2010"/>
      <c r="Y206" s="2011"/>
      <c r="Z206" s="33"/>
    </row>
    <row r="207" spans="1:26" s="2475" customFormat="1" ht="15" customHeight="1">
      <c r="A207" s="2014">
        <f t="shared" si="5"/>
        <v>166</v>
      </c>
      <c r="B207" s="2015">
        <v>3</v>
      </c>
      <c r="C207" s="2016"/>
      <c r="D207" s="2017" t="s">
        <v>946</v>
      </c>
      <c r="E207" s="1987"/>
      <c r="F207" s="2018"/>
      <c r="G207" s="2019" t="s">
        <v>947</v>
      </c>
      <c r="H207" s="2020"/>
      <c r="I207" s="2020"/>
      <c r="J207" s="2020"/>
      <c r="K207" s="2020"/>
      <c r="L207" s="2020"/>
      <c r="M207" s="2022" t="s">
        <v>10</v>
      </c>
      <c r="N207" s="2023">
        <v>1</v>
      </c>
      <c r="O207" s="2016"/>
      <c r="P207" s="2022" t="s">
        <v>5</v>
      </c>
      <c r="Q207" s="2016" t="s">
        <v>5</v>
      </c>
      <c r="R207" s="2016" t="s">
        <v>5</v>
      </c>
      <c r="S207" s="2016" t="s">
        <v>5</v>
      </c>
      <c r="T207" s="2016"/>
      <c r="U207" s="2012"/>
      <c r="V207" s="2013"/>
      <c r="W207" s="2013"/>
      <c r="X207" s="2010"/>
      <c r="Y207" s="2176"/>
      <c r="Z207" s="2377"/>
    </row>
    <row r="208" spans="1:26" s="2475" customFormat="1" ht="15" customHeight="1">
      <c r="A208" s="2045">
        <f t="shared" si="5"/>
        <v>167</v>
      </c>
      <c r="B208" s="2046">
        <v>2</v>
      </c>
      <c r="C208" s="2051" t="s">
        <v>81</v>
      </c>
      <c r="D208" s="2079" t="s">
        <v>949</v>
      </c>
      <c r="E208" s="1987"/>
      <c r="F208" s="1996" t="s">
        <v>950</v>
      </c>
      <c r="G208" s="2076"/>
      <c r="H208" s="2076"/>
      <c r="I208" s="2076"/>
      <c r="J208" s="2076"/>
      <c r="K208" s="2076"/>
      <c r="L208" s="2076"/>
      <c r="M208" s="2050"/>
      <c r="N208" s="2051"/>
      <c r="O208" s="2051"/>
      <c r="P208" s="2050" t="s">
        <v>5</v>
      </c>
      <c r="Q208" s="2051" t="s">
        <v>5</v>
      </c>
      <c r="R208" s="2051"/>
      <c r="S208" s="2051" t="s">
        <v>5</v>
      </c>
      <c r="T208" s="2051"/>
      <c r="U208" s="2012"/>
      <c r="V208" s="2013"/>
      <c r="W208" s="2009"/>
      <c r="X208" s="2010"/>
      <c r="Y208" s="2011"/>
      <c r="Z208" s="33"/>
    </row>
    <row r="209" spans="1:26" s="2475" customFormat="1" ht="15" customHeight="1">
      <c r="A209" s="1983">
        <f>A208+1</f>
        <v>168</v>
      </c>
      <c r="B209" s="1984">
        <v>3</v>
      </c>
      <c r="C209" s="1985"/>
      <c r="D209" s="1986" t="s">
        <v>137</v>
      </c>
      <c r="E209" s="1987"/>
      <c r="F209" s="1996"/>
      <c r="G209" s="1988" t="s">
        <v>138</v>
      </c>
      <c r="H209" s="1989"/>
      <c r="I209" s="1989"/>
      <c r="J209" s="1989"/>
      <c r="K209" s="1989"/>
      <c r="L209" s="1989"/>
      <c r="M209" s="1990" t="s">
        <v>27</v>
      </c>
      <c r="N209" s="1997">
        <v>3</v>
      </c>
      <c r="O209" s="1985"/>
      <c r="P209" s="1990" t="s">
        <v>5</v>
      </c>
      <c r="Q209" s="1985" t="s">
        <v>5</v>
      </c>
      <c r="R209" s="1985"/>
      <c r="S209" s="1985" t="s">
        <v>5</v>
      </c>
      <c r="T209" s="1985"/>
      <c r="U209" s="2012"/>
      <c r="V209" s="2013"/>
      <c r="W209" s="2013"/>
      <c r="X209" s="2010"/>
      <c r="Y209" s="2176"/>
      <c r="Z209" s="2377"/>
    </row>
    <row r="210" spans="1:26" s="2475" customFormat="1" ht="15" customHeight="1">
      <c r="A210" s="1983">
        <f t="shared" si="5"/>
        <v>169</v>
      </c>
      <c r="B210" s="1984">
        <v>3</v>
      </c>
      <c r="C210" s="1985" t="s">
        <v>909</v>
      </c>
      <c r="D210" s="1986" t="s">
        <v>951</v>
      </c>
      <c r="E210" s="1987"/>
      <c r="F210" s="1996"/>
      <c r="G210" s="1988" t="s">
        <v>952</v>
      </c>
      <c r="H210" s="1989"/>
      <c r="I210" s="1989"/>
      <c r="J210" s="1989"/>
      <c r="K210" s="1989"/>
      <c r="L210" s="1989"/>
      <c r="M210" s="1990"/>
      <c r="N210" s="1985"/>
      <c r="O210" s="1985"/>
      <c r="P210" s="1990" t="s">
        <v>5</v>
      </c>
      <c r="Q210" s="1985" t="s">
        <v>5</v>
      </c>
      <c r="R210" s="1985"/>
      <c r="S210" s="1985" t="s">
        <v>5</v>
      </c>
      <c r="T210" s="1985"/>
      <c r="U210" s="2012"/>
      <c r="V210" s="2013"/>
      <c r="W210" s="2013"/>
      <c r="X210" s="2010"/>
      <c r="Y210" s="2176"/>
      <c r="Z210" s="2377"/>
    </row>
    <row r="211" spans="1:26" s="2475" customFormat="1" ht="15" customHeight="1">
      <c r="A211" s="1983">
        <f>A210+1</f>
        <v>170</v>
      </c>
      <c r="B211" s="1984">
        <v>4</v>
      </c>
      <c r="C211" s="1985"/>
      <c r="D211" s="1986" t="s">
        <v>8</v>
      </c>
      <c r="E211" s="1987"/>
      <c r="F211" s="1996"/>
      <c r="G211" s="1996"/>
      <c r="H211" s="1988" t="s">
        <v>9</v>
      </c>
      <c r="I211" s="1989"/>
      <c r="J211" s="1989"/>
      <c r="K211" s="1989"/>
      <c r="L211" s="1989"/>
      <c r="M211" s="1990" t="s">
        <v>10</v>
      </c>
      <c r="N211" s="1997">
        <v>1</v>
      </c>
      <c r="O211" s="1985"/>
      <c r="P211" s="1990" t="s">
        <v>5</v>
      </c>
      <c r="Q211" s="1985" t="s">
        <v>5</v>
      </c>
      <c r="R211" s="1985"/>
      <c r="S211" s="1985" t="s">
        <v>5</v>
      </c>
      <c r="T211" s="1985"/>
      <c r="U211" s="2012"/>
      <c r="V211" s="2013"/>
      <c r="W211" s="2013"/>
      <c r="X211" s="2010"/>
      <c r="Y211" s="2176"/>
      <c r="Z211" s="2377"/>
    </row>
    <row r="212" spans="1:26" s="2475" customFormat="1" ht="15" customHeight="1">
      <c r="A212" s="1983">
        <f t="shared" si="5"/>
        <v>171</v>
      </c>
      <c r="B212" s="1984">
        <v>4</v>
      </c>
      <c r="C212" s="1985"/>
      <c r="D212" s="1986" t="s">
        <v>953</v>
      </c>
      <c r="E212" s="1987"/>
      <c r="F212" s="1996"/>
      <c r="G212" s="1996"/>
      <c r="H212" s="1988" t="s">
        <v>954</v>
      </c>
      <c r="I212" s="1989"/>
      <c r="J212" s="1989"/>
      <c r="K212" s="1989"/>
      <c r="L212" s="1989"/>
      <c r="M212" s="1990" t="s">
        <v>10</v>
      </c>
      <c r="N212" s="1997">
        <v>1</v>
      </c>
      <c r="O212" s="1985"/>
      <c r="P212" s="1990" t="s">
        <v>5</v>
      </c>
      <c r="Q212" s="1985" t="s">
        <v>5</v>
      </c>
      <c r="R212" s="1985"/>
      <c r="S212" s="1985" t="s">
        <v>5</v>
      </c>
      <c r="T212" s="1985"/>
      <c r="U212" s="2012"/>
      <c r="V212" s="2013"/>
      <c r="W212" s="2013"/>
      <c r="X212" s="2010"/>
      <c r="Y212" s="2176"/>
      <c r="Z212" s="2377"/>
    </row>
    <row r="213" spans="1:26" s="2475" customFormat="1" ht="15" customHeight="1">
      <c r="A213" s="1983">
        <f t="shared" si="5"/>
        <v>172</v>
      </c>
      <c r="B213" s="1984">
        <v>4</v>
      </c>
      <c r="C213" s="1985"/>
      <c r="D213" s="1986" t="s">
        <v>956</v>
      </c>
      <c r="E213" s="1987"/>
      <c r="F213" s="1996"/>
      <c r="G213" s="1996"/>
      <c r="H213" s="1988" t="s">
        <v>957</v>
      </c>
      <c r="I213" s="1989"/>
      <c r="J213" s="1989"/>
      <c r="K213" s="1989"/>
      <c r="L213" s="1989"/>
      <c r="M213" s="1990" t="s">
        <v>10</v>
      </c>
      <c r="N213" s="1997">
        <v>1</v>
      </c>
      <c r="O213" s="1985"/>
      <c r="P213" s="1990" t="s">
        <v>5</v>
      </c>
      <c r="Q213" s="1985" t="s">
        <v>5</v>
      </c>
      <c r="R213" s="1985"/>
      <c r="S213" s="1985" t="s">
        <v>5</v>
      </c>
      <c r="T213" s="1985"/>
      <c r="U213" s="2012"/>
      <c r="V213" s="2013"/>
      <c r="W213" s="2013"/>
      <c r="X213" s="2010"/>
      <c r="Y213" s="2176"/>
      <c r="Z213" s="2377"/>
    </row>
    <row r="214" spans="1:26" s="2475" customFormat="1" ht="15" customHeight="1">
      <c r="A214" s="1983">
        <f t="shared" si="5"/>
        <v>173</v>
      </c>
      <c r="B214" s="1984">
        <v>4</v>
      </c>
      <c r="C214" s="1985"/>
      <c r="D214" s="1986" t="s">
        <v>796</v>
      </c>
      <c r="E214" s="1987"/>
      <c r="F214" s="1996"/>
      <c r="G214" s="1996"/>
      <c r="H214" s="1988" t="s">
        <v>797</v>
      </c>
      <c r="I214" s="1989"/>
      <c r="J214" s="1989"/>
      <c r="K214" s="1989"/>
      <c r="L214" s="1989"/>
      <c r="M214" s="1990" t="s">
        <v>10</v>
      </c>
      <c r="N214" s="1997">
        <v>3</v>
      </c>
      <c r="O214" s="1985"/>
      <c r="P214" s="1990" t="s">
        <v>5</v>
      </c>
      <c r="Q214" s="1985" t="s">
        <v>5</v>
      </c>
      <c r="R214" s="1985"/>
      <c r="S214" s="1985" t="s">
        <v>5</v>
      </c>
      <c r="T214" s="1985"/>
      <c r="U214" s="2012"/>
      <c r="V214" s="2013"/>
      <c r="W214" s="2013"/>
      <c r="X214" s="2010"/>
      <c r="Y214" s="2176"/>
      <c r="Z214" s="2377"/>
    </row>
    <row r="215" spans="1:26" s="2475" customFormat="1" ht="15" customHeight="1">
      <c r="A215" s="1983">
        <f t="shared" si="5"/>
        <v>174</v>
      </c>
      <c r="B215" s="1984">
        <v>4</v>
      </c>
      <c r="C215" s="1985"/>
      <c r="D215" s="1986" t="s">
        <v>959</v>
      </c>
      <c r="E215" s="1987"/>
      <c r="F215" s="1996"/>
      <c r="G215" s="1996"/>
      <c r="H215" s="1988" t="s">
        <v>960</v>
      </c>
      <c r="I215" s="1989"/>
      <c r="J215" s="1989"/>
      <c r="K215" s="1989"/>
      <c r="L215" s="1989"/>
      <c r="M215" s="1990" t="s">
        <v>10</v>
      </c>
      <c r="N215" s="1997">
        <v>3</v>
      </c>
      <c r="O215" s="1985"/>
      <c r="P215" s="1990" t="s">
        <v>5</v>
      </c>
      <c r="Q215" s="1985" t="s">
        <v>5</v>
      </c>
      <c r="R215" s="1985"/>
      <c r="S215" s="1985" t="s">
        <v>5</v>
      </c>
      <c r="T215" s="1985"/>
      <c r="U215" s="2012"/>
      <c r="V215" s="2013"/>
      <c r="W215" s="2013"/>
      <c r="X215" s="2010"/>
      <c r="Y215" s="2176"/>
      <c r="Z215" s="2377"/>
    </row>
    <row r="216" spans="1:26" s="2475" customFormat="1" ht="15" customHeight="1">
      <c r="A216" s="1983">
        <f t="shared" si="5"/>
        <v>175</v>
      </c>
      <c r="B216" s="1984">
        <v>4</v>
      </c>
      <c r="C216" s="1985"/>
      <c r="D216" s="1986" t="s">
        <v>962</v>
      </c>
      <c r="E216" s="1987"/>
      <c r="F216" s="1996"/>
      <c r="G216" s="1996"/>
      <c r="H216" s="1988" t="s">
        <v>963</v>
      </c>
      <c r="I216" s="1989"/>
      <c r="J216" s="1989"/>
      <c r="K216" s="1989"/>
      <c r="L216" s="1989"/>
      <c r="M216" s="1990" t="s">
        <v>10</v>
      </c>
      <c r="N216" s="1997">
        <v>3</v>
      </c>
      <c r="O216" s="1985"/>
      <c r="P216" s="1990" t="s">
        <v>5</v>
      </c>
      <c r="Q216" s="1985" t="s">
        <v>5</v>
      </c>
      <c r="R216" s="1985"/>
      <c r="S216" s="1985" t="s">
        <v>5</v>
      </c>
      <c r="T216" s="1985"/>
      <c r="U216" s="2012"/>
      <c r="V216" s="2013"/>
      <c r="W216" s="2013"/>
      <c r="X216" s="2010"/>
      <c r="Y216" s="2176"/>
      <c r="Z216" s="2377"/>
    </row>
    <row r="217" spans="1:26" s="2475" customFormat="1" ht="15" customHeight="1">
      <c r="A217" s="1983">
        <f t="shared" si="5"/>
        <v>176</v>
      </c>
      <c r="B217" s="1984">
        <v>4</v>
      </c>
      <c r="C217" s="1985"/>
      <c r="D217" s="1986" t="s">
        <v>965</v>
      </c>
      <c r="E217" s="1987"/>
      <c r="F217" s="1996"/>
      <c r="G217" s="1996"/>
      <c r="H217" s="1988" t="s">
        <v>966</v>
      </c>
      <c r="I217" s="1989"/>
      <c r="J217" s="1989"/>
      <c r="K217" s="1989"/>
      <c r="L217" s="1989"/>
      <c r="M217" s="1990" t="s">
        <v>10</v>
      </c>
      <c r="N217" s="1997">
        <v>13</v>
      </c>
      <c r="O217" s="1985"/>
      <c r="P217" s="1990" t="s">
        <v>5</v>
      </c>
      <c r="Q217" s="1985" t="s">
        <v>5</v>
      </c>
      <c r="R217" s="1985"/>
      <c r="S217" s="1985" t="s">
        <v>5</v>
      </c>
      <c r="T217" s="1985"/>
      <c r="U217" s="2012"/>
      <c r="V217" s="2013"/>
      <c r="W217" s="2013"/>
      <c r="X217" s="2010"/>
      <c r="Y217" s="2176"/>
      <c r="Z217" s="2377"/>
    </row>
    <row r="218" spans="1:26" s="2475" customFormat="1" ht="15" customHeight="1">
      <c r="A218" s="1983">
        <f t="shared" si="5"/>
        <v>177</v>
      </c>
      <c r="B218" s="1984">
        <v>4</v>
      </c>
      <c r="C218" s="1985"/>
      <c r="D218" s="1986" t="s">
        <v>968</v>
      </c>
      <c r="E218" s="1987"/>
      <c r="F218" s="1996"/>
      <c r="G218" s="1996"/>
      <c r="H218" s="1988" t="s">
        <v>969</v>
      </c>
      <c r="I218" s="1989"/>
      <c r="J218" s="1989"/>
      <c r="K218" s="1989"/>
      <c r="L218" s="1989"/>
      <c r="M218" s="1990" t="s">
        <v>10</v>
      </c>
      <c r="N218" s="1997">
        <v>1</v>
      </c>
      <c r="O218" s="1985"/>
      <c r="P218" s="1990" t="s">
        <v>5</v>
      </c>
      <c r="Q218" s="1985" t="s">
        <v>5</v>
      </c>
      <c r="R218" s="1985"/>
      <c r="S218" s="1985" t="s">
        <v>5</v>
      </c>
      <c r="T218" s="1985"/>
      <c r="U218" s="2012"/>
      <c r="V218" s="2013"/>
      <c r="W218" s="2013"/>
      <c r="X218" s="2010"/>
      <c r="Y218" s="2176"/>
      <c r="Z218" s="2377"/>
    </row>
    <row r="219" spans="1:26" s="2475" customFormat="1" ht="31.5" customHeight="1">
      <c r="A219" s="1983">
        <f t="shared" si="5"/>
        <v>178</v>
      </c>
      <c r="B219" s="1984">
        <v>2</v>
      </c>
      <c r="C219" s="1985"/>
      <c r="D219" s="1986" t="s">
        <v>971</v>
      </c>
      <c r="E219" s="1987"/>
      <c r="F219" s="1988" t="s">
        <v>972</v>
      </c>
      <c r="G219" s="1989"/>
      <c r="H219" s="1989"/>
      <c r="I219" s="1989"/>
      <c r="J219" s="1989"/>
      <c r="K219" s="1989"/>
      <c r="L219" s="1989"/>
      <c r="M219" s="1990"/>
      <c r="N219" s="1985"/>
      <c r="O219" s="1985" t="s">
        <v>1233</v>
      </c>
      <c r="P219" s="1990" t="s">
        <v>5</v>
      </c>
      <c r="Q219" s="1985" t="s">
        <v>5</v>
      </c>
      <c r="R219" s="1985"/>
      <c r="S219" s="1985" t="s">
        <v>5</v>
      </c>
      <c r="T219" s="1985" t="s">
        <v>1233</v>
      </c>
      <c r="U219" s="2012"/>
      <c r="V219" s="2013"/>
      <c r="W219" s="2009"/>
      <c r="X219" s="2010"/>
      <c r="Y219" s="2011"/>
      <c r="Z219" s="33"/>
    </row>
    <row r="220" spans="1:26" s="2475" customFormat="1" ht="15" customHeight="1">
      <c r="A220" s="1983">
        <f t="shared" si="5"/>
        <v>179</v>
      </c>
      <c r="B220" s="1984">
        <v>3</v>
      </c>
      <c r="C220" s="1985"/>
      <c r="D220" s="1986" t="s">
        <v>286</v>
      </c>
      <c r="E220" s="1987"/>
      <c r="F220" s="1996"/>
      <c r="G220" s="1988" t="s">
        <v>287</v>
      </c>
      <c r="H220" s="1989"/>
      <c r="I220" s="1989"/>
      <c r="J220" s="1989"/>
      <c r="K220" s="1989"/>
      <c r="L220" s="1989"/>
      <c r="M220" s="1990"/>
      <c r="N220" s="1985"/>
      <c r="O220" s="1985"/>
      <c r="P220" s="1990"/>
      <c r="Q220" s="1985"/>
      <c r="R220" s="1985"/>
      <c r="S220" s="1985"/>
      <c r="T220" s="1985"/>
      <c r="U220" s="2012"/>
      <c r="V220" s="2013"/>
      <c r="W220" s="2009"/>
      <c r="X220" s="2010"/>
      <c r="Y220" s="2011"/>
      <c r="Z220" s="33"/>
    </row>
    <row r="221" spans="1:26" s="2475" customFormat="1" ht="15" customHeight="1">
      <c r="A221" s="1983">
        <f t="shared" si="5"/>
        <v>180</v>
      </c>
      <c r="B221" s="1984">
        <v>4</v>
      </c>
      <c r="C221" s="1985"/>
      <c r="D221" s="1986" t="s">
        <v>288</v>
      </c>
      <c r="E221" s="1987"/>
      <c r="F221" s="1996"/>
      <c r="G221" s="1996"/>
      <c r="H221" s="1988" t="s">
        <v>289</v>
      </c>
      <c r="I221" s="1989"/>
      <c r="J221" s="1989"/>
      <c r="K221" s="1989"/>
      <c r="L221" s="1989"/>
      <c r="M221" s="1990" t="s">
        <v>27</v>
      </c>
      <c r="N221" s="1997">
        <v>2</v>
      </c>
      <c r="O221" s="1985"/>
      <c r="P221" s="1990"/>
      <c r="Q221" s="1985"/>
      <c r="R221" s="1985"/>
      <c r="S221" s="1985"/>
      <c r="T221" s="1985"/>
      <c r="U221" s="2012"/>
      <c r="V221" s="2013"/>
      <c r="W221" s="2009"/>
      <c r="X221" s="2010"/>
      <c r="Y221" s="2011"/>
      <c r="Z221" s="33"/>
    </row>
    <row r="222" spans="1:26" s="2475" customFormat="1" ht="15" customHeight="1">
      <c r="A222" s="1983">
        <f t="shared" si="5"/>
        <v>181</v>
      </c>
      <c r="B222" s="1984">
        <v>4</v>
      </c>
      <c r="C222" s="1985"/>
      <c r="D222" s="1986" t="s">
        <v>290</v>
      </c>
      <c r="E222" s="1987"/>
      <c r="F222" s="1996"/>
      <c r="G222" s="1996"/>
      <c r="H222" s="1988" t="s">
        <v>291</v>
      </c>
      <c r="I222" s="1989"/>
      <c r="J222" s="1989"/>
      <c r="K222" s="1989"/>
      <c r="L222" s="1989"/>
      <c r="M222" s="1990" t="s">
        <v>27</v>
      </c>
      <c r="N222" s="1997">
        <v>2</v>
      </c>
      <c r="O222" s="1985"/>
      <c r="P222" s="1990"/>
      <c r="Q222" s="1985"/>
      <c r="R222" s="1985"/>
      <c r="S222" s="1985"/>
      <c r="T222" s="1985"/>
      <c r="U222" s="2012"/>
      <c r="V222" s="2013"/>
      <c r="W222" s="2009"/>
      <c r="X222" s="2010"/>
      <c r="Y222" s="2011"/>
      <c r="Z222" s="33"/>
    </row>
    <row r="223" spans="1:26" s="2475" customFormat="1" ht="21.75" customHeight="1">
      <c r="A223" s="1983">
        <f t="shared" si="5"/>
        <v>182</v>
      </c>
      <c r="B223" s="1984">
        <v>3</v>
      </c>
      <c r="C223" s="1985" t="s">
        <v>81</v>
      </c>
      <c r="D223" s="1986" t="s">
        <v>973</v>
      </c>
      <c r="E223" s="1987"/>
      <c r="F223" s="1996"/>
      <c r="G223" s="1988" t="s">
        <v>974</v>
      </c>
      <c r="H223" s="1989"/>
      <c r="I223" s="1989"/>
      <c r="J223" s="1989"/>
      <c r="K223" s="1989"/>
      <c r="L223" s="1989"/>
      <c r="M223" s="1990"/>
      <c r="N223" s="1985"/>
      <c r="O223" s="1985" t="s">
        <v>1233</v>
      </c>
      <c r="P223" s="1990" t="s">
        <v>5</v>
      </c>
      <c r="Q223" s="1985" t="s">
        <v>5</v>
      </c>
      <c r="R223" s="1985"/>
      <c r="S223" s="1985" t="s">
        <v>5</v>
      </c>
      <c r="T223" s="1985" t="s">
        <v>1233</v>
      </c>
      <c r="U223" s="2012"/>
      <c r="V223" s="2013"/>
      <c r="W223" s="4589"/>
      <c r="X223" s="2010"/>
      <c r="Y223" s="4959"/>
      <c r="Z223" s="33"/>
    </row>
    <row r="224" spans="1:26" s="2475" customFormat="1" ht="23.25" customHeight="1">
      <c r="A224" s="2045"/>
      <c r="B224" s="2046"/>
      <c r="C224" s="2051"/>
      <c r="D224" s="2079"/>
      <c r="E224" s="2088"/>
      <c r="F224" s="1996"/>
      <c r="G224" s="1996"/>
      <c r="H224" s="2076"/>
      <c r="I224" s="2076"/>
      <c r="J224" s="2076"/>
      <c r="K224" s="2076"/>
      <c r="L224" s="2076"/>
      <c r="M224" s="2050"/>
      <c r="N224" s="2051"/>
      <c r="O224" s="2077"/>
      <c r="P224" s="2078"/>
      <c r="Q224" s="2074"/>
      <c r="R224" s="2074"/>
      <c r="S224" s="2074"/>
      <c r="T224" s="2077"/>
      <c r="U224" s="2124"/>
      <c r="V224" s="4995"/>
      <c r="W224" s="5051"/>
      <c r="X224" s="5052"/>
      <c r="Y224" s="5053"/>
      <c r="Z224" s="5054"/>
    </row>
    <row r="225" spans="1:26" s="2475" customFormat="1" ht="23.25" customHeight="1">
      <c r="A225" s="1983">
        <f>A223+1</f>
        <v>183</v>
      </c>
      <c r="B225" s="1984">
        <v>4</v>
      </c>
      <c r="C225" s="1985"/>
      <c r="D225" s="1986" t="s">
        <v>137</v>
      </c>
      <c r="E225" s="1987"/>
      <c r="F225" s="1996"/>
      <c r="G225" s="1996"/>
      <c r="H225" s="1988" t="s">
        <v>138</v>
      </c>
      <c r="I225" s="1989"/>
      <c r="J225" s="1989"/>
      <c r="K225" s="1989"/>
      <c r="L225" s="1989"/>
      <c r="M225" s="1990" t="s">
        <v>27</v>
      </c>
      <c r="N225" s="1997">
        <v>3</v>
      </c>
      <c r="O225" s="1985" t="s">
        <v>1233</v>
      </c>
      <c r="P225" s="1990" t="s">
        <v>5</v>
      </c>
      <c r="Q225" s="1985" t="s">
        <v>5</v>
      </c>
      <c r="R225" s="1985"/>
      <c r="S225" s="1985" t="s">
        <v>5</v>
      </c>
      <c r="T225" s="1985" t="s">
        <v>1233</v>
      </c>
      <c r="U225" s="965" t="s">
        <v>1382</v>
      </c>
      <c r="V225" s="4324" t="s">
        <v>4561</v>
      </c>
      <c r="W225" s="4322" t="s">
        <v>897</v>
      </c>
      <c r="X225" s="894" t="s">
        <v>1234</v>
      </c>
      <c r="Y225" s="4328">
        <v>3</v>
      </c>
      <c r="Z225" s="647" t="s">
        <v>1235</v>
      </c>
    </row>
    <row r="226" spans="1:26" s="2475" customFormat="1" ht="23.25" customHeight="1">
      <c r="A226" s="1983">
        <f t="shared" si="5"/>
        <v>184</v>
      </c>
      <c r="B226" s="1984">
        <v>4</v>
      </c>
      <c r="C226" s="1985"/>
      <c r="D226" s="1986" t="s">
        <v>293</v>
      </c>
      <c r="E226" s="1987"/>
      <c r="F226" s="1996"/>
      <c r="G226" s="1996"/>
      <c r="H226" s="1988" t="s">
        <v>294</v>
      </c>
      <c r="I226" s="1989"/>
      <c r="J226" s="1989"/>
      <c r="K226" s="1989"/>
      <c r="L226" s="1989"/>
      <c r="M226" s="1990" t="s">
        <v>10</v>
      </c>
      <c r="N226" s="1997">
        <v>8</v>
      </c>
      <c r="O226" s="1985" t="s">
        <v>1233</v>
      </c>
      <c r="P226" s="1990" t="s">
        <v>5</v>
      </c>
      <c r="Q226" s="1985" t="s">
        <v>5</v>
      </c>
      <c r="R226" s="1985"/>
      <c r="S226" s="1985" t="s">
        <v>5</v>
      </c>
      <c r="T226" s="1985" t="s">
        <v>1233</v>
      </c>
      <c r="U226" s="1994"/>
      <c r="V226" s="2246"/>
      <c r="W226" s="2177" t="s">
        <v>294</v>
      </c>
      <c r="X226" s="2247" t="s">
        <v>1234</v>
      </c>
      <c r="Y226" s="2208">
        <v>8</v>
      </c>
      <c r="Z226" s="2068" t="s">
        <v>1235</v>
      </c>
    </row>
    <row r="227" spans="1:26" s="2475" customFormat="1" ht="15" customHeight="1">
      <c r="A227" s="1983">
        <f t="shared" si="5"/>
        <v>185</v>
      </c>
      <c r="B227" s="1984">
        <v>4</v>
      </c>
      <c r="C227" s="1985"/>
      <c r="D227" s="1986" t="s">
        <v>295</v>
      </c>
      <c r="E227" s="1987"/>
      <c r="F227" s="1996"/>
      <c r="G227" s="1996"/>
      <c r="H227" s="1988" t="s">
        <v>296</v>
      </c>
      <c r="I227" s="1989"/>
      <c r="J227" s="1989"/>
      <c r="K227" s="1989"/>
      <c r="L227" s="1989"/>
      <c r="M227" s="1990" t="s">
        <v>10</v>
      </c>
      <c r="N227" s="1997">
        <v>2</v>
      </c>
      <c r="O227" s="1985"/>
      <c r="P227" s="1990" t="s">
        <v>5</v>
      </c>
      <c r="Q227" s="1985" t="s">
        <v>5</v>
      </c>
      <c r="R227" s="1985"/>
      <c r="S227" s="1985" t="s">
        <v>5</v>
      </c>
      <c r="T227" s="1985"/>
      <c r="U227" s="2012"/>
      <c r="V227" s="2013"/>
      <c r="W227" s="2013"/>
      <c r="X227" s="2010"/>
      <c r="Y227" s="2176"/>
      <c r="Z227" s="2377"/>
    </row>
    <row r="228" spans="1:26" s="2475" customFormat="1" ht="15" customHeight="1">
      <c r="A228" s="1983">
        <f t="shared" si="5"/>
        <v>186</v>
      </c>
      <c r="B228" s="1984">
        <v>4</v>
      </c>
      <c r="C228" s="1985"/>
      <c r="D228" s="1986" t="s">
        <v>975</v>
      </c>
      <c r="E228" s="1987"/>
      <c r="F228" s="1996"/>
      <c r="G228" s="1996"/>
      <c r="H228" s="1988" t="s">
        <v>976</v>
      </c>
      <c r="I228" s="1989"/>
      <c r="J228" s="1989"/>
      <c r="K228" s="1989"/>
      <c r="L228" s="1989"/>
      <c r="M228" s="1990" t="s">
        <v>10</v>
      </c>
      <c r="N228" s="1997">
        <v>8</v>
      </c>
      <c r="O228" s="1985"/>
      <c r="P228" s="1990" t="s">
        <v>5</v>
      </c>
      <c r="Q228" s="1985" t="s">
        <v>5</v>
      </c>
      <c r="R228" s="1985"/>
      <c r="S228" s="1985" t="s">
        <v>5</v>
      </c>
      <c r="T228" s="1985"/>
      <c r="U228" s="2012"/>
      <c r="V228" s="2013"/>
      <c r="W228" s="2013"/>
      <c r="X228" s="2010"/>
      <c r="Y228" s="2176"/>
      <c r="Z228" s="2377"/>
    </row>
    <row r="229" spans="1:26" s="2475" customFormat="1" ht="15" customHeight="1">
      <c r="A229" s="2014">
        <f t="shared" si="5"/>
        <v>187</v>
      </c>
      <c r="B229" s="2015">
        <v>4</v>
      </c>
      <c r="C229" s="2016"/>
      <c r="D229" s="2017" t="s">
        <v>977</v>
      </c>
      <c r="E229" s="1987"/>
      <c r="F229" s="3887"/>
      <c r="G229" s="3887"/>
      <c r="H229" s="2019" t="s">
        <v>978</v>
      </c>
      <c r="I229" s="3886"/>
      <c r="J229" s="3886"/>
      <c r="K229" s="3886"/>
      <c r="L229" s="3886"/>
      <c r="M229" s="2022" t="s">
        <v>111</v>
      </c>
      <c r="N229" s="2016" t="s">
        <v>112</v>
      </c>
      <c r="O229" s="2016"/>
      <c r="P229" s="2022"/>
      <c r="Q229" s="2016"/>
      <c r="R229" s="2016"/>
      <c r="S229" s="2016"/>
      <c r="T229" s="2016"/>
      <c r="U229" s="2012"/>
      <c r="V229" s="3866"/>
      <c r="W229" s="3866"/>
      <c r="X229" s="2010"/>
      <c r="Y229" s="2176"/>
      <c r="Z229" s="3867"/>
    </row>
    <row r="230" spans="1:26" s="2475" customFormat="1" ht="15" customHeight="1">
      <c r="A230" s="3880">
        <f t="shared" si="5"/>
        <v>188</v>
      </c>
      <c r="B230" s="3881">
        <v>2</v>
      </c>
      <c r="C230" s="3884" t="s">
        <v>81</v>
      </c>
      <c r="D230" s="1986" t="s">
        <v>979</v>
      </c>
      <c r="E230" s="1987"/>
      <c r="F230" s="3878" t="s">
        <v>980</v>
      </c>
      <c r="G230" s="3879"/>
      <c r="H230" s="3879"/>
      <c r="I230" s="3879"/>
      <c r="J230" s="3879"/>
      <c r="K230" s="3879"/>
      <c r="L230" s="3879"/>
      <c r="M230" s="3882"/>
      <c r="N230" s="3884"/>
      <c r="O230" s="3884"/>
      <c r="P230" s="3882" t="s">
        <v>5</v>
      </c>
      <c r="Q230" s="3884" t="s">
        <v>5</v>
      </c>
      <c r="R230" s="3884" t="s">
        <v>5</v>
      </c>
      <c r="S230" s="3884" t="s">
        <v>5</v>
      </c>
      <c r="T230" s="3884"/>
      <c r="U230" s="2012"/>
      <c r="V230" s="3866"/>
      <c r="W230" s="3866"/>
      <c r="X230" s="2010"/>
      <c r="Y230" s="2176"/>
      <c r="Z230" s="3867"/>
    </row>
    <row r="231" spans="1:26" s="2475" customFormat="1" ht="15" customHeight="1">
      <c r="A231" s="1983">
        <f>A230+1</f>
        <v>189</v>
      </c>
      <c r="B231" s="1984">
        <v>3</v>
      </c>
      <c r="C231" s="1985"/>
      <c r="D231" s="1986" t="s">
        <v>888</v>
      </c>
      <c r="E231" s="1987"/>
      <c r="F231" s="1996"/>
      <c r="G231" s="1988" t="s">
        <v>889</v>
      </c>
      <c r="H231" s="1989"/>
      <c r="I231" s="1989"/>
      <c r="J231" s="1989"/>
      <c r="K231" s="1989"/>
      <c r="L231" s="1989"/>
      <c r="M231" s="1990" t="s">
        <v>27</v>
      </c>
      <c r="N231" s="1997">
        <v>2</v>
      </c>
      <c r="O231" s="1985"/>
      <c r="P231" s="1990" t="s">
        <v>5</v>
      </c>
      <c r="Q231" s="1985" t="s">
        <v>5</v>
      </c>
      <c r="R231" s="1985" t="s">
        <v>5</v>
      </c>
      <c r="S231" s="1985" t="s">
        <v>5</v>
      </c>
      <c r="T231" s="1985"/>
      <c r="U231" s="2012"/>
      <c r="V231" s="3866"/>
      <c r="W231" s="3866"/>
      <c r="X231" s="2010"/>
      <c r="Y231" s="2176"/>
      <c r="Z231" s="3867"/>
    </row>
    <row r="232" spans="1:26" s="2475" customFormat="1" ht="15" customHeight="1">
      <c r="A232" s="1983">
        <f t="shared" si="5"/>
        <v>190</v>
      </c>
      <c r="B232" s="1984">
        <v>3</v>
      </c>
      <c r="C232" s="1985" t="s">
        <v>909</v>
      </c>
      <c r="D232" s="1986" t="s">
        <v>981</v>
      </c>
      <c r="E232" s="1987"/>
      <c r="F232" s="1996"/>
      <c r="G232" s="1988" t="s">
        <v>982</v>
      </c>
      <c r="H232" s="1989"/>
      <c r="I232" s="1989"/>
      <c r="J232" s="1989"/>
      <c r="K232" s="1989"/>
      <c r="L232" s="1989"/>
      <c r="M232" s="1990"/>
      <c r="N232" s="1985"/>
      <c r="O232" s="1985"/>
      <c r="P232" s="1990" t="s">
        <v>5</v>
      </c>
      <c r="Q232" s="1985" t="s">
        <v>5</v>
      </c>
      <c r="R232" s="1985" t="s">
        <v>5</v>
      </c>
      <c r="S232" s="1985" t="s">
        <v>5</v>
      </c>
      <c r="T232" s="1985"/>
      <c r="U232" s="2012"/>
      <c r="V232" s="3866"/>
      <c r="W232" s="3866"/>
      <c r="X232" s="2010"/>
      <c r="Y232" s="2176"/>
      <c r="Z232" s="3867"/>
    </row>
    <row r="233" spans="1:26" s="2475" customFormat="1" ht="15" customHeight="1">
      <c r="A233" s="1983">
        <f>A232+1</f>
        <v>191</v>
      </c>
      <c r="B233" s="1984">
        <v>4</v>
      </c>
      <c r="C233" s="1985"/>
      <c r="D233" s="1986" t="s">
        <v>8</v>
      </c>
      <c r="E233" s="1987"/>
      <c r="F233" s="1996"/>
      <c r="G233" s="1996"/>
      <c r="H233" s="1988" t="s">
        <v>9</v>
      </c>
      <c r="I233" s="1989"/>
      <c r="J233" s="1989"/>
      <c r="K233" s="1989"/>
      <c r="L233" s="1989"/>
      <c r="M233" s="1990" t="s">
        <v>10</v>
      </c>
      <c r="N233" s="1997">
        <v>1</v>
      </c>
      <c r="O233" s="1985"/>
      <c r="P233" s="1990" t="s">
        <v>5</v>
      </c>
      <c r="Q233" s="1985" t="s">
        <v>5</v>
      </c>
      <c r="R233" s="1985" t="s">
        <v>5</v>
      </c>
      <c r="S233" s="1985" t="s">
        <v>5</v>
      </c>
      <c r="T233" s="1985"/>
      <c r="U233" s="2012"/>
      <c r="V233" s="2013"/>
      <c r="W233" s="2013"/>
      <c r="X233" s="2010"/>
      <c r="Y233" s="2176"/>
      <c r="Z233" s="2377"/>
    </row>
    <row r="234" spans="1:26" s="2475" customFormat="1" ht="15" customHeight="1">
      <c r="A234" s="1983">
        <f t="shared" si="5"/>
        <v>192</v>
      </c>
      <c r="B234" s="1984">
        <v>4</v>
      </c>
      <c r="C234" s="1985"/>
      <c r="D234" s="1986" t="s">
        <v>953</v>
      </c>
      <c r="E234" s="1987"/>
      <c r="F234" s="1996"/>
      <c r="G234" s="1996"/>
      <c r="H234" s="1988" t="s">
        <v>954</v>
      </c>
      <c r="I234" s="1989"/>
      <c r="J234" s="1989"/>
      <c r="K234" s="1989"/>
      <c r="L234" s="1989"/>
      <c r="M234" s="1990" t="s">
        <v>10</v>
      </c>
      <c r="N234" s="1997">
        <v>1</v>
      </c>
      <c r="O234" s="1985"/>
      <c r="P234" s="1990" t="s">
        <v>5</v>
      </c>
      <c r="Q234" s="1985" t="s">
        <v>5</v>
      </c>
      <c r="R234" s="1985" t="s">
        <v>5</v>
      </c>
      <c r="S234" s="1985" t="s">
        <v>5</v>
      </c>
      <c r="T234" s="1985"/>
      <c r="U234" s="2012"/>
      <c r="V234" s="2013"/>
      <c r="W234" s="2013"/>
      <c r="X234" s="2010"/>
      <c r="Y234" s="2176"/>
      <c r="Z234" s="2377"/>
    </row>
    <row r="235" spans="1:26" s="2475" customFormat="1" ht="15" customHeight="1">
      <c r="A235" s="1983">
        <f t="shared" si="5"/>
        <v>193</v>
      </c>
      <c r="B235" s="1984">
        <v>4</v>
      </c>
      <c r="C235" s="1985"/>
      <c r="D235" s="1986" t="s">
        <v>956</v>
      </c>
      <c r="E235" s="1987"/>
      <c r="F235" s="1996"/>
      <c r="G235" s="1996"/>
      <c r="H235" s="1988" t="s">
        <v>957</v>
      </c>
      <c r="I235" s="1989"/>
      <c r="J235" s="1989"/>
      <c r="K235" s="1989"/>
      <c r="L235" s="1989"/>
      <c r="M235" s="1990" t="s">
        <v>10</v>
      </c>
      <c r="N235" s="1997">
        <v>1</v>
      </c>
      <c r="O235" s="1985"/>
      <c r="P235" s="1990" t="s">
        <v>5</v>
      </c>
      <c r="Q235" s="1985" t="s">
        <v>5</v>
      </c>
      <c r="R235" s="1985" t="s">
        <v>5</v>
      </c>
      <c r="S235" s="1985" t="s">
        <v>5</v>
      </c>
      <c r="T235" s="1985"/>
      <c r="U235" s="2012"/>
      <c r="V235" s="2013"/>
      <c r="W235" s="2013"/>
      <c r="X235" s="2010"/>
      <c r="Y235" s="2176"/>
      <c r="Z235" s="2377"/>
    </row>
    <row r="236" spans="1:26" s="2475" customFormat="1" ht="15" customHeight="1">
      <c r="A236" s="1983">
        <f t="shared" si="5"/>
        <v>194</v>
      </c>
      <c r="B236" s="1984">
        <v>4</v>
      </c>
      <c r="C236" s="1985"/>
      <c r="D236" s="1986" t="s">
        <v>796</v>
      </c>
      <c r="E236" s="1987"/>
      <c r="F236" s="1996"/>
      <c r="G236" s="1996"/>
      <c r="H236" s="1988" t="s">
        <v>797</v>
      </c>
      <c r="I236" s="1989"/>
      <c r="J236" s="1989"/>
      <c r="K236" s="1989"/>
      <c r="L236" s="1989"/>
      <c r="M236" s="1990" t="s">
        <v>10</v>
      </c>
      <c r="N236" s="1997">
        <v>3</v>
      </c>
      <c r="O236" s="1985"/>
      <c r="P236" s="1990" t="s">
        <v>5</v>
      </c>
      <c r="Q236" s="1985" t="s">
        <v>5</v>
      </c>
      <c r="R236" s="1985" t="s">
        <v>5</v>
      </c>
      <c r="S236" s="1985" t="s">
        <v>5</v>
      </c>
      <c r="T236" s="1985"/>
      <c r="U236" s="2012"/>
      <c r="V236" s="2013"/>
      <c r="W236" s="2013"/>
      <c r="X236" s="2010"/>
      <c r="Y236" s="2176"/>
      <c r="Z236" s="2377"/>
    </row>
    <row r="237" spans="1:26" s="2475" customFormat="1" ht="15" customHeight="1">
      <c r="A237" s="1983">
        <f t="shared" si="5"/>
        <v>195</v>
      </c>
      <c r="B237" s="1984">
        <v>4</v>
      </c>
      <c r="C237" s="1985"/>
      <c r="D237" s="1986" t="s">
        <v>959</v>
      </c>
      <c r="E237" s="1987"/>
      <c r="F237" s="1996"/>
      <c r="G237" s="1996"/>
      <c r="H237" s="1988" t="s">
        <v>960</v>
      </c>
      <c r="I237" s="1989"/>
      <c r="J237" s="1989"/>
      <c r="K237" s="1989"/>
      <c r="L237" s="1989"/>
      <c r="M237" s="1990" t="s">
        <v>10</v>
      </c>
      <c r="N237" s="1997">
        <v>3</v>
      </c>
      <c r="O237" s="1985"/>
      <c r="P237" s="1990" t="s">
        <v>5</v>
      </c>
      <c r="Q237" s="1985" t="s">
        <v>5</v>
      </c>
      <c r="R237" s="1985" t="s">
        <v>5</v>
      </c>
      <c r="S237" s="1985" t="s">
        <v>5</v>
      </c>
      <c r="T237" s="1985"/>
      <c r="U237" s="2012"/>
      <c r="V237" s="2013"/>
      <c r="W237" s="2013"/>
      <c r="X237" s="2010"/>
      <c r="Y237" s="2176"/>
      <c r="Z237" s="2377"/>
    </row>
    <row r="238" spans="1:26" s="2475" customFormat="1" ht="15" customHeight="1">
      <c r="A238" s="1983">
        <f t="shared" si="5"/>
        <v>196</v>
      </c>
      <c r="B238" s="1984">
        <v>4</v>
      </c>
      <c r="C238" s="1985"/>
      <c r="D238" s="1986" t="s">
        <v>962</v>
      </c>
      <c r="E238" s="1987"/>
      <c r="F238" s="1996"/>
      <c r="G238" s="1996"/>
      <c r="H238" s="1988" t="s">
        <v>963</v>
      </c>
      <c r="I238" s="1989"/>
      <c r="J238" s="1989"/>
      <c r="K238" s="1989"/>
      <c r="L238" s="1989"/>
      <c r="M238" s="1990" t="s">
        <v>10</v>
      </c>
      <c r="N238" s="1997">
        <v>3</v>
      </c>
      <c r="O238" s="1985"/>
      <c r="P238" s="1990" t="s">
        <v>5</v>
      </c>
      <c r="Q238" s="1985" t="s">
        <v>5</v>
      </c>
      <c r="R238" s="1985" t="s">
        <v>5</v>
      </c>
      <c r="S238" s="1985" t="s">
        <v>5</v>
      </c>
      <c r="T238" s="1985"/>
      <c r="U238" s="2012"/>
      <c r="V238" s="2013"/>
      <c r="W238" s="2013"/>
      <c r="X238" s="2010"/>
      <c r="Y238" s="2176"/>
      <c r="Z238" s="2377"/>
    </row>
    <row r="239" spans="1:26" s="2475" customFormat="1" ht="15" customHeight="1">
      <c r="A239" s="1983">
        <f t="shared" si="5"/>
        <v>197</v>
      </c>
      <c r="B239" s="1984">
        <v>4</v>
      </c>
      <c r="C239" s="1985"/>
      <c r="D239" s="1986" t="s">
        <v>965</v>
      </c>
      <c r="E239" s="1987"/>
      <c r="F239" s="1996"/>
      <c r="G239" s="1996"/>
      <c r="H239" s="1988" t="s">
        <v>966</v>
      </c>
      <c r="I239" s="1989"/>
      <c r="J239" s="1989"/>
      <c r="K239" s="1989"/>
      <c r="L239" s="1989"/>
      <c r="M239" s="1990" t="s">
        <v>10</v>
      </c>
      <c r="N239" s="1997">
        <v>13</v>
      </c>
      <c r="O239" s="1985"/>
      <c r="P239" s="1990" t="s">
        <v>5</v>
      </c>
      <c r="Q239" s="1985" t="s">
        <v>5</v>
      </c>
      <c r="R239" s="1985" t="s">
        <v>5</v>
      </c>
      <c r="S239" s="1985" t="s">
        <v>5</v>
      </c>
      <c r="T239" s="1985"/>
      <c r="U239" s="2012"/>
      <c r="V239" s="2013"/>
      <c r="W239" s="2013"/>
      <c r="X239" s="2010"/>
      <c r="Y239" s="2176"/>
      <c r="Z239" s="2377"/>
    </row>
    <row r="240" spans="1:26" s="2475" customFormat="1" ht="15" customHeight="1" thickBot="1">
      <c r="A240" s="2028">
        <f t="shared" si="5"/>
        <v>198</v>
      </c>
      <c r="B240" s="2029">
        <v>4</v>
      </c>
      <c r="C240" s="2030"/>
      <c r="D240" s="2031" t="s">
        <v>968</v>
      </c>
      <c r="E240" s="2032"/>
      <c r="F240" s="3860"/>
      <c r="G240" s="3860"/>
      <c r="H240" s="2034" t="s">
        <v>969</v>
      </c>
      <c r="I240" s="2035"/>
      <c r="J240" s="2035"/>
      <c r="K240" s="2035"/>
      <c r="L240" s="2035"/>
      <c r="M240" s="2037" t="s">
        <v>10</v>
      </c>
      <c r="N240" s="2038">
        <v>1</v>
      </c>
      <c r="O240" s="2030"/>
      <c r="P240" s="2037" t="s">
        <v>5</v>
      </c>
      <c r="Q240" s="2030" t="s">
        <v>5</v>
      </c>
      <c r="R240" s="2030" t="s">
        <v>5</v>
      </c>
      <c r="S240" s="2030" t="s">
        <v>5</v>
      </c>
      <c r="T240" s="2030"/>
      <c r="U240" s="2043"/>
      <c r="V240" s="2044"/>
      <c r="W240" s="2044"/>
      <c r="X240" s="2040"/>
      <c r="Y240" s="2173"/>
      <c r="Z240" s="2378"/>
    </row>
    <row r="241" spans="1:26" s="2475" customFormat="1" ht="26.25" customHeight="1">
      <c r="A241" s="1971">
        <f t="shared" si="5"/>
        <v>199</v>
      </c>
      <c r="B241" s="1972">
        <v>2</v>
      </c>
      <c r="C241" s="1973"/>
      <c r="D241" s="1974" t="s">
        <v>984</v>
      </c>
      <c r="E241" s="1975"/>
      <c r="F241" s="2185" t="s">
        <v>985</v>
      </c>
      <c r="G241" s="1976"/>
      <c r="H241" s="1976"/>
      <c r="I241" s="1976"/>
      <c r="J241" s="1976"/>
      <c r="K241" s="1976"/>
      <c r="L241" s="1976"/>
      <c r="M241" s="1977"/>
      <c r="N241" s="1973"/>
      <c r="O241" s="1973" t="s">
        <v>1233</v>
      </c>
      <c r="P241" s="1977" t="s">
        <v>5</v>
      </c>
      <c r="Q241" s="1973" t="s">
        <v>5</v>
      </c>
      <c r="R241" s="1973" t="s">
        <v>5</v>
      </c>
      <c r="S241" s="1973" t="s">
        <v>5</v>
      </c>
      <c r="T241" s="1973" t="s">
        <v>1233</v>
      </c>
      <c r="U241" s="1981"/>
      <c r="V241" s="3870"/>
      <c r="W241" s="3891"/>
      <c r="X241" s="1979"/>
      <c r="Y241" s="1980"/>
      <c r="Z241" s="43"/>
    </row>
    <row r="242" spans="1:26" s="2475" customFormat="1" ht="15" customHeight="1">
      <c r="A242" s="1983">
        <f t="shared" si="5"/>
        <v>200</v>
      </c>
      <c r="B242" s="1984">
        <v>3</v>
      </c>
      <c r="C242" s="1985"/>
      <c r="D242" s="1986" t="s">
        <v>986</v>
      </c>
      <c r="E242" s="1987"/>
      <c r="F242" s="1996"/>
      <c r="G242" s="1988" t="s">
        <v>987</v>
      </c>
      <c r="H242" s="1989"/>
      <c r="I242" s="1989"/>
      <c r="J242" s="1989"/>
      <c r="K242" s="1989"/>
      <c r="L242" s="1989"/>
      <c r="M242" s="1990" t="s">
        <v>27</v>
      </c>
      <c r="N242" s="1997">
        <v>2</v>
      </c>
      <c r="O242" s="1985"/>
      <c r="P242" s="1990"/>
      <c r="Q242" s="1985"/>
      <c r="R242" s="1985"/>
      <c r="S242" s="1985"/>
      <c r="T242" s="1985"/>
      <c r="U242" s="2012"/>
      <c r="V242" s="2013"/>
      <c r="W242" s="2009"/>
      <c r="X242" s="2010"/>
      <c r="Y242" s="2011"/>
      <c r="Z242" s="33"/>
    </row>
    <row r="243" spans="1:26" s="2475" customFormat="1" ht="15" customHeight="1">
      <c r="A243" s="1983">
        <f t="shared" si="5"/>
        <v>201</v>
      </c>
      <c r="B243" s="1984">
        <v>3</v>
      </c>
      <c r="C243" s="1985"/>
      <c r="D243" s="1986" t="s">
        <v>988</v>
      </c>
      <c r="E243" s="1987"/>
      <c r="F243" s="1996"/>
      <c r="G243" s="1988" t="s">
        <v>989</v>
      </c>
      <c r="H243" s="1989"/>
      <c r="I243" s="1989"/>
      <c r="J243" s="1989"/>
      <c r="K243" s="1989"/>
      <c r="L243" s="1989"/>
      <c r="M243" s="1990" t="s">
        <v>27</v>
      </c>
      <c r="N243" s="1997">
        <v>2</v>
      </c>
      <c r="O243" s="1985"/>
      <c r="P243" s="1990"/>
      <c r="Q243" s="1985"/>
      <c r="R243" s="1985"/>
      <c r="S243" s="1985"/>
      <c r="T243" s="1985"/>
      <c r="U243" s="2012"/>
      <c r="V243" s="2013"/>
      <c r="W243" s="2009"/>
      <c r="X243" s="2010"/>
      <c r="Y243" s="2011"/>
      <c r="Z243" s="33"/>
    </row>
    <row r="244" spans="1:26" s="2475" customFormat="1" ht="52.5" customHeight="1">
      <c r="A244" s="1983">
        <f t="shared" ref="A244" si="6">A243+1</f>
        <v>202</v>
      </c>
      <c r="B244" s="1984">
        <v>3</v>
      </c>
      <c r="C244" s="1985" t="s">
        <v>81</v>
      </c>
      <c r="D244" s="1986" t="s">
        <v>990</v>
      </c>
      <c r="E244" s="1987"/>
      <c r="F244" s="1996"/>
      <c r="G244" s="1988" t="s">
        <v>991</v>
      </c>
      <c r="H244" s="1989"/>
      <c r="I244" s="1989"/>
      <c r="J244" s="1989"/>
      <c r="K244" s="1989"/>
      <c r="L244" s="1989"/>
      <c r="M244" s="1990"/>
      <c r="N244" s="1985"/>
      <c r="O244" s="1985" t="s">
        <v>1233</v>
      </c>
      <c r="P244" s="1990" t="s">
        <v>5</v>
      </c>
      <c r="Q244" s="1985" t="s">
        <v>5</v>
      </c>
      <c r="R244" s="1985" t="s">
        <v>5</v>
      </c>
      <c r="S244" s="1985" t="s">
        <v>5</v>
      </c>
      <c r="T244" s="1985" t="s">
        <v>1233</v>
      </c>
      <c r="U244" s="2012"/>
      <c r="V244" s="2013"/>
      <c r="W244" s="4589"/>
      <c r="X244" s="2010"/>
      <c r="Y244" s="4959"/>
      <c r="Z244" s="33"/>
    </row>
    <row r="245" spans="1:26" s="2475" customFormat="1" ht="26.25" customHeight="1">
      <c r="A245" s="2045"/>
      <c r="B245" s="2046"/>
      <c r="C245" s="2051"/>
      <c r="D245" s="2079"/>
      <c r="E245" s="2088"/>
      <c r="F245" s="1996"/>
      <c r="G245" s="1996"/>
      <c r="H245" s="2076"/>
      <c r="I245" s="2076"/>
      <c r="J245" s="2076"/>
      <c r="K245" s="2076"/>
      <c r="L245" s="2076"/>
      <c r="M245" s="2050"/>
      <c r="N245" s="2051"/>
      <c r="O245" s="2077"/>
      <c r="P245" s="2078"/>
      <c r="Q245" s="2074"/>
      <c r="R245" s="2074"/>
      <c r="S245" s="2074"/>
      <c r="T245" s="2077"/>
      <c r="U245" s="2124"/>
      <c r="V245" s="4995"/>
      <c r="W245" s="5051"/>
      <c r="X245" s="5052"/>
      <c r="Y245" s="5053"/>
      <c r="Z245" s="5054"/>
    </row>
    <row r="246" spans="1:26" s="2475" customFormat="1" ht="35.25" customHeight="1">
      <c r="A246" s="1983">
        <f>A244+1</f>
        <v>203</v>
      </c>
      <c r="B246" s="1984">
        <v>4</v>
      </c>
      <c r="C246" s="1985"/>
      <c r="D246" s="1986" t="s">
        <v>888</v>
      </c>
      <c r="E246" s="1987"/>
      <c r="F246" s="1996"/>
      <c r="G246" s="1996"/>
      <c r="H246" s="1988" t="s">
        <v>889</v>
      </c>
      <c r="I246" s="1989"/>
      <c r="J246" s="1989"/>
      <c r="K246" s="1989"/>
      <c r="L246" s="1989"/>
      <c r="M246" s="1990" t="s">
        <v>27</v>
      </c>
      <c r="N246" s="1997">
        <v>2</v>
      </c>
      <c r="O246" s="1985" t="s">
        <v>1233</v>
      </c>
      <c r="P246" s="1990" t="s">
        <v>5</v>
      </c>
      <c r="Q246" s="1985" t="s">
        <v>5</v>
      </c>
      <c r="R246" s="1985" t="s">
        <v>5</v>
      </c>
      <c r="S246" s="1985" t="s">
        <v>5</v>
      </c>
      <c r="T246" s="1985" t="s">
        <v>1233</v>
      </c>
      <c r="U246" s="2081" t="s">
        <v>1383</v>
      </c>
      <c r="V246" s="2008" t="s">
        <v>4557</v>
      </c>
      <c r="W246" s="1988" t="s">
        <v>889</v>
      </c>
      <c r="X246" s="2000" t="s">
        <v>1234</v>
      </c>
      <c r="Y246" s="2001">
        <v>2</v>
      </c>
      <c r="Z246" s="30" t="s">
        <v>1235</v>
      </c>
    </row>
    <row r="247" spans="1:26" s="2475" customFormat="1" ht="35.25" customHeight="1">
      <c r="A247" s="1983">
        <f t="shared" ref="A247:A251" si="7">A246+1</f>
        <v>204</v>
      </c>
      <c r="B247" s="1984">
        <v>4</v>
      </c>
      <c r="C247" s="1985"/>
      <c r="D247" s="1986" t="s">
        <v>992</v>
      </c>
      <c r="E247" s="1987"/>
      <c r="F247" s="1996"/>
      <c r="G247" s="1996"/>
      <c r="H247" s="1988" t="s">
        <v>993</v>
      </c>
      <c r="I247" s="1989"/>
      <c r="J247" s="1989"/>
      <c r="K247" s="1989"/>
      <c r="L247" s="1989"/>
      <c r="M247" s="1990" t="s">
        <v>10</v>
      </c>
      <c r="N247" s="1997">
        <v>8</v>
      </c>
      <c r="O247" s="1985" t="s">
        <v>1233</v>
      </c>
      <c r="P247" s="1990" t="s">
        <v>5</v>
      </c>
      <c r="Q247" s="1985" t="s">
        <v>5</v>
      </c>
      <c r="R247" s="1985" t="s">
        <v>5</v>
      </c>
      <c r="S247" s="1985" t="s">
        <v>5</v>
      </c>
      <c r="T247" s="1985" t="s">
        <v>1233</v>
      </c>
      <c r="U247" s="2012"/>
      <c r="V247" s="2013"/>
      <c r="W247" s="2066" t="s">
        <v>993</v>
      </c>
      <c r="X247" s="2000" t="s">
        <v>1234</v>
      </c>
      <c r="Y247" s="2001">
        <v>8</v>
      </c>
      <c r="Z247" s="30" t="s">
        <v>1235</v>
      </c>
    </row>
    <row r="248" spans="1:26" s="2475" customFormat="1" ht="35.25" customHeight="1">
      <c r="A248" s="1983">
        <f t="shared" si="7"/>
        <v>205</v>
      </c>
      <c r="B248" s="1984">
        <v>4</v>
      </c>
      <c r="C248" s="1985"/>
      <c r="D248" s="1986" t="s">
        <v>994</v>
      </c>
      <c r="E248" s="1987"/>
      <c r="F248" s="1996"/>
      <c r="G248" s="1996"/>
      <c r="H248" s="1988" t="s">
        <v>995</v>
      </c>
      <c r="I248" s="1989"/>
      <c r="J248" s="1989"/>
      <c r="K248" s="1989"/>
      <c r="L248" s="1989"/>
      <c r="M248" s="1990" t="s">
        <v>10</v>
      </c>
      <c r="N248" s="1997">
        <v>1</v>
      </c>
      <c r="O248" s="1985" t="s">
        <v>1233</v>
      </c>
      <c r="P248" s="1990" t="s">
        <v>5</v>
      </c>
      <c r="Q248" s="1985" t="s">
        <v>5</v>
      </c>
      <c r="R248" s="1985" t="s">
        <v>5</v>
      </c>
      <c r="S248" s="1985" t="s">
        <v>5</v>
      </c>
      <c r="T248" s="1985" t="s">
        <v>1233</v>
      </c>
      <c r="U248" s="2012"/>
      <c r="V248" s="2013"/>
      <c r="W248" s="1988" t="s">
        <v>996</v>
      </c>
      <c r="X248" s="2000" t="s">
        <v>1234</v>
      </c>
      <c r="Y248" s="2001">
        <v>1</v>
      </c>
      <c r="Z248" s="30" t="s">
        <v>1235</v>
      </c>
    </row>
    <row r="249" spans="1:26" s="2475" customFormat="1" ht="35.25" customHeight="1">
      <c r="A249" s="1983">
        <f t="shared" si="7"/>
        <v>206</v>
      </c>
      <c r="B249" s="1984">
        <v>4</v>
      </c>
      <c r="C249" s="1985"/>
      <c r="D249" s="1986" t="s">
        <v>997</v>
      </c>
      <c r="E249" s="1987"/>
      <c r="F249" s="1996"/>
      <c r="G249" s="1996"/>
      <c r="H249" s="1988" t="s">
        <v>998</v>
      </c>
      <c r="I249" s="1989"/>
      <c r="J249" s="1989"/>
      <c r="K249" s="1989"/>
      <c r="L249" s="1989"/>
      <c r="M249" s="1990" t="s">
        <v>10</v>
      </c>
      <c r="N249" s="1997">
        <v>2</v>
      </c>
      <c r="O249" s="1985" t="s">
        <v>1233</v>
      </c>
      <c r="P249" s="1990" t="s">
        <v>5</v>
      </c>
      <c r="Q249" s="1985" t="s">
        <v>5</v>
      </c>
      <c r="R249" s="1985" t="s">
        <v>5</v>
      </c>
      <c r="S249" s="1985" t="s">
        <v>5</v>
      </c>
      <c r="T249" s="1985" t="s">
        <v>1233</v>
      </c>
      <c r="U249" s="2012"/>
      <c r="V249" s="2013"/>
      <c r="W249" s="2066" t="s">
        <v>998</v>
      </c>
      <c r="X249" s="2001" t="s">
        <v>1234</v>
      </c>
      <c r="Y249" s="2001">
        <v>2</v>
      </c>
      <c r="Z249" s="30" t="s">
        <v>1235</v>
      </c>
    </row>
    <row r="250" spans="1:26" s="2475" customFormat="1" ht="15.75" customHeight="1">
      <c r="A250" s="2014">
        <f t="shared" si="7"/>
        <v>207</v>
      </c>
      <c r="B250" s="2015">
        <v>4</v>
      </c>
      <c r="C250" s="2016"/>
      <c r="D250" s="2017" t="s">
        <v>999</v>
      </c>
      <c r="E250" s="2175"/>
      <c r="F250" s="3887"/>
      <c r="G250" s="3887"/>
      <c r="H250" s="2019" t="s">
        <v>1000</v>
      </c>
      <c r="I250" s="3886"/>
      <c r="J250" s="3886"/>
      <c r="K250" s="3886"/>
      <c r="L250" s="3886"/>
      <c r="M250" s="2022" t="s">
        <v>111</v>
      </c>
      <c r="N250" s="2016" t="s">
        <v>112</v>
      </c>
      <c r="O250" s="2016"/>
      <c r="P250" s="2022"/>
      <c r="Q250" s="2016"/>
      <c r="R250" s="2016"/>
      <c r="S250" s="2016"/>
      <c r="T250" s="2016"/>
      <c r="U250" s="2007"/>
      <c r="V250" s="3871"/>
      <c r="W250" s="3890"/>
      <c r="X250" s="2005"/>
      <c r="Y250" s="3899"/>
      <c r="Z250" s="31"/>
    </row>
    <row r="251" spans="1:26" s="2475" customFormat="1" ht="15.75" customHeight="1">
      <c r="A251" s="3880">
        <f t="shared" si="7"/>
        <v>208</v>
      </c>
      <c r="B251" s="3881">
        <v>2</v>
      </c>
      <c r="C251" s="3884" t="s">
        <v>81</v>
      </c>
      <c r="D251" s="1986" t="s">
        <v>1001</v>
      </c>
      <c r="E251" s="2169"/>
      <c r="F251" s="2179" t="s">
        <v>1002</v>
      </c>
      <c r="G251" s="3879"/>
      <c r="H251" s="3879"/>
      <c r="I251" s="3879"/>
      <c r="J251" s="3879"/>
      <c r="K251" s="3879"/>
      <c r="L251" s="3879"/>
      <c r="M251" s="3882"/>
      <c r="N251" s="3884"/>
      <c r="O251" s="2134"/>
      <c r="P251" s="3882" t="s">
        <v>5</v>
      </c>
      <c r="Q251" s="3884" t="s">
        <v>5</v>
      </c>
      <c r="R251" s="3884" t="s">
        <v>5</v>
      </c>
      <c r="S251" s="3884" t="s">
        <v>5</v>
      </c>
      <c r="T251" s="2134"/>
      <c r="U251" s="2012"/>
      <c r="V251" s="3866"/>
      <c r="W251" s="3889"/>
      <c r="X251" s="2010"/>
      <c r="Y251" s="3902"/>
      <c r="Z251" s="33"/>
    </row>
    <row r="252" spans="1:26" s="2475" customFormat="1" ht="15.75" customHeight="1">
      <c r="A252" s="1983">
        <f>A251+1</f>
        <v>209</v>
      </c>
      <c r="B252" s="1984">
        <v>3</v>
      </c>
      <c r="C252" s="1985"/>
      <c r="D252" s="1986" t="s">
        <v>1003</v>
      </c>
      <c r="E252" s="1987"/>
      <c r="F252" s="1996"/>
      <c r="G252" s="1988" t="s">
        <v>1004</v>
      </c>
      <c r="H252" s="1989"/>
      <c r="I252" s="1989"/>
      <c r="J252" s="1989"/>
      <c r="K252" s="1989"/>
      <c r="L252" s="1989"/>
      <c r="M252" s="1990" t="s">
        <v>27</v>
      </c>
      <c r="N252" s="1997">
        <v>2</v>
      </c>
      <c r="O252" s="1985"/>
      <c r="P252" s="1990" t="s">
        <v>5</v>
      </c>
      <c r="Q252" s="1985" t="s">
        <v>5</v>
      </c>
      <c r="R252" s="1985" t="s">
        <v>5</v>
      </c>
      <c r="S252" s="1985" t="s">
        <v>5</v>
      </c>
      <c r="T252" s="1985"/>
      <c r="U252" s="2012"/>
      <c r="V252" s="2013"/>
      <c r="W252" s="2009"/>
      <c r="X252" s="2010"/>
      <c r="Y252" s="2011"/>
      <c r="Z252" s="33"/>
    </row>
    <row r="253" spans="1:26" s="2475" customFormat="1" ht="15.75" customHeight="1">
      <c r="A253" s="1983">
        <f t="shared" ref="A253:A299" si="8">A252+1</f>
        <v>210</v>
      </c>
      <c r="B253" s="1984">
        <v>3</v>
      </c>
      <c r="C253" s="1985" t="s">
        <v>909</v>
      </c>
      <c r="D253" s="1986" t="s">
        <v>1007</v>
      </c>
      <c r="E253" s="1987"/>
      <c r="F253" s="1996"/>
      <c r="G253" s="2179" t="s">
        <v>1006</v>
      </c>
      <c r="H253" s="1989"/>
      <c r="I253" s="1989"/>
      <c r="J253" s="1989"/>
      <c r="K253" s="1989"/>
      <c r="L253" s="1989"/>
      <c r="M253" s="1990"/>
      <c r="N253" s="1985"/>
      <c r="O253" s="2134"/>
      <c r="P253" s="1990" t="s">
        <v>5</v>
      </c>
      <c r="Q253" s="1985" t="s">
        <v>5</v>
      </c>
      <c r="R253" s="1985" t="s">
        <v>5</v>
      </c>
      <c r="S253" s="1985" t="s">
        <v>5</v>
      </c>
      <c r="T253" s="2134"/>
      <c r="U253" s="2012"/>
      <c r="V253" s="2013"/>
      <c r="W253" s="2009"/>
      <c r="X253" s="2010"/>
      <c r="Y253" s="2011"/>
      <c r="Z253" s="33"/>
    </row>
    <row r="254" spans="1:26" s="2475" customFormat="1" ht="15.75" customHeight="1">
      <c r="A254" s="2045"/>
      <c r="B254" s="2046"/>
      <c r="C254" s="2051"/>
      <c r="D254" s="2079"/>
      <c r="E254" s="2088"/>
      <c r="F254" s="1996"/>
      <c r="G254" s="1996"/>
      <c r="H254" s="2076"/>
      <c r="I254" s="2076"/>
      <c r="J254" s="2076"/>
      <c r="K254" s="2076"/>
      <c r="L254" s="2076"/>
      <c r="M254" s="2050"/>
      <c r="N254" s="2051"/>
      <c r="O254" s="2077"/>
      <c r="P254" s="2114"/>
      <c r="Q254" s="2074"/>
      <c r="R254" s="2074"/>
      <c r="S254" s="2074"/>
      <c r="T254" s="2077"/>
      <c r="U254" s="2012"/>
      <c r="V254" s="2013"/>
      <c r="W254" s="2009"/>
      <c r="X254" s="2010"/>
      <c r="Y254" s="2011"/>
      <c r="Z254" s="33"/>
    </row>
    <row r="255" spans="1:26" s="2475" customFormat="1" ht="15.75" customHeight="1">
      <c r="A255" s="1983">
        <f>A253+1</f>
        <v>211</v>
      </c>
      <c r="B255" s="1984">
        <v>4</v>
      </c>
      <c r="C255" s="1985"/>
      <c r="D255" s="1986" t="s">
        <v>8</v>
      </c>
      <c r="E255" s="1987"/>
      <c r="F255" s="1996"/>
      <c r="G255" s="1996"/>
      <c r="H255" s="1988" t="s">
        <v>9</v>
      </c>
      <c r="I255" s="1989"/>
      <c r="J255" s="1989"/>
      <c r="K255" s="1989"/>
      <c r="L255" s="1989"/>
      <c r="M255" s="1990" t="s">
        <v>10</v>
      </c>
      <c r="N255" s="1997">
        <v>1</v>
      </c>
      <c r="O255" s="1985"/>
      <c r="P255" s="1990" t="s">
        <v>5</v>
      </c>
      <c r="Q255" s="1985" t="s">
        <v>5</v>
      </c>
      <c r="R255" s="1985" t="s">
        <v>5</v>
      </c>
      <c r="S255" s="1985" t="s">
        <v>5</v>
      </c>
      <c r="T255" s="1985"/>
      <c r="U255" s="2012"/>
      <c r="V255" s="2013"/>
      <c r="W255" s="2009"/>
      <c r="X255" s="2010"/>
      <c r="Y255" s="2011"/>
      <c r="Z255" s="33"/>
    </row>
    <row r="256" spans="1:26" s="2475" customFormat="1" ht="15.75" customHeight="1">
      <c r="A256" s="1983">
        <f t="shared" si="8"/>
        <v>212</v>
      </c>
      <c r="B256" s="1984">
        <v>4</v>
      </c>
      <c r="C256" s="1985"/>
      <c r="D256" s="1986" t="s">
        <v>953</v>
      </c>
      <c r="E256" s="1987"/>
      <c r="F256" s="1996"/>
      <c r="G256" s="1996"/>
      <c r="H256" s="1988" t="s">
        <v>954</v>
      </c>
      <c r="I256" s="1989"/>
      <c r="J256" s="1989"/>
      <c r="K256" s="1989"/>
      <c r="L256" s="1989"/>
      <c r="M256" s="1990" t="s">
        <v>10</v>
      </c>
      <c r="N256" s="1997">
        <v>1</v>
      </c>
      <c r="O256" s="1985"/>
      <c r="P256" s="1990" t="s">
        <v>5</v>
      </c>
      <c r="Q256" s="1985" t="s">
        <v>5</v>
      </c>
      <c r="R256" s="1985" t="s">
        <v>5</v>
      </c>
      <c r="S256" s="1985" t="s">
        <v>5</v>
      </c>
      <c r="T256" s="1985"/>
      <c r="U256" s="2012"/>
      <c r="V256" s="2013"/>
      <c r="W256" s="2009"/>
      <c r="X256" s="2010"/>
      <c r="Y256" s="2011"/>
      <c r="Z256" s="33"/>
    </row>
    <row r="257" spans="1:26" s="2475" customFormat="1" ht="15.75" customHeight="1">
      <c r="A257" s="1983">
        <f t="shared" si="8"/>
        <v>213</v>
      </c>
      <c r="B257" s="1984">
        <v>4</v>
      </c>
      <c r="C257" s="1985"/>
      <c r="D257" s="1986" t="s">
        <v>956</v>
      </c>
      <c r="E257" s="1987"/>
      <c r="F257" s="1996"/>
      <c r="G257" s="1996"/>
      <c r="H257" s="1988" t="s">
        <v>957</v>
      </c>
      <c r="I257" s="1989"/>
      <c r="J257" s="1989"/>
      <c r="K257" s="1989"/>
      <c r="L257" s="1989"/>
      <c r="M257" s="1990" t="s">
        <v>10</v>
      </c>
      <c r="N257" s="1997">
        <v>1</v>
      </c>
      <c r="O257" s="1985"/>
      <c r="P257" s="1990" t="s">
        <v>5</v>
      </c>
      <c r="Q257" s="1985" t="s">
        <v>5</v>
      </c>
      <c r="R257" s="1985" t="s">
        <v>5</v>
      </c>
      <c r="S257" s="1985" t="s">
        <v>5</v>
      </c>
      <c r="T257" s="1985"/>
      <c r="U257" s="2012"/>
      <c r="V257" s="2013"/>
      <c r="W257" s="2009"/>
      <c r="X257" s="2010"/>
      <c r="Y257" s="2011"/>
      <c r="Z257" s="33"/>
    </row>
    <row r="258" spans="1:26" s="2475" customFormat="1" ht="15.75" customHeight="1">
      <c r="A258" s="1983">
        <f t="shared" si="8"/>
        <v>214</v>
      </c>
      <c r="B258" s="1984">
        <v>4</v>
      </c>
      <c r="C258" s="1985"/>
      <c r="D258" s="1986" t="s">
        <v>796</v>
      </c>
      <c r="E258" s="1987"/>
      <c r="F258" s="1996"/>
      <c r="G258" s="1996"/>
      <c r="H258" s="1988" t="s">
        <v>797</v>
      </c>
      <c r="I258" s="1989"/>
      <c r="J258" s="1989"/>
      <c r="K258" s="1989"/>
      <c r="L258" s="1989"/>
      <c r="M258" s="1990" t="s">
        <v>10</v>
      </c>
      <c r="N258" s="1997">
        <v>3</v>
      </c>
      <c r="O258" s="1985"/>
      <c r="P258" s="1990" t="s">
        <v>5</v>
      </c>
      <c r="Q258" s="1985" t="s">
        <v>5</v>
      </c>
      <c r="R258" s="1985" t="s">
        <v>5</v>
      </c>
      <c r="S258" s="1985" t="s">
        <v>5</v>
      </c>
      <c r="T258" s="1985"/>
      <c r="U258" s="2012"/>
      <c r="V258" s="2013"/>
      <c r="W258" s="2009"/>
      <c r="X258" s="2010"/>
      <c r="Y258" s="2011"/>
      <c r="Z258" s="33"/>
    </row>
    <row r="259" spans="1:26" s="2475" customFormat="1" ht="15.75" customHeight="1">
      <c r="A259" s="1983">
        <f t="shared" si="8"/>
        <v>215</v>
      </c>
      <c r="B259" s="1984">
        <v>4</v>
      </c>
      <c r="C259" s="1985"/>
      <c r="D259" s="1986" t="s">
        <v>959</v>
      </c>
      <c r="E259" s="1987"/>
      <c r="F259" s="1996"/>
      <c r="G259" s="1996"/>
      <c r="H259" s="1988" t="s">
        <v>960</v>
      </c>
      <c r="I259" s="1989"/>
      <c r="J259" s="1989"/>
      <c r="K259" s="1989"/>
      <c r="L259" s="1989"/>
      <c r="M259" s="1990" t="s">
        <v>10</v>
      </c>
      <c r="N259" s="1997">
        <v>3</v>
      </c>
      <c r="O259" s="1985"/>
      <c r="P259" s="1990" t="s">
        <v>5</v>
      </c>
      <c r="Q259" s="1985" t="s">
        <v>5</v>
      </c>
      <c r="R259" s="1985" t="s">
        <v>5</v>
      </c>
      <c r="S259" s="1985" t="s">
        <v>5</v>
      </c>
      <c r="T259" s="1985"/>
      <c r="U259" s="2012"/>
      <c r="V259" s="2013"/>
      <c r="W259" s="2009"/>
      <c r="X259" s="2010"/>
      <c r="Y259" s="2011"/>
      <c r="Z259" s="33"/>
    </row>
    <row r="260" spans="1:26" s="2475" customFormat="1" ht="15.75" customHeight="1">
      <c r="A260" s="1983">
        <f t="shared" si="8"/>
        <v>216</v>
      </c>
      <c r="B260" s="1984">
        <v>4</v>
      </c>
      <c r="C260" s="1985"/>
      <c r="D260" s="1986" t="s">
        <v>962</v>
      </c>
      <c r="E260" s="1987"/>
      <c r="F260" s="1996"/>
      <c r="G260" s="1996"/>
      <c r="H260" s="1988" t="s">
        <v>963</v>
      </c>
      <c r="I260" s="1989"/>
      <c r="J260" s="1989"/>
      <c r="K260" s="1989"/>
      <c r="L260" s="1989"/>
      <c r="M260" s="1990" t="s">
        <v>10</v>
      </c>
      <c r="N260" s="1997">
        <v>3</v>
      </c>
      <c r="O260" s="1985"/>
      <c r="P260" s="1990" t="s">
        <v>5</v>
      </c>
      <c r="Q260" s="1985" t="s">
        <v>5</v>
      </c>
      <c r="R260" s="1985" t="s">
        <v>5</v>
      </c>
      <c r="S260" s="1985" t="s">
        <v>5</v>
      </c>
      <c r="T260" s="1985"/>
      <c r="U260" s="2012"/>
      <c r="V260" s="2013"/>
      <c r="W260" s="2009"/>
      <c r="X260" s="2010"/>
      <c r="Y260" s="2011"/>
      <c r="Z260" s="33"/>
    </row>
    <row r="261" spans="1:26" s="2475" customFormat="1" ht="15.75" customHeight="1">
      <c r="A261" s="1983">
        <f t="shared" si="8"/>
        <v>217</v>
      </c>
      <c r="B261" s="1984">
        <v>4</v>
      </c>
      <c r="C261" s="1985"/>
      <c r="D261" s="1986" t="s">
        <v>965</v>
      </c>
      <c r="E261" s="1987"/>
      <c r="F261" s="1996"/>
      <c r="G261" s="1996"/>
      <c r="H261" s="1988" t="s">
        <v>966</v>
      </c>
      <c r="I261" s="1989"/>
      <c r="J261" s="1989"/>
      <c r="K261" s="1989"/>
      <c r="L261" s="1989"/>
      <c r="M261" s="1990" t="s">
        <v>10</v>
      </c>
      <c r="N261" s="1997">
        <v>13</v>
      </c>
      <c r="O261" s="1985"/>
      <c r="P261" s="1990" t="s">
        <v>5</v>
      </c>
      <c r="Q261" s="1985" t="s">
        <v>5</v>
      </c>
      <c r="R261" s="1985" t="s">
        <v>5</v>
      </c>
      <c r="S261" s="1985" t="s">
        <v>5</v>
      </c>
      <c r="T261" s="1985"/>
      <c r="U261" s="2012"/>
      <c r="V261" s="2013"/>
      <c r="W261" s="2009"/>
      <c r="X261" s="2010"/>
      <c r="Y261" s="2011"/>
      <c r="Z261" s="33"/>
    </row>
    <row r="262" spans="1:26" s="2475" customFormat="1" ht="15.75" customHeight="1">
      <c r="A262" s="2014">
        <f t="shared" si="8"/>
        <v>218</v>
      </c>
      <c r="B262" s="2015">
        <v>4</v>
      </c>
      <c r="C262" s="2016"/>
      <c r="D262" s="2017" t="s">
        <v>968</v>
      </c>
      <c r="E262" s="1987"/>
      <c r="F262" s="2018"/>
      <c r="G262" s="2018"/>
      <c r="H262" s="2019" t="s">
        <v>969</v>
      </c>
      <c r="I262" s="2020"/>
      <c r="J262" s="2020"/>
      <c r="K262" s="2020"/>
      <c r="L262" s="2020"/>
      <c r="M262" s="2022" t="s">
        <v>10</v>
      </c>
      <c r="N262" s="2023">
        <v>1</v>
      </c>
      <c r="O262" s="2016"/>
      <c r="P262" s="2022" t="s">
        <v>5</v>
      </c>
      <c r="Q262" s="2016" t="s">
        <v>5</v>
      </c>
      <c r="R262" s="2016" t="s">
        <v>5</v>
      </c>
      <c r="S262" s="2016" t="s">
        <v>5</v>
      </c>
      <c r="T262" s="2016"/>
      <c r="U262" s="2012"/>
      <c r="V262" s="2013"/>
      <c r="W262" s="2009"/>
      <c r="X262" s="2010"/>
      <c r="Y262" s="2011"/>
      <c r="Z262" s="33"/>
    </row>
    <row r="263" spans="1:26" s="2475" customFormat="1" ht="15.75" customHeight="1">
      <c r="A263" s="1983">
        <f t="shared" si="8"/>
        <v>219</v>
      </c>
      <c r="B263" s="1984">
        <v>2</v>
      </c>
      <c r="C263" s="1985" t="s">
        <v>81</v>
      </c>
      <c r="D263" s="1986" t="s">
        <v>1008</v>
      </c>
      <c r="E263" s="1987"/>
      <c r="F263" s="1988" t="s">
        <v>1009</v>
      </c>
      <c r="G263" s="1989"/>
      <c r="H263" s="1989"/>
      <c r="I263" s="1989"/>
      <c r="J263" s="1989"/>
      <c r="K263" s="1989"/>
      <c r="L263" s="1989"/>
      <c r="M263" s="1990"/>
      <c r="N263" s="1985"/>
      <c r="O263" s="2134"/>
      <c r="P263" s="1990" t="s">
        <v>5</v>
      </c>
      <c r="Q263" s="1985" t="s">
        <v>5</v>
      </c>
      <c r="R263" s="1985" t="s">
        <v>5</v>
      </c>
      <c r="S263" s="1985" t="s">
        <v>5</v>
      </c>
      <c r="T263" s="2134"/>
      <c r="U263" s="2012"/>
      <c r="V263" s="2013"/>
      <c r="W263" s="2009"/>
      <c r="X263" s="2010"/>
      <c r="Y263" s="2011"/>
      <c r="Z263" s="33"/>
    </row>
    <row r="264" spans="1:26" s="2475" customFormat="1" ht="15.75" customHeight="1">
      <c r="A264" s="2045"/>
      <c r="B264" s="2046"/>
      <c r="C264" s="2051"/>
      <c r="D264" s="2079"/>
      <c r="E264" s="2088"/>
      <c r="F264" s="1996"/>
      <c r="G264" s="2076"/>
      <c r="H264" s="2076"/>
      <c r="I264" s="2076"/>
      <c r="J264" s="2076"/>
      <c r="K264" s="2076"/>
      <c r="L264" s="2076"/>
      <c r="M264" s="2050"/>
      <c r="N264" s="2051"/>
      <c r="O264" s="2077"/>
      <c r="P264" s="2114"/>
      <c r="Q264" s="2074"/>
      <c r="R264" s="2074"/>
      <c r="S264" s="2074"/>
      <c r="T264" s="2077"/>
      <c r="U264" s="2012"/>
      <c r="V264" s="2013"/>
      <c r="W264" s="2009"/>
      <c r="X264" s="2010"/>
      <c r="Y264" s="2011"/>
      <c r="Z264" s="33"/>
    </row>
    <row r="265" spans="1:26" s="2475" customFormat="1" ht="15.75" customHeight="1">
      <c r="A265" s="1983">
        <f>A263+1</f>
        <v>220</v>
      </c>
      <c r="B265" s="1984">
        <v>3</v>
      </c>
      <c r="C265" s="1985"/>
      <c r="D265" s="1986" t="s">
        <v>1003</v>
      </c>
      <c r="E265" s="1987"/>
      <c r="F265" s="1996"/>
      <c r="G265" s="1988" t="s">
        <v>1004</v>
      </c>
      <c r="H265" s="1989"/>
      <c r="I265" s="1989"/>
      <c r="J265" s="1989"/>
      <c r="K265" s="1989"/>
      <c r="L265" s="1989"/>
      <c r="M265" s="1990" t="s">
        <v>27</v>
      </c>
      <c r="N265" s="1997">
        <v>2</v>
      </c>
      <c r="O265" s="1985"/>
      <c r="P265" s="1990" t="s">
        <v>5</v>
      </c>
      <c r="Q265" s="1985" t="s">
        <v>5</v>
      </c>
      <c r="R265" s="1985" t="s">
        <v>5</v>
      </c>
      <c r="S265" s="1985" t="s">
        <v>5</v>
      </c>
      <c r="T265" s="1985"/>
      <c r="U265" s="2012"/>
      <c r="V265" s="2013"/>
      <c r="W265" s="2009"/>
      <c r="X265" s="2010"/>
      <c r="Y265" s="2011"/>
      <c r="Z265" s="33"/>
    </row>
    <row r="266" spans="1:26" s="2475" customFormat="1" ht="15.75" customHeight="1">
      <c r="A266" s="1983">
        <f t="shared" si="8"/>
        <v>221</v>
      </c>
      <c r="B266" s="1984">
        <v>3</v>
      </c>
      <c r="C266" s="1985"/>
      <c r="D266" s="1986" t="s">
        <v>1010</v>
      </c>
      <c r="E266" s="1987"/>
      <c r="F266" s="1996"/>
      <c r="G266" s="1988" t="s">
        <v>1011</v>
      </c>
      <c r="H266" s="1989"/>
      <c r="I266" s="1989"/>
      <c r="J266" s="1989"/>
      <c r="K266" s="1989"/>
      <c r="L266" s="1989"/>
      <c r="M266" s="1990" t="s">
        <v>10</v>
      </c>
      <c r="N266" s="1997">
        <v>8</v>
      </c>
      <c r="O266" s="1985"/>
      <c r="P266" s="1990" t="s">
        <v>5</v>
      </c>
      <c r="Q266" s="1985" t="s">
        <v>5</v>
      </c>
      <c r="R266" s="1985" t="s">
        <v>5</v>
      </c>
      <c r="S266" s="1985" t="s">
        <v>5</v>
      </c>
      <c r="T266" s="1985"/>
      <c r="U266" s="2012"/>
      <c r="V266" s="2013"/>
      <c r="W266" s="2009"/>
      <c r="X266" s="2010"/>
      <c r="Y266" s="2011"/>
      <c r="Z266" s="33"/>
    </row>
    <row r="267" spans="1:26" s="2475" customFormat="1" ht="15.75" customHeight="1">
      <c r="A267" s="1983">
        <f t="shared" si="8"/>
        <v>222</v>
      </c>
      <c r="B267" s="1984">
        <v>3</v>
      </c>
      <c r="C267" s="1985"/>
      <c r="D267" s="1986" t="s">
        <v>1013</v>
      </c>
      <c r="E267" s="1987"/>
      <c r="F267" s="1996"/>
      <c r="G267" s="1988" t="s">
        <v>1014</v>
      </c>
      <c r="H267" s="1989"/>
      <c r="I267" s="1989"/>
      <c r="J267" s="1989"/>
      <c r="K267" s="1989"/>
      <c r="L267" s="1989"/>
      <c r="M267" s="1990" t="s">
        <v>10</v>
      </c>
      <c r="N267" s="1997">
        <v>1</v>
      </c>
      <c r="O267" s="1985"/>
      <c r="P267" s="1990" t="s">
        <v>5</v>
      </c>
      <c r="Q267" s="1985" t="s">
        <v>5</v>
      </c>
      <c r="R267" s="1985" t="s">
        <v>5</v>
      </c>
      <c r="S267" s="1985" t="s">
        <v>5</v>
      </c>
      <c r="T267" s="1985"/>
      <c r="U267" s="2012"/>
      <c r="V267" s="2013"/>
      <c r="W267" s="2009"/>
      <c r="X267" s="2010"/>
      <c r="Y267" s="2011"/>
      <c r="Z267" s="33"/>
    </row>
    <row r="268" spans="1:26" s="2475" customFormat="1" ht="15.75" customHeight="1">
      <c r="A268" s="2014">
        <f t="shared" si="8"/>
        <v>223</v>
      </c>
      <c r="B268" s="2015">
        <v>3</v>
      </c>
      <c r="C268" s="2016"/>
      <c r="D268" s="2017" t="s">
        <v>975</v>
      </c>
      <c r="E268" s="2175"/>
      <c r="F268" s="3887"/>
      <c r="G268" s="2019" t="s">
        <v>976</v>
      </c>
      <c r="H268" s="3886"/>
      <c r="I268" s="3886"/>
      <c r="J268" s="3886"/>
      <c r="K268" s="3886"/>
      <c r="L268" s="3886"/>
      <c r="M268" s="2022" t="s">
        <v>10</v>
      </c>
      <c r="N268" s="2023">
        <v>8</v>
      </c>
      <c r="O268" s="2016"/>
      <c r="P268" s="2022" t="s">
        <v>5</v>
      </c>
      <c r="Q268" s="2016" t="s">
        <v>5</v>
      </c>
      <c r="R268" s="2016" t="s">
        <v>5</v>
      </c>
      <c r="S268" s="2016" t="s">
        <v>5</v>
      </c>
      <c r="T268" s="2016"/>
      <c r="U268" s="2012"/>
      <c r="V268" s="3866"/>
      <c r="W268" s="3889"/>
      <c r="X268" s="2010"/>
      <c r="Y268" s="3902"/>
      <c r="Z268" s="33"/>
    </row>
    <row r="269" spans="1:26" s="2475" customFormat="1" ht="15.75" customHeight="1">
      <c r="A269" s="3880">
        <f t="shared" si="8"/>
        <v>224</v>
      </c>
      <c r="B269" s="3881">
        <v>2</v>
      </c>
      <c r="C269" s="3884" t="s">
        <v>81</v>
      </c>
      <c r="D269" s="1986" t="s">
        <v>1016</v>
      </c>
      <c r="E269" s="2169"/>
      <c r="F269" s="3878" t="s">
        <v>1017</v>
      </c>
      <c r="G269" s="3879"/>
      <c r="H269" s="3879"/>
      <c r="I269" s="3879"/>
      <c r="J269" s="3879"/>
      <c r="K269" s="3879"/>
      <c r="L269" s="3879"/>
      <c r="M269" s="3882"/>
      <c r="N269" s="3884"/>
      <c r="O269" s="2134"/>
      <c r="P269" s="3882" t="s">
        <v>5</v>
      </c>
      <c r="Q269" s="3884" t="s">
        <v>5</v>
      </c>
      <c r="R269" s="3884" t="s">
        <v>5</v>
      </c>
      <c r="S269" s="3884" t="s">
        <v>5</v>
      </c>
      <c r="T269" s="2134"/>
      <c r="U269" s="2012"/>
      <c r="V269" s="3866"/>
      <c r="W269" s="3889"/>
      <c r="X269" s="2010"/>
      <c r="Y269" s="3902"/>
      <c r="Z269" s="33"/>
    </row>
    <row r="270" spans="1:26" s="2475" customFormat="1" ht="15.75" customHeight="1">
      <c r="A270" s="1983">
        <f>A269+1</f>
        <v>225</v>
      </c>
      <c r="B270" s="1984">
        <v>3</v>
      </c>
      <c r="C270" s="1985"/>
      <c r="D270" s="1986" t="s">
        <v>1018</v>
      </c>
      <c r="E270" s="1987"/>
      <c r="F270" s="1996"/>
      <c r="G270" s="1988" t="s">
        <v>1019</v>
      </c>
      <c r="H270" s="1989"/>
      <c r="I270" s="1989"/>
      <c r="J270" s="1989"/>
      <c r="K270" s="1989"/>
      <c r="L270" s="1989"/>
      <c r="M270" s="1990" t="s">
        <v>27</v>
      </c>
      <c r="N270" s="1997">
        <v>2</v>
      </c>
      <c r="O270" s="1985"/>
      <c r="P270" s="1990" t="s">
        <v>5</v>
      </c>
      <c r="Q270" s="1985" t="s">
        <v>5</v>
      </c>
      <c r="R270" s="1985" t="s">
        <v>5</v>
      </c>
      <c r="S270" s="1985" t="s">
        <v>5</v>
      </c>
      <c r="T270" s="1985"/>
      <c r="U270" s="2012"/>
      <c r="V270" s="2013"/>
      <c r="W270" s="2009"/>
      <c r="X270" s="2010"/>
      <c r="Y270" s="2011"/>
      <c r="Z270" s="33"/>
    </row>
    <row r="271" spans="1:26" s="2475" customFormat="1" ht="15.75" customHeight="1">
      <c r="A271" s="1983">
        <f t="shared" si="8"/>
        <v>226</v>
      </c>
      <c r="B271" s="1984">
        <v>3</v>
      </c>
      <c r="C271" s="1985" t="s">
        <v>909</v>
      </c>
      <c r="D271" s="1986" t="s">
        <v>951</v>
      </c>
      <c r="E271" s="1987"/>
      <c r="F271" s="1996"/>
      <c r="G271" s="1988" t="s">
        <v>1021</v>
      </c>
      <c r="H271" s="1989"/>
      <c r="I271" s="1989"/>
      <c r="J271" s="1989"/>
      <c r="K271" s="1989"/>
      <c r="L271" s="1989"/>
      <c r="M271" s="1990"/>
      <c r="N271" s="1985"/>
      <c r="O271" s="2134"/>
      <c r="P271" s="1990" t="s">
        <v>5</v>
      </c>
      <c r="Q271" s="1985" t="s">
        <v>5</v>
      </c>
      <c r="R271" s="1985" t="s">
        <v>5</v>
      </c>
      <c r="S271" s="1985" t="s">
        <v>5</v>
      </c>
      <c r="T271" s="2134"/>
      <c r="U271" s="2012"/>
      <c r="V271" s="2013"/>
      <c r="W271" s="2009"/>
      <c r="X271" s="2010"/>
      <c r="Y271" s="2011"/>
      <c r="Z271" s="33"/>
    </row>
    <row r="272" spans="1:26" s="2475" customFormat="1" ht="15.75" customHeight="1">
      <c r="A272" s="1983">
        <f>A271+1</f>
        <v>227</v>
      </c>
      <c r="B272" s="1984">
        <v>4</v>
      </c>
      <c r="C272" s="1985"/>
      <c r="D272" s="1986" t="s">
        <v>8</v>
      </c>
      <c r="E272" s="1987"/>
      <c r="F272" s="1996"/>
      <c r="G272" s="1996"/>
      <c r="H272" s="1988" t="s">
        <v>9</v>
      </c>
      <c r="I272" s="1989"/>
      <c r="J272" s="1989"/>
      <c r="K272" s="1989"/>
      <c r="L272" s="1989"/>
      <c r="M272" s="1990" t="s">
        <v>10</v>
      </c>
      <c r="N272" s="1997">
        <v>1</v>
      </c>
      <c r="O272" s="1985"/>
      <c r="P272" s="1990" t="s">
        <v>5</v>
      </c>
      <c r="Q272" s="1985" t="s">
        <v>5</v>
      </c>
      <c r="R272" s="1985" t="s">
        <v>5</v>
      </c>
      <c r="S272" s="1985" t="s">
        <v>5</v>
      </c>
      <c r="T272" s="1985"/>
      <c r="U272" s="2012"/>
      <c r="V272" s="2013"/>
      <c r="W272" s="2009"/>
      <c r="X272" s="2010"/>
      <c r="Y272" s="2011"/>
      <c r="Z272" s="33"/>
    </row>
    <row r="273" spans="1:26" s="2475" customFormat="1" ht="15.75" customHeight="1">
      <c r="A273" s="1983">
        <f t="shared" si="8"/>
        <v>228</v>
      </c>
      <c r="B273" s="1984">
        <v>4</v>
      </c>
      <c r="C273" s="1985"/>
      <c r="D273" s="1986" t="s">
        <v>953</v>
      </c>
      <c r="E273" s="1987"/>
      <c r="F273" s="1996"/>
      <c r="G273" s="1996"/>
      <c r="H273" s="1988" t="s">
        <v>954</v>
      </c>
      <c r="I273" s="1989"/>
      <c r="J273" s="1989"/>
      <c r="K273" s="1989"/>
      <c r="L273" s="1989"/>
      <c r="M273" s="1990" t="s">
        <v>10</v>
      </c>
      <c r="N273" s="1997">
        <v>1</v>
      </c>
      <c r="O273" s="1985"/>
      <c r="P273" s="1990" t="s">
        <v>5</v>
      </c>
      <c r="Q273" s="1985" t="s">
        <v>5</v>
      </c>
      <c r="R273" s="1985" t="s">
        <v>5</v>
      </c>
      <c r="S273" s="1985" t="s">
        <v>5</v>
      </c>
      <c r="T273" s="1985"/>
      <c r="U273" s="2012"/>
      <c r="V273" s="2013"/>
      <c r="W273" s="2009"/>
      <c r="X273" s="2010"/>
      <c r="Y273" s="2011"/>
      <c r="Z273" s="33"/>
    </row>
    <row r="274" spans="1:26" s="2475" customFormat="1" ht="15.75" customHeight="1">
      <c r="A274" s="1983">
        <f t="shared" si="8"/>
        <v>229</v>
      </c>
      <c r="B274" s="1984">
        <v>4</v>
      </c>
      <c r="C274" s="1985"/>
      <c r="D274" s="1986" t="s">
        <v>956</v>
      </c>
      <c r="E274" s="1987"/>
      <c r="F274" s="1996"/>
      <c r="G274" s="1996"/>
      <c r="H274" s="1988" t="s">
        <v>957</v>
      </c>
      <c r="I274" s="1989"/>
      <c r="J274" s="1989"/>
      <c r="K274" s="1989"/>
      <c r="L274" s="1989"/>
      <c r="M274" s="1990" t="s">
        <v>10</v>
      </c>
      <c r="N274" s="1997">
        <v>1</v>
      </c>
      <c r="O274" s="1985"/>
      <c r="P274" s="1990" t="s">
        <v>5</v>
      </c>
      <c r="Q274" s="1985" t="s">
        <v>5</v>
      </c>
      <c r="R274" s="1985" t="s">
        <v>5</v>
      </c>
      <c r="S274" s="1985" t="s">
        <v>5</v>
      </c>
      <c r="T274" s="1985"/>
      <c r="U274" s="2012"/>
      <c r="V274" s="2013"/>
      <c r="W274" s="2009"/>
      <c r="X274" s="2010"/>
      <c r="Y274" s="2011"/>
      <c r="Z274" s="33"/>
    </row>
    <row r="275" spans="1:26" s="2475" customFormat="1" ht="15.75" customHeight="1">
      <c r="A275" s="1983">
        <f t="shared" si="8"/>
        <v>230</v>
      </c>
      <c r="B275" s="1984">
        <v>4</v>
      </c>
      <c r="C275" s="1985"/>
      <c r="D275" s="1986" t="s">
        <v>796</v>
      </c>
      <c r="E275" s="1987"/>
      <c r="F275" s="1996"/>
      <c r="G275" s="1996"/>
      <c r="H275" s="1988" t="s">
        <v>797</v>
      </c>
      <c r="I275" s="1989"/>
      <c r="J275" s="1989"/>
      <c r="K275" s="1989"/>
      <c r="L275" s="1989"/>
      <c r="M275" s="1990" t="s">
        <v>10</v>
      </c>
      <c r="N275" s="1997">
        <v>3</v>
      </c>
      <c r="O275" s="1985"/>
      <c r="P275" s="1990" t="s">
        <v>5</v>
      </c>
      <c r="Q275" s="1985" t="s">
        <v>5</v>
      </c>
      <c r="R275" s="1985" t="s">
        <v>5</v>
      </c>
      <c r="S275" s="1985" t="s">
        <v>5</v>
      </c>
      <c r="T275" s="1985"/>
      <c r="U275" s="2012"/>
      <c r="V275" s="2013"/>
      <c r="W275" s="2009"/>
      <c r="X275" s="2010"/>
      <c r="Y275" s="2011"/>
      <c r="Z275" s="33"/>
    </row>
    <row r="276" spans="1:26" s="2475" customFormat="1" ht="15.75" customHeight="1">
      <c r="A276" s="1983">
        <f t="shared" si="8"/>
        <v>231</v>
      </c>
      <c r="B276" s="1984">
        <v>4</v>
      </c>
      <c r="C276" s="1985"/>
      <c r="D276" s="1986" t="s">
        <v>959</v>
      </c>
      <c r="E276" s="1987"/>
      <c r="F276" s="1996"/>
      <c r="G276" s="1996"/>
      <c r="H276" s="1988" t="s">
        <v>960</v>
      </c>
      <c r="I276" s="1989"/>
      <c r="J276" s="1989"/>
      <c r="K276" s="1989"/>
      <c r="L276" s="1989"/>
      <c r="M276" s="1990" t="s">
        <v>10</v>
      </c>
      <c r="N276" s="1997">
        <v>3</v>
      </c>
      <c r="O276" s="1985"/>
      <c r="P276" s="1990" t="s">
        <v>5</v>
      </c>
      <c r="Q276" s="1985" t="s">
        <v>5</v>
      </c>
      <c r="R276" s="1985" t="s">
        <v>5</v>
      </c>
      <c r="S276" s="1985" t="s">
        <v>5</v>
      </c>
      <c r="T276" s="1985"/>
      <c r="U276" s="2012"/>
      <c r="V276" s="2013"/>
      <c r="W276" s="2009"/>
      <c r="X276" s="2010"/>
      <c r="Y276" s="2011"/>
      <c r="Z276" s="33"/>
    </row>
    <row r="277" spans="1:26" s="2475" customFormat="1" ht="15.75" customHeight="1">
      <c r="A277" s="1983">
        <f t="shared" si="8"/>
        <v>232</v>
      </c>
      <c r="B277" s="1984">
        <v>4</v>
      </c>
      <c r="C277" s="1985"/>
      <c r="D277" s="1986" t="s">
        <v>962</v>
      </c>
      <c r="E277" s="1987"/>
      <c r="F277" s="1996"/>
      <c r="G277" s="1996"/>
      <c r="H277" s="1988" t="s">
        <v>963</v>
      </c>
      <c r="I277" s="1989"/>
      <c r="J277" s="1989"/>
      <c r="K277" s="1989"/>
      <c r="L277" s="1989"/>
      <c r="M277" s="1990" t="s">
        <v>10</v>
      </c>
      <c r="N277" s="1997">
        <v>3</v>
      </c>
      <c r="O277" s="1985"/>
      <c r="P277" s="1990" t="s">
        <v>5</v>
      </c>
      <c r="Q277" s="1985" t="s">
        <v>5</v>
      </c>
      <c r="R277" s="1985" t="s">
        <v>5</v>
      </c>
      <c r="S277" s="1985" t="s">
        <v>5</v>
      </c>
      <c r="T277" s="1985"/>
      <c r="U277" s="2012"/>
      <c r="V277" s="2013"/>
      <c r="W277" s="2009"/>
      <c r="X277" s="2010"/>
      <c r="Y277" s="2011"/>
      <c r="Z277" s="33"/>
    </row>
    <row r="278" spans="1:26" s="2475" customFormat="1" ht="15.75" customHeight="1">
      <c r="A278" s="1983">
        <f t="shared" si="8"/>
        <v>233</v>
      </c>
      <c r="B278" s="1984">
        <v>4</v>
      </c>
      <c r="C278" s="1985"/>
      <c r="D278" s="1986" t="s">
        <v>965</v>
      </c>
      <c r="E278" s="1987"/>
      <c r="F278" s="1996"/>
      <c r="G278" s="1996"/>
      <c r="H278" s="1988" t="s">
        <v>966</v>
      </c>
      <c r="I278" s="1989"/>
      <c r="J278" s="1989"/>
      <c r="K278" s="1989"/>
      <c r="L278" s="1989"/>
      <c r="M278" s="1990" t="s">
        <v>10</v>
      </c>
      <c r="N278" s="1997">
        <v>13</v>
      </c>
      <c r="O278" s="1985"/>
      <c r="P278" s="1990" t="s">
        <v>5</v>
      </c>
      <c r="Q278" s="1985" t="s">
        <v>5</v>
      </c>
      <c r="R278" s="1985" t="s">
        <v>5</v>
      </c>
      <c r="S278" s="1985" t="s">
        <v>5</v>
      </c>
      <c r="T278" s="1985"/>
      <c r="U278" s="2012"/>
      <c r="V278" s="2013"/>
      <c r="W278" s="2009"/>
      <c r="X278" s="2010"/>
      <c r="Y278" s="2011"/>
      <c r="Z278" s="33"/>
    </row>
    <row r="279" spans="1:26" s="2475" customFormat="1" ht="15.75" customHeight="1">
      <c r="A279" s="1983">
        <f t="shared" si="8"/>
        <v>234</v>
      </c>
      <c r="B279" s="1984">
        <v>4</v>
      </c>
      <c r="C279" s="1985"/>
      <c r="D279" s="1986" t="s">
        <v>968</v>
      </c>
      <c r="E279" s="1987"/>
      <c r="F279" s="1996"/>
      <c r="G279" s="1996"/>
      <c r="H279" s="1988" t="s">
        <v>969</v>
      </c>
      <c r="I279" s="2008"/>
      <c r="J279" s="2008"/>
      <c r="K279" s="2008"/>
      <c r="L279" s="2008"/>
      <c r="M279" s="1990" t="s">
        <v>10</v>
      </c>
      <c r="N279" s="1997">
        <v>1</v>
      </c>
      <c r="O279" s="1985"/>
      <c r="P279" s="1990" t="s">
        <v>5</v>
      </c>
      <c r="Q279" s="1985" t="s">
        <v>5</v>
      </c>
      <c r="R279" s="1985" t="s">
        <v>5</v>
      </c>
      <c r="S279" s="1985" t="s">
        <v>5</v>
      </c>
      <c r="T279" s="1985"/>
      <c r="U279" s="2012"/>
      <c r="V279" s="2013"/>
      <c r="W279" s="2009"/>
      <c r="X279" s="2010"/>
      <c r="Y279" s="2011"/>
      <c r="Z279" s="33"/>
    </row>
    <row r="280" spans="1:26" s="2475" customFormat="1" ht="15.75" customHeight="1">
      <c r="A280" s="1983">
        <f t="shared" si="8"/>
        <v>235</v>
      </c>
      <c r="B280" s="1984">
        <v>2</v>
      </c>
      <c r="C280" s="1985" t="s">
        <v>81</v>
      </c>
      <c r="D280" s="1986" t="s">
        <v>1022</v>
      </c>
      <c r="E280" s="1987"/>
      <c r="F280" s="1988" t="s">
        <v>1023</v>
      </c>
      <c r="G280" s="1989"/>
      <c r="H280" s="1989"/>
      <c r="I280" s="1989"/>
      <c r="J280" s="1989"/>
      <c r="K280" s="1989"/>
      <c r="L280" s="1989"/>
      <c r="M280" s="1990"/>
      <c r="N280" s="1985"/>
      <c r="O280" s="2134"/>
      <c r="P280" s="1990" t="s">
        <v>5</v>
      </c>
      <c r="Q280" s="1985" t="s">
        <v>5</v>
      </c>
      <c r="R280" s="1985" t="s">
        <v>5</v>
      </c>
      <c r="S280" s="1985" t="s">
        <v>5</v>
      </c>
      <c r="T280" s="2134"/>
      <c r="U280" s="2012"/>
      <c r="V280" s="2013"/>
      <c r="W280" s="2009"/>
      <c r="X280" s="2010"/>
      <c r="Y280" s="2011"/>
      <c r="Z280" s="33"/>
    </row>
    <row r="281" spans="1:26" s="2475" customFormat="1" ht="15.75" customHeight="1">
      <c r="A281" s="1983">
        <f>A280+1</f>
        <v>236</v>
      </c>
      <c r="B281" s="1984">
        <v>3</v>
      </c>
      <c r="C281" s="1985"/>
      <c r="D281" s="1986" t="s">
        <v>1018</v>
      </c>
      <c r="E281" s="1987"/>
      <c r="F281" s="1996"/>
      <c r="G281" s="1988" t="s">
        <v>1019</v>
      </c>
      <c r="H281" s="1989"/>
      <c r="I281" s="1989"/>
      <c r="J281" s="1989"/>
      <c r="K281" s="1989"/>
      <c r="L281" s="1989"/>
      <c r="M281" s="1990" t="s">
        <v>27</v>
      </c>
      <c r="N281" s="1997">
        <v>2</v>
      </c>
      <c r="O281" s="1985"/>
      <c r="P281" s="1990" t="s">
        <v>5</v>
      </c>
      <c r="Q281" s="1985" t="s">
        <v>5</v>
      </c>
      <c r="R281" s="1985" t="s">
        <v>5</v>
      </c>
      <c r="S281" s="1985" t="s">
        <v>5</v>
      </c>
      <c r="T281" s="1985"/>
      <c r="U281" s="2012"/>
      <c r="V281" s="2013"/>
      <c r="W281" s="2009"/>
      <c r="X281" s="2010"/>
      <c r="Y281" s="2011"/>
      <c r="Z281" s="33"/>
    </row>
    <row r="282" spans="1:26" s="2475" customFormat="1" ht="15.75" customHeight="1">
      <c r="A282" s="1983">
        <f t="shared" si="8"/>
        <v>237</v>
      </c>
      <c r="B282" s="1984">
        <v>3</v>
      </c>
      <c r="C282" s="1985"/>
      <c r="D282" s="1986" t="s">
        <v>806</v>
      </c>
      <c r="E282" s="1987"/>
      <c r="F282" s="1996"/>
      <c r="G282" s="1988" t="s">
        <v>1024</v>
      </c>
      <c r="H282" s="1989"/>
      <c r="I282" s="1989"/>
      <c r="J282" s="1989"/>
      <c r="K282" s="1989"/>
      <c r="L282" s="1989"/>
      <c r="M282" s="1990" t="s">
        <v>10</v>
      </c>
      <c r="N282" s="1997">
        <v>8</v>
      </c>
      <c r="O282" s="1985"/>
      <c r="P282" s="1990" t="s">
        <v>5</v>
      </c>
      <c r="Q282" s="1985" t="s">
        <v>5</v>
      </c>
      <c r="R282" s="1985" t="s">
        <v>5</v>
      </c>
      <c r="S282" s="1985" t="s">
        <v>5</v>
      </c>
      <c r="T282" s="1985"/>
      <c r="U282" s="2012"/>
      <c r="V282" s="2013"/>
      <c r="W282" s="2009"/>
      <c r="X282" s="2010"/>
      <c r="Y282" s="2011"/>
      <c r="Z282" s="33"/>
    </row>
    <row r="283" spans="1:26" s="2475" customFormat="1" ht="15.75" customHeight="1" thickBot="1">
      <c r="A283" s="2028">
        <f t="shared" si="8"/>
        <v>238</v>
      </c>
      <c r="B283" s="2029">
        <v>3</v>
      </c>
      <c r="C283" s="2030"/>
      <c r="D283" s="2031" t="s">
        <v>1026</v>
      </c>
      <c r="E283" s="2032"/>
      <c r="F283" s="2033"/>
      <c r="G283" s="2034" t="s">
        <v>1027</v>
      </c>
      <c r="H283" s="2035"/>
      <c r="I283" s="2035"/>
      <c r="J283" s="2035"/>
      <c r="K283" s="2035"/>
      <c r="L283" s="2035"/>
      <c r="M283" s="2037" t="s">
        <v>111</v>
      </c>
      <c r="N283" s="2030" t="s">
        <v>112</v>
      </c>
      <c r="O283" s="2030"/>
      <c r="P283" s="2037"/>
      <c r="Q283" s="2030"/>
      <c r="R283" s="2030"/>
      <c r="S283" s="2030"/>
      <c r="T283" s="2030"/>
      <c r="U283" s="2043"/>
      <c r="V283" s="2044"/>
      <c r="W283" s="2039"/>
      <c r="X283" s="2040"/>
      <c r="Y283" s="2041"/>
      <c r="Z283" s="2042"/>
    </row>
    <row r="284" spans="1:26" s="2475" customFormat="1" ht="15" customHeight="1">
      <c r="A284" s="2045">
        <f t="shared" si="8"/>
        <v>239</v>
      </c>
      <c r="B284" s="2046">
        <v>2</v>
      </c>
      <c r="C284" s="2051" t="s">
        <v>81</v>
      </c>
      <c r="D284" s="2079" t="s">
        <v>1268</v>
      </c>
      <c r="E284" s="1987"/>
      <c r="F284" s="1996" t="s">
        <v>1028</v>
      </c>
      <c r="G284" s="2076"/>
      <c r="H284" s="2076"/>
      <c r="I284" s="2076"/>
      <c r="J284" s="2076"/>
      <c r="K284" s="2076"/>
      <c r="L284" s="2076"/>
      <c r="M284" s="2050"/>
      <c r="N284" s="2051"/>
      <c r="O284" s="2132"/>
      <c r="P284" s="2050" t="s">
        <v>5</v>
      </c>
      <c r="Q284" s="2051" t="s">
        <v>5</v>
      </c>
      <c r="R284" s="2051" t="s">
        <v>5</v>
      </c>
      <c r="S284" s="2051" t="s">
        <v>5</v>
      </c>
      <c r="T284" s="2132"/>
      <c r="U284" s="2012"/>
      <c r="V284" s="2013"/>
      <c r="W284" s="2009"/>
      <c r="X284" s="2010"/>
      <c r="Y284" s="2011"/>
      <c r="Z284" s="33"/>
    </row>
    <row r="285" spans="1:26" s="2475" customFormat="1" ht="15" customHeight="1">
      <c r="A285" s="1983">
        <f>A284+1</f>
        <v>240</v>
      </c>
      <c r="B285" s="1984">
        <v>3</v>
      </c>
      <c r="C285" s="1985"/>
      <c r="D285" s="1986" t="s">
        <v>137</v>
      </c>
      <c r="E285" s="1987"/>
      <c r="F285" s="1996"/>
      <c r="G285" s="1988" t="s">
        <v>1029</v>
      </c>
      <c r="H285" s="1989"/>
      <c r="I285" s="1989"/>
      <c r="J285" s="1989"/>
      <c r="K285" s="1989"/>
      <c r="L285" s="1989"/>
      <c r="M285" s="1990" t="s">
        <v>27</v>
      </c>
      <c r="N285" s="1997">
        <v>3</v>
      </c>
      <c r="O285" s="2134"/>
      <c r="P285" s="2071" t="s">
        <v>5</v>
      </c>
      <c r="Q285" s="1985" t="s">
        <v>5</v>
      </c>
      <c r="R285" s="1985"/>
      <c r="S285" s="1985" t="s">
        <v>5</v>
      </c>
      <c r="T285" s="2134"/>
      <c r="U285" s="2012"/>
      <c r="V285" s="2013"/>
      <c r="W285" s="2009"/>
      <c r="X285" s="2010"/>
      <c r="Y285" s="2011"/>
      <c r="Z285" s="33"/>
    </row>
    <row r="286" spans="1:26" s="2475" customFormat="1" ht="15" customHeight="1">
      <c r="A286" s="1983">
        <f>A285+1</f>
        <v>241</v>
      </c>
      <c r="B286" s="1984">
        <v>3</v>
      </c>
      <c r="C286" s="1985" t="s">
        <v>1269</v>
      </c>
      <c r="D286" s="1986" t="s">
        <v>904</v>
      </c>
      <c r="E286" s="1987"/>
      <c r="F286" s="1996"/>
      <c r="G286" s="1988" t="s">
        <v>1270</v>
      </c>
      <c r="H286" s="1989"/>
      <c r="I286" s="1989"/>
      <c r="J286" s="1989"/>
      <c r="K286" s="1989"/>
      <c r="L286" s="1989"/>
      <c r="M286" s="1990" t="s">
        <v>27</v>
      </c>
      <c r="N286" s="1997">
        <v>2</v>
      </c>
      <c r="O286" s="1985"/>
      <c r="P286" s="1990" t="s">
        <v>5</v>
      </c>
      <c r="Q286" s="1985" t="s">
        <v>5</v>
      </c>
      <c r="R286" s="1985" t="s">
        <v>5</v>
      </c>
      <c r="S286" s="1985" t="s">
        <v>5</v>
      </c>
      <c r="T286" s="1985"/>
      <c r="U286" s="2012"/>
      <c r="V286" s="2013"/>
      <c r="W286" s="2009"/>
      <c r="X286" s="2010"/>
      <c r="Y286" s="2011"/>
      <c r="Z286" s="33"/>
    </row>
    <row r="287" spans="1:26" s="2475" customFormat="1" ht="15" customHeight="1">
      <c r="A287" s="2014">
        <f t="shared" si="8"/>
        <v>242</v>
      </c>
      <c r="B287" s="2015">
        <v>3</v>
      </c>
      <c r="C287" s="2016"/>
      <c r="D287" s="2180" t="s">
        <v>1033</v>
      </c>
      <c r="E287" s="2088"/>
      <c r="F287" s="2181"/>
      <c r="G287" s="2019" t="s">
        <v>801</v>
      </c>
      <c r="H287" s="2020"/>
      <c r="I287" s="2021"/>
      <c r="J287" s="2021"/>
      <c r="K287" s="2021"/>
      <c r="L287" s="2021"/>
      <c r="M287" s="2022" t="s">
        <v>10</v>
      </c>
      <c r="N287" s="2023">
        <v>1</v>
      </c>
      <c r="O287" s="2182"/>
      <c r="P287" s="2183"/>
      <c r="Q287" s="2016"/>
      <c r="R287" s="2016"/>
      <c r="S287" s="2016"/>
      <c r="T287" s="2182"/>
      <c r="U287" s="2012"/>
      <c r="V287" s="2013"/>
      <c r="W287" s="2009"/>
      <c r="X287" s="2010"/>
      <c r="Y287" s="2011"/>
      <c r="Z287" s="33"/>
    </row>
    <row r="288" spans="1:26" s="2475" customFormat="1" ht="15" customHeight="1">
      <c r="A288" s="1983">
        <f>A287+1</f>
        <v>243</v>
      </c>
      <c r="B288" s="1984">
        <v>3</v>
      </c>
      <c r="C288" s="1985" t="s">
        <v>1269</v>
      </c>
      <c r="D288" s="1986" t="s">
        <v>1034</v>
      </c>
      <c r="E288" s="1987"/>
      <c r="F288" s="1996"/>
      <c r="G288" s="1988" t="s">
        <v>1035</v>
      </c>
      <c r="H288" s="1989"/>
      <c r="I288" s="1989"/>
      <c r="J288" s="1989"/>
      <c r="K288" s="1989"/>
      <c r="L288" s="1989"/>
      <c r="M288" s="1990" t="s">
        <v>10</v>
      </c>
      <c r="N288" s="1997">
        <v>1</v>
      </c>
      <c r="O288" s="1985"/>
      <c r="P288" s="1990" t="s">
        <v>5</v>
      </c>
      <c r="Q288" s="1985" t="s">
        <v>5</v>
      </c>
      <c r="R288" s="1985" t="s">
        <v>5</v>
      </c>
      <c r="S288" s="1985" t="s">
        <v>5</v>
      </c>
      <c r="T288" s="1985"/>
      <c r="U288" s="2012"/>
      <c r="V288" s="2013"/>
      <c r="W288" s="2009"/>
      <c r="X288" s="2010"/>
      <c r="Y288" s="2011"/>
      <c r="Z288" s="33"/>
    </row>
    <row r="289" spans="1:26" s="2475" customFormat="1" ht="15" customHeight="1">
      <c r="A289" s="1983">
        <f>A288+1</f>
        <v>244</v>
      </c>
      <c r="B289" s="1984">
        <v>3</v>
      </c>
      <c r="C289" s="1985"/>
      <c r="D289" s="1986" t="s">
        <v>1038</v>
      </c>
      <c r="E289" s="1987"/>
      <c r="F289" s="1996"/>
      <c r="G289" s="1988" t="s">
        <v>1272</v>
      </c>
      <c r="H289" s="1989"/>
      <c r="I289" s="1989"/>
      <c r="J289" s="1989"/>
      <c r="K289" s="1989"/>
      <c r="L289" s="1989"/>
      <c r="M289" s="1990" t="s">
        <v>10</v>
      </c>
      <c r="N289" s="1997">
        <v>10</v>
      </c>
      <c r="O289" s="1985"/>
      <c r="P289" s="1990" t="s">
        <v>5</v>
      </c>
      <c r="Q289" s="1985" t="s">
        <v>5</v>
      </c>
      <c r="R289" s="1985" t="s">
        <v>5</v>
      </c>
      <c r="S289" s="1985" t="s">
        <v>5</v>
      </c>
      <c r="T289" s="1985"/>
      <c r="U289" s="2012"/>
      <c r="V289" s="2013"/>
      <c r="W289" s="2009"/>
      <c r="X289" s="2010"/>
      <c r="Y289" s="2011"/>
      <c r="Z289" s="33"/>
    </row>
    <row r="290" spans="1:26" s="2475" customFormat="1" ht="15" customHeight="1">
      <c r="A290" s="1983">
        <f t="shared" si="8"/>
        <v>245</v>
      </c>
      <c r="B290" s="1984">
        <v>3</v>
      </c>
      <c r="C290" s="1985"/>
      <c r="D290" s="1986" t="s">
        <v>1276</v>
      </c>
      <c r="E290" s="1987"/>
      <c r="F290" s="1996"/>
      <c r="G290" s="1988" t="s">
        <v>1044</v>
      </c>
      <c r="H290" s="1989"/>
      <c r="I290" s="1989"/>
      <c r="J290" s="1989"/>
      <c r="K290" s="1989"/>
      <c r="L290" s="1989"/>
      <c r="M290" s="1990" t="s">
        <v>1234</v>
      </c>
      <c r="N290" s="1997">
        <v>10</v>
      </c>
      <c r="O290" s="1985"/>
      <c r="P290" s="1990" t="s">
        <v>1233</v>
      </c>
      <c r="Q290" s="1985" t="s">
        <v>1233</v>
      </c>
      <c r="R290" s="1985" t="s">
        <v>1233</v>
      </c>
      <c r="S290" s="1985" t="s">
        <v>1233</v>
      </c>
      <c r="T290" s="1985"/>
      <c r="U290" s="2012"/>
      <c r="V290" s="2013"/>
      <c r="W290" s="2009"/>
      <c r="X290" s="2010"/>
      <c r="Y290" s="2011"/>
      <c r="Z290" s="33"/>
    </row>
    <row r="291" spans="1:26" s="2475" customFormat="1" ht="15" customHeight="1">
      <c r="A291" s="1983">
        <f t="shared" si="8"/>
        <v>246</v>
      </c>
      <c r="B291" s="1984">
        <v>3</v>
      </c>
      <c r="C291" s="1985"/>
      <c r="D291" s="1986" t="s">
        <v>1048</v>
      </c>
      <c r="E291" s="1987"/>
      <c r="F291" s="1996"/>
      <c r="G291" s="1988" t="s">
        <v>1278</v>
      </c>
      <c r="H291" s="1989"/>
      <c r="I291" s="1989"/>
      <c r="J291" s="1989"/>
      <c r="K291" s="1989"/>
      <c r="L291" s="1989"/>
      <c r="M291" s="1990" t="s">
        <v>10</v>
      </c>
      <c r="N291" s="1997">
        <v>10</v>
      </c>
      <c r="O291" s="1985"/>
      <c r="P291" s="1990" t="s">
        <v>5</v>
      </c>
      <c r="Q291" s="1985" t="s">
        <v>5</v>
      </c>
      <c r="R291" s="1985" t="s">
        <v>5</v>
      </c>
      <c r="S291" s="1985" t="s">
        <v>5</v>
      </c>
      <c r="T291" s="1985"/>
      <c r="U291" s="2012"/>
      <c r="V291" s="2013"/>
      <c r="W291" s="2009"/>
      <c r="X291" s="2010"/>
      <c r="Y291" s="2011"/>
      <c r="Z291" s="33"/>
    </row>
    <row r="292" spans="1:26" s="2475" customFormat="1" ht="29.25" customHeight="1">
      <c r="A292" s="1983">
        <f t="shared" si="8"/>
        <v>247</v>
      </c>
      <c r="B292" s="1984">
        <v>3</v>
      </c>
      <c r="C292" s="1985"/>
      <c r="D292" s="2054" t="s">
        <v>1282</v>
      </c>
      <c r="E292" s="1987"/>
      <c r="F292" s="1996"/>
      <c r="G292" s="1988" t="s">
        <v>1054</v>
      </c>
      <c r="H292" s="1989"/>
      <c r="I292" s="1989"/>
      <c r="J292" s="1989"/>
      <c r="K292" s="1989"/>
      <c r="L292" s="1989"/>
      <c r="M292" s="1990" t="s">
        <v>1234</v>
      </c>
      <c r="N292" s="1997">
        <v>10</v>
      </c>
      <c r="O292" s="1985"/>
      <c r="P292" s="1990" t="s">
        <v>1233</v>
      </c>
      <c r="Q292" s="1985" t="s">
        <v>1233</v>
      </c>
      <c r="R292" s="1985" t="s">
        <v>1233</v>
      </c>
      <c r="S292" s="1985" t="s">
        <v>1233</v>
      </c>
      <c r="T292" s="1985"/>
      <c r="U292" s="2012"/>
      <c r="V292" s="2013"/>
      <c r="W292" s="2009"/>
      <c r="X292" s="2010"/>
      <c r="Y292" s="2011"/>
      <c r="Z292" s="33"/>
    </row>
    <row r="293" spans="1:26" s="2475" customFormat="1" ht="15" customHeight="1">
      <c r="A293" s="1983">
        <f t="shared" si="8"/>
        <v>248</v>
      </c>
      <c r="B293" s="1984">
        <v>3</v>
      </c>
      <c r="C293" s="1985"/>
      <c r="D293" s="1986" t="s">
        <v>1058</v>
      </c>
      <c r="E293" s="1987"/>
      <c r="F293" s="1996"/>
      <c r="G293" s="1988" t="s">
        <v>1059</v>
      </c>
      <c r="H293" s="1989"/>
      <c r="I293" s="1989"/>
      <c r="J293" s="1989"/>
      <c r="K293" s="1989"/>
      <c r="L293" s="1989"/>
      <c r="M293" s="1990" t="s">
        <v>10</v>
      </c>
      <c r="N293" s="1997">
        <v>10</v>
      </c>
      <c r="O293" s="1985"/>
      <c r="P293" s="1990" t="s">
        <v>5</v>
      </c>
      <c r="Q293" s="1985" t="s">
        <v>5</v>
      </c>
      <c r="R293" s="1985" t="s">
        <v>5</v>
      </c>
      <c r="S293" s="1985" t="s">
        <v>5</v>
      </c>
      <c r="T293" s="1985"/>
      <c r="U293" s="2012"/>
      <c r="V293" s="2013"/>
      <c r="W293" s="2009"/>
      <c r="X293" s="2010"/>
      <c r="Y293" s="2011"/>
      <c r="Z293" s="33"/>
    </row>
    <row r="294" spans="1:26" s="2475" customFormat="1" ht="15" customHeight="1">
      <c r="A294" s="1983">
        <f t="shared" si="8"/>
        <v>249</v>
      </c>
      <c r="B294" s="1984">
        <v>3</v>
      </c>
      <c r="C294" s="1985"/>
      <c r="D294" s="1986" t="s">
        <v>1063</v>
      </c>
      <c r="E294" s="1987"/>
      <c r="F294" s="1996"/>
      <c r="G294" s="1988" t="s">
        <v>1064</v>
      </c>
      <c r="H294" s="1989"/>
      <c r="I294" s="1989"/>
      <c r="J294" s="1989"/>
      <c r="K294" s="1989"/>
      <c r="L294" s="1989"/>
      <c r="M294" s="1990" t="s">
        <v>10</v>
      </c>
      <c r="N294" s="1997">
        <v>10</v>
      </c>
      <c r="O294" s="1985"/>
      <c r="P294" s="1990"/>
      <c r="Q294" s="1985"/>
      <c r="R294" s="1985"/>
      <c r="S294" s="1985"/>
      <c r="T294" s="1985"/>
      <c r="U294" s="2012"/>
      <c r="V294" s="2013"/>
      <c r="W294" s="2009"/>
      <c r="X294" s="2010"/>
      <c r="Y294" s="2011"/>
      <c r="Z294" s="33"/>
    </row>
    <row r="295" spans="1:26" s="2475" customFormat="1" ht="15" customHeight="1">
      <c r="A295" s="1983">
        <f t="shared" si="8"/>
        <v>250</v>
      </c>
      <c r="B295" s="1984">
        <v>3</v>
      </c>
      <c r="C295" s="1985"/>
      <c r="D295" s="1986" t="s">
        <v>1287</v>
      </c>
      <c r="E295" s="1987"/>
      <c r="F295" s="1996"/>
      <c r="G295" s="1988" t="s">
        <v>1288</v>
      </c>
      <c r="H295" s="1989"/>
      <c r="I295" s="1989"/>
      <c r="J295" s="1989"/>
      <c r="K295" s="1989"/>
      <c r="L295" s="1989"/>
      <c r="M295" s="1990" t="s">
        <v>10</v>
      </c>
      <c r="N295" s="1997">
        <v>8</v>
      </c>
      <c r="O295" s="1985"/>
      <c r="P295" s="1990" t="s">
        <v>5</v>
      </c>
      <c r="Q295" s="1985" t="s">
        <v>5</v>
      </c>
      <c r="R295" s="1985" t="s">
        <v>5</v>
      </c>
      <c r="S295" s="1985" t="s">
        <v>5</v>
      </c>
      <c r="T295" s="1985"/>
      <c r="U295" s="2012"/>
      <c r="V295" s="2013"/>
      <c r="W295" s="2009"/>
      <c r="X295" s="2010"/>
      <c r="Y295" s="2011"/>
      <c r="Z295" s="33"/>
    </row>
    <row r="296" spans="1:26" s="2475" customFormat="1" ht="15" customHeight="1">
      <c r="A296" s="1983">
        <f t="shared" si="8"/>
        <v>251</v>
      </c>
      <c r="B296" s="1984">
        <v>3</v>
      </c>
      <c r="C296" s="1985"/>
      <c r="D296" s="1986" t="s">
        <v>1068</v>
      </c>
      <c r="E296" s="1987"/>
      <c r="F296" s="1996"/>
      <c r="G296" s="1988" t="s">
        <v>1289</v>
      </c>
      <c r="H296" s="1989"/>
      <c r="I296" s="1989"/>
      <c r="J296" s="1989"/>
      <c r="K296" s="1989"/>
      <c r="L296" s="1989"/>
      <c r="M296" s="1990" t="s">
        <v>10</v>
      </c>
      <c r="N296" s="1997">
        <v>8</v>
      </c>
      <c r="O296" s="1985"/>
      <c r="P296" s="1990" t="s">
        <v>5</v>
      </c>
      <c r="Q296" s="1985" t="s">
        <v>5</v>
      </c>
      <c r="R296" s="1985" t="s">
        <v>5</v>
      </c>
      <c r="S296" s="1985" t="s">
        <v>5</v>
      </c>
      <c r="T296" s="1985"/>
      <c r="U296" s="2012"/>
      <c r="V296" s="2013"/>
      <c r="W296" s="2009"/>
      <c r="X296" s="2010"/>
      <c r="Y296" s="2011"/>
      <c r="Z296" s="33"/>
    </row>
    <row r="297" spans="1:26" s="2475" customFormat="1" ht="24.75" customHeight="1">
      <c r="A297" s="1983">
        <f t="shared" si="8"/>
        <v>252</v>
      </c>
      <c r="B297" s="1984">
        <v>3</v>
      </c>
      <c r="C297" s="1985"/>
      <c r="D297" s="2054" t="s">
        <v>1290</v>
      </c>
      <c r="E297" s="1987"/>
      <c r="F297" s="1996"/>
      <c r="G297" s="1988" t="s">
        <v>1072</v>
      </c>
      <c r="H297" s="1989"/>
      <c r="I297" s="1989"/>
      <c r="J297" s="1989"/>
      <c r="K297" s="1989"/>
      <c r="L297" s="1989"/>
      <c r="M297" s="1990" t="s">
        <v>1234</v>
      </c>
      <c r="N297" s="1997">
        <v>8</v>
      </c>
      <c r="O297" s="1985"/>
      <c r="P297" s="1990" t="s">
        <v>1233</v>
      </c>
      <c r="Q297" s="1985" t="s">
        <v>1233</v>
      </c>
      <c r="R297" s="1985" t="s">
        <v>1233</v>
      </c>
      <c r="S297" s="1985" t="s">
        <v>1233</v>
      </c>
      <c r="T297" s="1985"/>
      <c r="U297" s="2012"/>
      <c r="V297" s="2013"/>
      <c r="W297" s="2009"/>
      <c r="X297" s="2010"/>
      <c r="Y297" s="2011"/>
      <c r="Z297" s="33"/>
    </row>
    <row r="298" spans="1:26" s="2475" customFormat="1" ht="15" customHeight="1">
      <c r="A298" s="2014">
        <f t="shared" si="8"/>
        <v>253</v>
      </c>
      <c r="B298" s="2015">
        <v>3</v>
      </c>
      <c r="C298" s="2016"/>
      <c r="D298" s="2017" t="s">
        <v>1291</v>
      </c>
      <c r="E298" s="2175"/>
      <c r="F298" s="3887"/>
      <c r="G298" s="2019" t="s">
        <v>1075</v>
      </c>
      <c r="H298" s="3886"/>
      <c r="I298" s="3886"/>
      <c r="J298" s="3886"/>
      <c r="K298" s="3886"/>
      <c r="L298" s="3886"/>
      <c r="M298" s="2022" t="s">
        <v>10</v>
      </c>
      <c r="N298" s="2023">
        <v>2</v>
      </c>
      <c r="O298" s="2016"/>
      <c r="P298" s="2022" t="s">
        <v>5</v>
      </c>
      <c r="Q298" s="2016" t="s">
        <v>5</v>
      </c>
      <c r="R298" s="2016" t="s">
        <v>5</v>
      </c>
      <c r="S298" s="2016" t="s">
        <v>5</v>
      </c>
      <c r="T298" s="2016"/>
      <c r="U298" s="2012"/>
      <c r="V298" s="3866"/>
      <c r="W298" s="3889"/>
      <c r="X298" s="2010"/>
      <c r="Y298" s="3902"/>
      <c r="Z298" s="33"/>
    </row>
    <row r="299" spans="1:26" s="2475" customFormat="1" ht="15.75" customHeight="1">
      <c r="A299" s="3880">
        <f t="shared" si="8"/>
        <v>254</v>
      </c>
      <c r="B299" s="3881">
        <v>2</v>
      </c>
      <c r="C299" s="3884" t="s">
        <v>81</v>
      </c>
      <c r="D299" s="1986" t="s">
        <v>1077</v>
      </c>
      <c r="E299" s="2169"/>
      <c r="F299" s="3878" t="s">
        <v>1078</v>
      </c>
      <c r="G299" s="3879"/>
      <c r="H299" s="3879"/>
      <c r="I299" s="3879"/>
      <c r="J299" s="3879"/>
      <c r="K299" s="3879"/>
      <c r="L299" s="3879"/>
      <c r="M299" s="3882"/>
      <c r="N299" s="3884"/>
      <c r="O299" s="2134"/>
      <c r="P299" s="3882" t="s">
        <v>5</v>
      </c>
      <c r="Q299" s="3884" t="s">
        <v>5</v>
      </c>
      <c r="R299" s="3884" t="s">
        <v>5</v>
      </c>
      <c r="S299" s="3884" t="s">
        <v>5</v>
      </c>
      <c r="T299" s="2134"/>
      <c r="U299" s="2012"/>
      <c r="V299" s="3866"/>
      <c r="W299" s="3889"/>
      <c r="X299" s="2010"/>
      <c r="Y299" s="3902"/>
      <c r="Z299" s="33"/>
    </row>
    <row r="300" spans="1:26" s="2475" customFormat="1" ht="15.75" customHeight="1">
      <c r="A300" s="1983">
        <f>A299+1</f>
        <v>255</v>
      </c>
      <c r="B300" s="1984">
        <v>3</v>
      </c>
      <c r="C300" s="1985"/>
      <c r="D300" s="1986" t="s">
        <v>904</v>
      </c>
      <c r="E300" s="1987"/>
      <c r="F300" s="1996"/>
      <c r="G300" s="1988" t="s">
        <v>905</v>
      </c>
      <c r="H300" s="1989"/>
      <c r="I300" s="1989"/>
      <c r="J300" s="1989"/>
      <c r="K300" s="1989"/>
      <c r="L300" s="1989"/>
      <c r="M300" s="1990" t="s">
        <v>27</v>
      </c>
      <c r="N300" s="1997">
        <v>2</v>
      </c>
      <c r="O300" s="1985"/>
      <c r="P300" s="1990" t="s">
        <v>5</v>
      </c>
      <c r="Q300" s="1985" t="s">
        <v>5</v>
      </c>
      <c r="R300" s="1985" t="s">
        <v>5</v>
      </c>
      <c r="S300" s="1985" t="s">
        <v>5</v>
      </c>
      <c r="T300" s="1985"/>
      <c r="U300" s="2012"/>
      <c r="V300" s="2013"/>
      <c r="W300" s="2009"/>
      <c r="X300" s="2010"/>
      <c r="Y300" s="2011"/>
      <c r="Z300" s="33"/>
    </row>
    <row r="301" spans="1:26" s="2475" customFormat="1" ht="15.75" customHeight="1">
      <c r="A301" s="1983">
        <f t="shared" ref="A301:A312" si="9">A300+1</f>
        <v>256</v>
      </c>
      <c r="B301" s="1984">
        <v>3</v>
      </c>
      <c r="C301" s="1985" t="s">
        <v>909</v>
      </c>
      <c r="D301" s="1986" t="s">
        <v>1079</v>
      </c>
      <c r="E301" s="1987"/>
      <c r="F301" s="1996"/>
      <c r="G301" s="1988" t="s">
        <v>1080</v>
      </c>
      <c r="H301" s="1989"/>
      <c r="I301" s="1989"/>
      <c r="J301" s="1989"/>
      <c r="K301" s="1989"/>
      <c r="L301" s="1989"/>
      <c r="M301" s="1990"/>
      <c r="N301" s="1985"/>
      <c r="O301" s="2134"/>
      <c r="P301" s="1990" t="s">
        <v>5</v>
      </c>
      <c r="Q301" s="1985" t="s">
        <v>5</v>
      </c>
      <c r="R301" s="1985" t="s">
        <v>5</v>
      </c>
      <c r="S301" s="1985" t="s">
        <v>5</v>
      </c>
      <c r="T301" s="2134"/>
      <c r="U301" s="2012"/>
      <c r="V301" s="2013"/>
      <c r="W301" s="2009"/>
      <c r="X301" s="2010"/>
      <c r="Y301" s="2011"/>
      <c r="Z301" s="33"/>
    </row>
    <row r="302" spans="1:26" s="2475" customFormat="1" ht="15.75" customHeight="1">
      <c r="A302" s="1983">
        <f>A301+1</f>
        <v>257</v>
      </c>
      <c r="B302" s="1984">
        <v>4</v>
      </c>
      <c r="C302" s="1985"/>
      <c r="D302" s="1986" t="s">
        <v>8</v>
      </c>
      <c r="E302" s="1987"/>
      <c r="F302" s="1996"/>
      <c r="G302" s="1996"/>
      <c r="H302" s="1988" t="s">
        <v>9</v>
      </c>
      <c r="I302" s="1989"/>
      <c r="J302" s="1989"/>
      <c r="K302" s="1989"/>
      <c r="L302" s="1989"/>
      <c r="M302" s="1990" t="s">
        <v>10</v>
      </c>
      <c r="N302" s="1997">
        <v>1</v>
      </c>
      <c r="O302" s="1985"/>
      <c r="P302" s="1990" t="s">
        <v>5</v>
      </c>
      <c r="Q302" s="1985" t="s">
        <v>5</v>
      </c>
      <c r="R302" s="1985" t="s">
        <v>5</v>
      </c>
      <c r="S302" s="1985" t="s">
        <v>5</v>
      </c>
      <c r="T302" s="1985"/>
      <c r="U302" s="2012"/>
      <c r="V302" s="2013"/>
      <c r="W302" s="2009"/>
      <c r="X302" s="2010"/>
      <c r="Y302" s="2011"/>
      <c r="Z302" s="33"/>
    </row>
    <row r="303" spans="1:26" s="2475" customFormat="1" ht="15.75" customHeight="1">
      <c r="A303" s="1983">
        <f t="shared" si="9"/>
        <v>258</v>
      </c>
      <c r="B303" s="1984">
        <v>4</v>
      </c>
      <c r="C303" s="1985"/>
      <c r="D303" s="1986" t="s">
        <v>953</v>
      </c>
      <c r="E303" s="1987"/>
      <c r="F303" s="1996"/>
      <c r="G303" s="1996"/>
      <c r="H303" s="1988" t="s">
        <v>954</v>
      </c>
      <c r="I303" s="1989"/>
      <c r="J303" s="1989"/>
      <c r="K303" s="1989"/>
      <c r="L303" s="1989"/>
      <c r="M303" s="1990" t="s">
        <v>10</v>
      </c>
      <c r="N303" s="1997">
        <v>1</v>
      </c>
      <c r="O303" s="1985"/>
      <c r="P303" s="1990" t="s">
        <v>5</v>
      </c>
      <c r="Q303" s="1985" t="s">
        <v>5</v>
      </c>
      <c r="R303" s="1985" t="s">
        <v>5</v>
      </c>
      <c r="S303" s="1985" t="s">
        <v>5</v>
      </c>
      <c r="T303" s="1985"/>
      <c r="U303" s="2012"/>
      <c r="V303" s="2013"/>
      <c r="W303" s="2009"/>
      <c r="X303" s="2010"/>
      <c r="Y303" s="2011"/>
      <c r="Z303" s="33"/>
    </row>
    <row r="304" spans="1:26" s="2475" customFormat="1" ht="15.75" customHeight="1">
      <c r="A304" s="1983">
        <f t="shared" si="9"/>
        <v>259</v>
      </c>
      <c r="B304" s="1984">
        <v>4</v>
      </c>
      <c r="C304" s="1985"/>
      <c r="D304" s="1986" t="s">
        <v>956</v>
      </c>
      <c r="E304" s="1987"/>
      <c r="F304" s="1996"/>
      <c r="G304" s="1996"/>
      <c r="H304" s="1988" t="s">
        <v>957</v>
      </c>
      <c r="I304" s="1989"/>
      <c r="J304" s="1989"/>
      <c r="K304" s="1989"/>
      <c r="L304" s="1989"/>
      <c r="M304" s="1990" t="s">
        <v>10</v>
      </c>
      <c r="N304" s="1997">
        <v>1</v>
      </c>
      <c r="O304" s="1985"/>
      <c r="P304" s="1990" t="s">
        <v>5</v>
      </c>
      <c r="Q304" s="1985" t="s">
        <v>5</v>
      </c>
      <c r="R304" s="1985" t="s">
        <v>5</v>
      </c>
      <c r="S304" s="1985" t="s">
        <v>5</v>
      </c>
      <c r="T304" s="1985"/>
      <c r="U304" s="2012"/>
      <c r="V304" s="2013"/>
      <c r="W304" s="2009"/>
      <c r="X304" s="2010"/>
      <c r="Y304" s="2011"/>
      <c r="Z304" s="33"/>
    </row>
    <row r="305" spans="1:26" s="2475" customFormat="1" ht="15.75" customHeight="1">
      <c r="A305" s="1983">
        <f t="shared" si="9"/>
        <v>260</v>
      </c>
      <c r="B305" s="1984">
        <v>4</v>
      </c>
      <c r="C305" s="1985"/>
      <c r="D305" s="1986" t="s">
        <v>796</v>
      </c>
      <c r="E305" s="1987"/>
      <c r="F305" s="1996"/>
      <c r="G305" s="1996"/>
      <c r="H305" s="1988" t="s">
        <v>797</v>
      </c>
      <c r="I305" s="1989"/>
      <c r="J305" s="1989"/>
      <c r="K305" s="1989"/>
      <c r="L305" s="1989"/>
      <c r="M305" s="1990" t="s">
        <v>10</v>
      </c>
      <c r="N305" s="1997">
        <v>3</v>
      </c>
      <c r="O305" s="1985"/>
      <c r="P305" s="1990" t="s">
        <v>5</v>
      </c>
      <c r="Q305" s="1985" t="s">
        <v>5</v>
      </c>
      <c r="R305" s="1985" t="s">
        <v>5</v>
      </c>
      <c r="S305" s="1985" t="s">
        <v>5</v>
      </c>
      <c r="T305" s="1985"/>
      <c r="U305" s="2012"/>
      <c r="V305" s="2013"/>
      <c r="W305" s="2009"/>
      <c r="X305" s="2010"/>
      <c r="Y305" s="2011"/>
      <c r="Z305" s="33"/>
    </row>
    <row r="306" spans="1:26" s="2475" customFormat="1" ht="15.75" customHeight="1">
      <c r="A306" s="1983">
        <f t="shared" si="9"/>
        <v>261</v>
      </c>
      <c r="B306" s="1984">
        <v>4</v>
      </c>
      <c r="C306" s="1985"/>
      <c r="D306" s="1986" t="s">
        <v>959</v>
      </c>
      <c r="E306" s="1987"/>
      <c r="F306" s="1996"/>
      <c r="G306" s="1996"/>
      <c r="H306" s="1988" t="s">
        <v>960</v>
      </c>
      <c r="I306" s="1989"/>
      <c r="J306" s="1989"/>
      <c r="K306" s="1989"/>
      <c r="L306" s="1989"/>
      <c r="M306" s="1990" t="s">
        <v>10</v>
      </c>
      <c r="N306" s="1997">
        <v>3</v>
      </c>
      <c r="O306" s="1985"/>
      <c r="P306" s="1990" t="s">
        <v>5</v>
      </c>
      <c r="Q306" s="1985" t="s">
        <v>5</v>
      </c>
      <c r="R306" s="1985" t="s">
        <v>5</v>
      </c>
      <c r="S306" s="1985" t="s">
        <v>5</v>
      </c>
      <c r="T306" s="1985"/>
      <c r="U306" s="2012"/>
      <c r="V306" s="2013"/>
      <c r="W306" s="2009"/>
      <c r="X306" s="2010"/>
      <c r="Y306" s="2011"/>
      <c r="Z306" s="33"/>
    </row>
    <row r="307" spans="1:26" s="2475" customFormat="1" ht="15.75" customHeight="1">
      <c r="A307" s="1983">
        <f t="shared" si="9"/>
        <v>262</v>
      </c>
      <c r="B307" s="1984">
        <v>4</v>
      </c>
      <c r="C307" s="1985"/>
      <c r="D307" s="2158" t="s">
        <v>1292</v>
      </c>
      <c r="E307" s="1987"/>
      <c r="F307" s="1996"/>
      <c r="G307" s="1996"/>
      <c r="H307" s="1988" t="s">
        <v>1082</v>
      </c>
      <c r="I307" s="1989"/>
      <c r="J307" s="1989"/>
      <c r="K307" s="1989"/>
      <c r="L307" s="1989"/>
      <c r="M307" s="1990" t="s">
        <v>10</v>
      </c>
      <c r="N307" s="1985">
        <v>4</v>
      </c>
      <c r="O307" s="1985"/>
      <c r="P307" s="1990" t="s">
        <v>5</v>
      </c>
      <c r="Q307" s="1985" t="s">
        <v>5</v>
      </c>
      <c r="R307" s="1985" t="s">
        <v>5</v>
      </c>
      <c r="S307" s="1985" t="s">
        <v>5</v>
      </c>
      <c r="T307" s="1985"/>
      <c r="U307" s="2012"/>
      <c r="V307" s="2013"/>
      <c r="W307" s="2009"/>
      <c r="X307" s="2010"/>
      <c r="Y307" s="2011"/>
      <c r="Z307" s="33"/>
    </row>
    <row r="308" spans="1:26" s="2475" customFormat="1" ht="15.75" customHeight="1">
      <c r="A308" s="1983">
        <f t="shared" si="9"/>
        <v>263</v>
      </c>
      <c r="B308" s="1984">
        <v>4</v>
      </c>
      <c r="C308" s="1985"/>
      <c r="D308" s="1986" t="s">
        <v>1293</v>
      </c>
      <c r="E308" s="1987"/>
      <c r="F308" s="1996"/>
      <c r="G308" s="1996"/>
      <c r="H308" s="1988" t="s">
        <v>966</v>
      </c>
      <c r="I308" s="1989"/>
      <c r="J308" s="1989"/>
      <c r="K308" s="1989"/>
      <c r="L308" s="1989"/>
      <c r="M308" s="1990" t="s">
        <v>10</v>
      </c>
      <c r="N308" s="1997">
        <v>13</v>
      </c>
      <c r="O308" s="1985"/>
      <c r="P308" s="1990" t="s">
        <v>5</v>
      </c>
      <c r="Q308" s="1985" t="s">
        <v>5</v>
      </c>
      <c r="R308" s="1985" t="s">
        <v>5</v>
      </c>
      <c r="S308" s="1985" t="s">
        <v>5</v>
      </c>
      <c r="T308" s="1985"/>
      <c r="U308" s="2012"/>
      <c r="V308" s="2013"/>
      <c r="W308" s="2009"/>
      <c r="X308" s="2010"/>
      <c r="Y308" s="2011"/>
      <c r="Z308" s="33"/>
    </row>
    <row r="309" spans="1:26" s="2475" customFormat="1" ht="15.75" customHeight="1">
      <c r="A309" s="2014">
        <f t="shared" si="9"/>
        <v>264</v>
      </c>
      <c r="B309" s="2015">
        <v>4</v>
      </c>
      <c r="C309" s="2016"/>
      <c r="D309" s="2017" t="s">
        <v>968</v>
      </c>
      <c r="E309" s="1987"/>
      <c r="F309" s="2018"/>
      <c r="G309" s="2018"/>
      <c r="H309" s="2019" t="s">
        <v>969</v>
      </c>
      <c r="I309" s="2020"/>
      <c r="J309" s="2020"/>
      <c r="K309" s="2020"/>
      <c r="L309" s="2020"/>
      <c r="M309" s="2022" t="s">
        <v>10</v>
      </c>
      <c r="N309" s="2023">
        <v>1</v>
      </c>
      <c r="O309" s="2016"/>
      <c r="P309" s="2022" t="s">
        <v>5</v>
      </c>
      <c r="Q309" s="2016" t="s">
        <v>5</v>
      </c>
      <c r="R309" s="2016" t="s">
        <v>5</v>
      </c>
      <c r="S309" s="2016" t="s">
        <v>5</v>
      </c>
      <c r="T309" s="2016"/>
      <c r="U309" s="2012"/>
      <c r="V309" s="2013"/>
      <c r="W309" s="2009"/>
      <c r="X309" s="2010"/>
      <c r="Y309" s="2011"/>
      <c r="Z309" s="33"/>
    </row>
    <row r="310" spans="1:26" s="2475" customFormat="1" ht="15.75" customHeight="1">
      <c r="A310" s="1983">
        <f t="shared" si="9"/>
        <v>265</v>
      </c>
      <c r="B310" s="1984">
        <v>2</v>
      </c>
      <c r="C310" s="1985" t="s">
        <v>81</v>
      </c>
      <c r="D310" s="1986" t="s">
        <v>1084</v>
      </c>
      <c r="E310" s="1987"/>
      <c r="F310" s="1988" t="s">
        <v>1085</v>
      </c>
      <c r="G310" s="1989"/>
      <c r="H310" s="1989"/>
      <c r="I310" s="1989"/>
      <c r="J310" s="1989"/>
      <c r="K310" s="1989"/>
      <c r="L310" s="1989"/>
      <c r="M310" s="1990"/>
      <c r="N310" s="1985"/>
      <c r="O310" s="2134"/>
      <c r="P310" s="1990" t="s">
        <v>5</v>
      </c>
      <c r="Q310" s="1985" t="s">
        <v>5</v>
      </c>
      <c r="R310" s="1985" t="s">
        <v>5</v>
      </c>
      <c r="S310" s="1985" t="s">
        <v>5</v>
      </c>
      <c r="T310" s="2134"/>
      <c r="U310" s="2012"/>
      <c r="V310" s="2013"/>
      <c r="W310" s="2009"/>
      <c r="X310" s="2010"/>
      <c r="Y310" s="2011"/>
      <c r="Z310" s="33"/>
    </row>
    <row r="311" spans="1:26" s="2475" customFormat="1" ht="15.75" customHeight="1">
      <c r="A311" s="1983">
        <f>A310+1</f>
        <v>266</v>
      </c>
      <c r="B311" s="1984">
        <v>3</v>
      </c>
      <c r="C311" s="1985"/>
      <c r="D311" s="1986" t="s">
        <v>904</v>
      </c>
      <c r="E311" s="1987"/>
      <c r="F311" s="1996"/>
      <c r="G311" s="1988" t="s">
        <v>905</v>
      </c>
      <c r="H311" s="1989"/>
      <c r="I311" s="2008"/>
      <c r="J311" s="2008"/>
      <c r="K311" s="2008"/>
      <c r="L311" s="2008"/>
      <c r="M311" s="1990" t="s">
        <v>27</v>
      </c>
      <c r="N311" s="1997">
        <v>2</v>
      </c>
      <c r="O311" s="1985"/>
      <c r="P311" s="1990" t="s">
        <v>5</v>
      </c>
      <c r="Q311" s="1985" t="s">
        <v>5</v>
      </c>
      <c r="R311" s="1985" t="s">
        <v>5</v>
      </c>
      <c r="S311" s="1985" t="s">
        <v>5</v>
      </c>
      <c r="T311" s="1985"/>
      <c r="U311" s="2012"/>
      <c r="V311" s="2013"/>
      <c r="W311" s="2009"/>
      <c r="X311" s="2010"/>
      <c r="Y311" s="2011"/>
      <c r="Z311" s="33"/>
    </row>
    <row r="312" spans="1:26" s="2475" customFormat="1" ht="15.75" customHeight="1">
      <c r="A312" s="1983">
        <f t="shared" si="9"/>
        <v>267</v>
      </c>
      <c r="B312" s="1984">
        <v>3</v>
      </c>
      <c r="C312" s="1985"/>
      <c r="D312" s="2171" t="s">
        <v>1086</v>
      </c>
      <c r="E312" s="1987"/>
      <c r="F312" s="1996"/>
      <c r="G312" s="5686" t="s">
        <v>1087</v>
      </c>
      <c r="H312" s="5687"/>
      <c r="I312" s="5687"/>
      <c r="J312" s="1989"/>
      <c r="K312" s="1989"/>
      <c r="L312" s="1989"/>
      <c r="M312" s="1990" t="s">
        <v>10</v>
      </c>
      <c r="N312" s="1997">
        <v>2</v>
      </c>
      <c r="O312" s="1985"/>
      <c r="P312" s="1990" t="s">
        <v>5</v>
      </c>
      <c r="Q312" s="1985" t="s">
        <v>5</v>
      </c>
      <c r="R312" s="1985" t="s">
        <v>5</v>
      </c>
      <c r="S312" s="1985" t="s">
        <v>5</v>
      </c>
      <c r="T312" s="1985"/>
      <c r="U312" s="2012"/>
      <c r="V312" s="2013"/>
      <c r="W312" s="2009"/>
      <c r="X312" s="2010"/>
      <c r="Y312" s="2011"/>
      <c r="Z312" s="33"/>
    </row>
    <row r="313" spans="1:26" s="2475" customFormat="1" ht="15.75" customHeight="1">
      <c r="A313" s="1983">
        <f>A312+1</f>
        <v>268</v>
      </c>
      <c r="B313" s="1984">
        <v>3</v>
      </c>
      <c r="C313" s="1985"/>
      <c r="D313" s="1986" t="s">
        <v>1089</v>
      </c>
      <c r="E313" s="1987"/>
      <c r="F313" s="1996"/>
      <c r="G313" s="1988" t="s">
        <v>1090</v>
      </c>
      <c r="H313" s="1989"/>
      <c r="I313" s="1989"/>
      <c r="J313" s="1989"/>
      <c r="K313" s="1989"/>
      <c r="L313" s="1989"/>
      <c r="M313" s="1990" t="s">
        <v>10</v>
      </c>
      <c r="N313" s="1997">
        <v>1</v>
      </c>
      <c r="O313" s="1985"/>
      <c r="P313" s="1990"/>
      <c r="Q313" s="1985"/>
      <c r="R313" s="1985"/>
      <c r="S313" s="1985"/>
      <c r="T313" s="1985"/>
      <c r="U313" s="2012"/>
      <c r="V313" s="2013"/>
      <c r="W313" s="2009"/>
      <c r="X313" s="2010"/>
      <c r="Y313" s="2011"/>
      <c r="Z313" s="33"/>
    </row>
    <row r="314" spans="1:26" s="2475" customFormat="1" ht="15.75" customHeight="1">
      <c r="A314" s="1983">
        <f>A313+1</f>
        <v>269</v>
      </c>
      <c r="B314" s="1984">
        <v>3</v>
      </c>
      <c r="C314" s="1985"/>
      <c r="D314" s="2171" t="s">
        <v>1294</v>
      </c>
      <c r="E314" s="1987"/>
      <c r="F314" s="1996"/>
      <c r="G314" s="5686" t="s">
        <v>1295</v>
      </c>
      <c r="H314" s="5687"/>
      <c r="I314" s="5687"/>
      <c r="J314" s="1989"/>
      <c r="K314" s="1989"/>
      <c r="L314" s="1989"/>
      <c r="M314" s="1990" t="s">
        <v>10</v>
      </c>
      <c r="N314" s="1997">
        <v>8</v>
      </c>
      <c r="O314" s="1985"/>
      <c r="P314" s="1990" t="s">
        <v>5</v>
      </c>
      <c r="Q314" s="1985" t="s">
        <v>5</v>
      </c>
      <c r="R314" s="1985" t="s">
        <v>5</v>
      </c>
      <c r="S314" s="1985" t="s">
        <v>5</v>
      </c>
      <c r="T314" s="1985"/>
      <c r="U314" s="2012"/>
      <c r="V314" s="2013"/>
      <c r="W314" s="2009"/>
      <c r="X314" s="2010"/>
      <c r="Y314" s="2011"/>
      <c r="Z314" s="33"/>
    </row>
    <row r="315" spans="1:26" s="2475" customFormat="1" ht="15.75" customHeight="1">
      <c r="A315" s="1983">
        <f>A314+1</f>
        <v>270</v>
      </c>
      <c r="B315" s="1984">
        <v>3</v>
      </c>
      <c r="C315" s="1985"/>
      <c r="D315" s="2171" t="s">
        <v>1094</v>
      </c>
      <c r="E315" s="1987"/>
      <c r="F315" s="1996"/>
      <c r="G315" s="5686" t="s">
        <v>1296</v>
      </c>
      <c r="H315" s="5687"/>
      <c r="I315" s="5687"/>
      <c r="J315" s="1989"/>
      <c r="K315" s="1989"/>
      <c r="L315" s="1989"/>
      <c r="M315" s="1990" t="s">
        <v>10</v>
      </c>
      <c r="N315" s="1997">
        <v>8</v>
      </c>
      <c r="O315" s="1985"/>
      <c r="P315" s="1990" t="s">
        <v>5</v>
      </c>
      <c r="Q315" s="1985" t="s">
        <v>5</v>
      </c>
      <c r="R315" s="1985" t="s">
        <v>5</v>
      </c>
      <c r="S315" s="1985" t="s">
        <v>5</v>
      </c>
      <c r="T315" s="1985"/>
      <c r="U315" s="2012"/>
      <c r="V315" s="2013"/>
      <c r="W315" s="2009"/>
      <c r="X315" s="2010"/>
      <c r="Y315" s="2011"/>
      <c r="Z315" s="33"/>
    </row>
    <row r="316" spans="1:26" s="2475" customFormat="1" ht="15.75" customHeight="1">
      <c r="A316" s="1983">
        <f>A315+1</f>
        <v>271</v>
      </c>
      <c r="B316" s="1984">
        <v>3</v>
      </c>
      <c r="C316" s="1985"/>
      <c r="D316" s="1986" t="s">
        <v>1096</v>
      </c>
      <c r="E316" s="1987"/>
      <c r="F316" s="1996"/>
      <c r="G316" s="1988" t="s">
        <v>960</v>
      </c>
      <c r="H316" s="1989"/>
      <c r="I316" s="1989"/>
      <c r="J316" s="1989"/>
      <c r="K316" s="1989"/>
      <c r="L316" s="1989"/>
      <c r="M316" s="1990" t="s">
        <v>111</v>
      </c>
      <c r="N316" s="1985" t="s">
        <v>112</v>
      </c>
      <c r="O316" s="1985"/>
      <c r="P316" s="1990"/>
      <c r="Q316" s="1985"/>
      <c r="R316" s="1985"/>
      <c r="S316" s="1985"/>
      <c r="T316" s="1985"/>
      <c r="U316" s="2012"/>
      <c r="V316" s="2013"/>
      <c r="W316" s="2009"/>
      <c r="X316" s="2010"/>
      <c r="Y316" s="2011"/>
      <c r="Z316" s="33"/>
    </row>
    <row r="317" spans="1:26" s="2475" customFormat="1" ht="15.75" customHeight="1">
      <c r="A317" s="2014">
        <f>A316+1</f>
        <v>272</v>
      </c>
      <c r="B317" s="2015">
        <v>3</v>
      </c>
      <c r="C317" s="2016"/>
      <c r="D317" s="2017" t="s">
        <v>1097</v>
      </c>
      <c r="E317" s="1987"/>
      <c r="F317" s="3887"/>
      <c r="G317" s="2019" t="s">
        <v>1098</v>
      </c>
      <c r="H317" s="3886"/>
      <c r="I317" s="3886"/>
      <c r="J317" s="3886"/>
      <c r="K317" s="3886"/>
      <c r="L317" s="3886"/>
      <c r="M317" s="2022" t="s">
        <v>111</v>
      </c>
      <c r="N317" s="2016" t="s">
        <v>112</v>
      </c>
      <c r="O317" s="2016"/>
      <c r="P317" s="2022"/>
      <c r="Q317" s="2016"/>
      <c r="R317" s="2016"/>
      <c r="S317" s="2016"/>
      <c r="T317" s="2016"/>
      <c r="U317" s="2012"/>
      <c r="V317" s="3866"/>
      <c r="W317" s="3889"/>
      <c r="X317" s="2010"/>
      <c r="Y317" s="3902"/>
      <c r="Z317" s="33"/>
    </row>
    <row r="318" spans="1:26" s="2475" customFormat="1" ht="27.75" customHeight="1">
      <c r="A318" s="3880">
        <f t="shared" ref="A318:A325" si="10">A317+1</f>
        <v>273</v>
      </c>
      <c r="B318" s="3881">
        <v>2</v>
      </c>
      <c r="C318" s="3884"/>
      <c r="D318" s="1986" t="s">
        <v>1297</v>
      </c>
      <c r="E318" s="1987"/>
      <c r="F318" s="3878" t="s">
        <v>4369</v>
      </c>
      <c r="G318" s="3879"/>
      <c r="H318" s="3879"/>
      <c r="I318" s="3879"/>
      <c r="J318" s="3879"/>
      <c r="K318" s="3879"/>
      <c r="L318" s="3879"/>
      <c r="M318" s="3882"/>
      <c r="N318" s="3884"/>
      <c r="O318" s="3884" t="s">
        <v>1233</v>
      </c>
      <c r="P318" s="3882"/>
      <c r="Q318" s="3884"/>
      <c r="R318" s="3884"/>
      <c r="S318" s="3884"/>
      <c r="T318" s="3884" t="s">
        <v>1233</v>
      </c>
      <c r="U318" s="2012"/>
      <c r="V318" s="3866"/>
      <c r="W318" s="3889"/>
      <c r="X318" s="2010"/>
      <c r="Y318" s="3902"/>
      <c r="Z318" s="33"/>
    </row>
    <row r="319" spans="1:26" s="2475" customFormat="1" ht="27.75" customHeight="1">
      <c r="A319" s="3906">
        <f t="shared" si="10"/>
        <v>274</v>
      </c>
      <c r="B319" s="3908">
        <v>3</v>
      </c>
      <c r="C319" s="3914"/>
      <c r="D319" s="1986" t="s">
        <v>1299</v>
      </c>
      <c r="E319" s="1987"/>
      <c r="F319" s="3904"/>
      <c r="G319" s="3910" t="s">
        <v>1100</v>
      </c>
      <c r="H319" s="3911"/>
      <c r="I319" s="3911"/>
      <c r="J319" s="3911"/>
      <c r="K319" s="3911"/>
      <c r="L319" s="3911"/>
      <c r="M319" s="3912" t="s">
        <v>1234</v>
      </c>
      <c r="N319" s="3916">
        <v>10</v>
      </c>
      <c r="O319" s="3918" t="s">
        <v>1233</v>
      </c>
      <c r="P319" s="1990"/>
      <c r="Q319" s="1985"/>
      <c r="R319" s="1985"/>
      <c r="S319" s="1985"/>
      <c r="T319" s="1985" t="s">
        <v>1233</v>
      </c>
      <c r="U319" s="2081" t="s">
        <v>1384</v>
      </c>
      <c r="V319" s="2008" t="s">
        <v>4652</v>
      </c>
      <c r="W319" s="2066" t="s">
        <v>4374</v>
      </c>
      <c r="X319" s="2000" t="s">
        <v>1234</v>
      </c>
      <c r="Y319" s="2001">
        <v>2</v>
      </c>
      <c r="Z319" s="5731" t="s">
        <v>4373</v>
      </c>
    </row>
    <row r="320" spans="1:26" s="2475" customFormat="1" ht="27.75" customHeight="1">
      <c r="A320" s="3907"/>
      <c r="B320" s="3909"/>
      <c r="C320" s="3915"/>
      <c r="D320" s="2079"/>
      <c r="E320" s="1987"/>
      <c r="F320" s="3904"/>
      <c r="G320" s="3904"/>
      <c r="H320" s="3905"/>
      <c r="I320" s="3905"/>
      <c r="J320" s="3905"/>
      <c r="K320" s="3905"/>
      <c r="L320" s="3905"/>
      <c r="M320" s="3913"/>
      <c r="N320" s="3917"/>
      <c r="O320" s="3919"/>
      <c r="P320" s="3912"/>
      <c r="Q320" s="3914"/>
      <c r="R320" s="3914"/>
      <c r="S320" s="3914"/>
      <c r="T320" s="3914"/>
      <c r="U320" s="3855"/>
      <c r="V320" s="3920"/>
      <c r="W320" s="3785" t="s">
        <v>4375</v>
      </c>
      <c r="X320" s="2000" t="s">
        <v>1234</v>
      </c>
      <c r="Y320" s="3921">
        <v>2</v>
      </c>
      <c r="Z320" s="5732"/>
    </row>
    <row r="321" spans="1:26" s="2475" customFormat="1" ht="33" customHeight="1">
      <c r="A321" s="3907"/>
      <c r="B321" s="3909"/>
      <c r="C321" s="3915"/>
      <c r="D321" s="2079"/>
      <c r="E321" s="1987"/>
      <c r="F321" s="3904"/>
      <c r="G321" s="3904"/>
      <c r="H321" s="3905"/>
      <c r="I321" s="3905"/>
      <c r="J321" s="3905"/>
      <c r="K321" s="3905"/>
      <c r="L321" s="3905"/>
      <c r="M321" s="3913"/>
      <c r="N321" s="3917"/>
      <c r="O321" s="3919"/>
      <c r="P321" s="3912"/>
      <c r="Q321" s="3914"/>
      <c r="R321" s="3914"/>
      <c r="S321" s="3914"/>
      <c r="T321" s="3914"/>
      <c r="U321" s="3855"/>
      <c r="V321" s="3920"/>
      <c r="W321" s="3785" t="s">
        <v>1385</v>
      </c>
      <c r="X321" s="2000" t="s">
        <v>1234</v>
      </c>
      <c r="Y321" s="3921">
        <v>5</v>
      </c>
      <c r="Z321" s="5735"/>
    </row>
    <row r="322" spans="1:26" s="2475" customFormat="1" ht="27.75" customHeight="1">
      <c r="A322" s="1983">
        <f>A319+1</f>
        <v>275</v>
      </c>
      <c r="B322" s="1984">
        <v>3</v>
      </c>
      <c r="C322" s="1985"/>
      <c r="D322" s="1986" t="s">
        <v>1287</v>
      </c>
      <c r="E322" s="1987"/>
      <c r="F322" s="1996"/>
      <c r="G322" s="1988" t="s">
        <v>1101</v>
      </c>
      <c r="H322" s="1989"/>
      <c r="I322" s="1989"/>
      <c r="J322" s="1989"/>
      <c r="K322" s="1989"/>
      <c r="L322" s="1989"/>
      <c r="M322" s="1990" t="s">
        <v>1234</v>
      </c>
      <c r="N322" s="1997">
        <v>8</v>
      </c>
      <c r="O322" s="1985" t="s">
        <v>1233</v>
      </c>
      <c r="P322" s="1990"/>
      <c r="Q322" s="1985"/>
      <c r="R322" s="1985"/>
      <c r="S322" s="1985"/>
      <c r="T322" s="1985" t="s">
        <v>1233</v>
      </c>
      <c r="U322" s="2012"/>
      <c r="V322" s="2013"/>
      <c r="W322" s="1988" t="s">
        <v>1386</v>
      </c>
      <c r="X322" s="2000" t="s">
        <v>1234</v>
      </c>
      <c r="Y322" s="2001">
        <v>8</v>
      </c>
      <c r="Z322" s="30" t="s">
        <v>1235</v>
      </c>
    </row>
    <row r="323" spans="1:26" s="2475" customFormat="1" ht="27.75" customHeight="1">
      <c r="A323" s="1983">
        <f t="shared" si="10"/>
        <v>276</v>
      </c>
      <c r="B323" s="1984">
        <v>3</v>
      </c>
      <c r="C323" s="1985"/>
      <c r="D323" s="1986" t="s">
        <v>1102</v>
      </c>
      <c r="E323" s="1987"/>
      <c r="F323" s="1996"/>
      <c r="G323" s="1988" t="s">
        <v>1103</v>
      </c>
      <c r="H323" s="1989"/>
      <c r="I323" s="2008"/>
      <c r="J323" s="2008"/>
      <c r="K323" s="2008"/>
      <c r="L323" s="2008"/>
      <c r="M323" s="1990" t="s">
        <v>1234</v>
      </c>
      <c r="N323" s="1997">
        <v>8</v>
      </c>
      <c r="O323" s="1985" t="s">
        <v>1233</v>
      </c>
      <c r="P323" s="1990"/>
      <c r="Q323" s="1985"/>
      <c r="R323" s="1985"/>
      <c r="S323" s="1985"/>
      <c r="T323" s="1985" t="s">
        <v>1233</v>
      </c>
      <c r="U323" s="2012"/>
      <c r="V323" s="2013"/>
      <c r="W323" s="1988" t="s">
        <v>1387</v>
      </c>
      <c r="X323" s="2000" t="s">
        <v>1234</v>
      </c>
      <c r="Y323" s="2001">
        <v>8</v>
      </c>
      <c r="Z323" s="30" t="s">
        <v>1235</v>
      </c>
    </row>
    <row r="324" spans="1:26" s="2475" customFormat="1" ht="27.75" customHeight="1">
      <c r="A324" s="1983">
        <f t="shared" si="10"/>
        <v>277</v>
      </c>
      <c r="B324" s="1984">
        <v>3</v>
      </c>
      <c r="C324" s="1985"/>
      <c r="D324" s="1986" t="s">
        <v>1300</v>
      </c>
      <c r="E324" s="1987"/>
      <c r="F324" s="1996"/>
      <c r="G324" s="1988" t="s">
        <v>1105</v>
      </c>
      <c r="H324" s="1989"/>
      <c r="I324" s="1989"/>
      <c r="J324" s="1989"/>
      <c r="K324" s="1989"/>
      <c r="L324" s="1989"/>
      <c r="M324" s="1990" t="s">
        <v>10</v>
      </c>
      <c r="N324" s="1997">
        <v>1</v>
      </c>
      <c r="O324" s="1985" t="s">
        <v>1233</v>
      </c>
      <c r="P324" s="1990"/>
      <c r="Q324" s="1985"/>
      <c r="R324" s="1985"/>
      <c r="S324" s="1985"/>
      <c r="T324" s="1985" t="s">
        <v>1233</v>
      </c>
      <c r="U324" s="2012"/>
      <c r="V324" s="2013"/>
      <c r="W324" s="1988" t="s">
        <v>1388</v>
      </c>
      <c r="X324" s="2000" t="s">
        <v>1234</v>
      </c>
      <c r="Y324" s="2001">
        <v>1</v>
      </c>
      <c r="Z324" s="30" t="s">
        <v>1235</v>
      </c>
    </row>
    <row r="325" spans="1:26" s="2475" customFormat="1" ht="27.75" customHeight="1">
      <c r="A325" s="1983">
        <f t="shared" si="10"/>
        <v>278</v>
      </c>
      <c r="B325" s="1984">
        <v>3</v>
      </c>
      <c r="C325" s="1985"/>
      <c r="D325" s="1986" t="s">
        <v>1301</v>
      </c>
      <c r="E325" s="1987"/>
      <c r="F325" s="1996"/>
      <c r="G325" s="1988" t="s">
        <v>1107</v>
      </c>
      <c r="H325" s="1989"/>
      <c r="I325" s="1989"/>
      <c r="J325" s="1989"/>
      <c r="K325" s="1989"/>
      <c r="L325" s="1989"/>
      <c r="M325" s="1990" t="s">
        <v>1234</v>
      </c>
      <c r="N325" s="1997">
        <v>8</v>
      </c>
      <c r="O325" s="1985" t="s">
        <v>1233</v>
      </c>
      <c r="P325" s="1990"/>
      <c r="Q325" s="1985"/>
      <c r="R325" s="1985"/>
      <c r="S325" s="1985"/>
      <c r="T325" s="1985" t="s">
        <v>1233</v>
      </c>
      <c r="U325" s="2012"/>
      <c r="V325" s="2013"/>
      <c r="W325" s="1988" t="s">
        <v>1389</v>
      </c>
      <c r="X325" s="2000" t="s">
        <v>1234</v>
      </c>
      <c r="Y325" s="2001">
        <v>8</v>
      </c>
      <c r="Z325" s="30" t="s">
        <v>1235</v>
      </c>
    </row>
    <row r="326" spans="1:26" s="2475" customFormat="1" ht="27.75" customHeight="1" thickBot="1">
      <c r="A326" s="2028">
        <f>A325+1</f>
        <v>279</v>
      </c>
      <c r="B326" s="2029">
        <v>3</v>
      </c>
      <c r="C326" s="2030"/>
      <c r="D326" s="2031" t="s">
        <v>965</v>
      </c>
      <c r="E326" s="2032"/>
      <c r="F326" s="3860"/>
      <c r="G326" s="2034" t="s">
        <v>1108</v>
      </c>
      <c r="H326" s="2035"/>
      <c r="I326" s="2035"/>
      <c r="J326" s="2035"/>
      <c r="K326" s="2035"/>
      <c r="L326" s="2035"/>
      <c r="M326" s="2037" t="s">
        <v>1234</v>
      </c>
      <c r="N326" s="2038">
        <v>150</v>
      </c>
      <c r="O326" s="2030" t="s">
        <v>1233</v>
      </c>
      <c r="P326" s="2037"/>
      <c r="Q326" s="2030"/>
      <c r="R326" s="2030"/>
      <c r="S326" s="2030"/>
      <c r="T326" s="2030" t="s">
        <v>1233</v>
      </c>
      <c r="U326" s="2043"/>
      <c r="V326" s="2044"/>
      <c r="W326" s="3927" t="s">
        <v>1390</v>
      </c>
      <c r="X326" s="3928" t="s">
        <v>1234</v>
      </c>
      <c r="Y326" s="3928">
        <v>150</v>
      </c>
      <c r="Z326" s="3929" t="s">
        <v>1235</v>
      </c>
    </row>
    <row r="327" spans="1:26" s="2475" customFormat="1" ht="22.5" customHeight="1">
      <c r="A327" s="1971">
        <f>A326+1</f>
        <v>280</v>
      </c>
      <c r="B327" s="1972">
        <v>2</v>
      </c>
      <c r="C327" s="1973"/>
      <c r="D327" s="1974" t="s">
        <v>1109</v>
      </c>
      <c r="E327" s="1975"/>
      <c r="F327" s="2185" t="s">
        <v>1110</v>
      </c>
      <c r="G327" s="1976"/>
      <c r="H327" s="1976"/>
      <c r="I327" s="1976"/>
      <c r="J327" s="1976"/>
      <c r="K327" s="1976"/>
      <c r="L327" s="1976"/>
      <c r="M327" s="1977"/>
      <c r="N327" s="1973"/>
      <c r="O327" s="1973" t="s">
        <v>1233</v>
      </c>
      <c r="P327" s="1977" t="s">
        <v>5</v>
      </c>
      <c r="Q327" s="1973" t="s">
        <v>5</v>
      </c>
      <c r="R327" s="1973" t="s">
        <v>5</v>
      </c>
      <c r="S327" s="1973" t="s">
        <v>5</v>
      </c>
      <c r="T327" s="1973" t="s">
        <v>1233</v>
      </c>
      <c r="U327" s="1981"/>
      <c r="V327" s="3870"/>
      <c r="W327" s="3891"/>
      <c r="X327" s="1979"/>
      <c r="Y327" s="1980"/>
      <c r="Z327" s="43"/>
    </row>
    <row r="328" spans="1:26" s="2475" customFormat="1" ht="37.5" customHeight="1">
      <c r="A328" s="1983">
        <f>A327+1</f>
        <v>281</v>
      </c>
      <c r="B328" s="1984">
        <v>3</v>
      </c>
      <c r="C328" s="1985" t="s">
        <v>5</v>
      </c>
      <c r="D328" s="1986" t="s">
        <v>1111</v>
      </c>
      <c r="E328" s="1987"/>
      <c r="F328" s="1996"/>
      <c r="G328" s="1988" t="s">
        <v>1112</v>
      </c>
      <c r="H328" s="1989"/>
      <c r="I328" s="1989"/>
      <c r="J328" s="1989"/>
      <c r="K328" s="1989"/>
      <c r="L328" s="1989"/>
      <c r="M328" s="1990"/>
      <c r="N328" s="1985"/>
      <c r="O328" s="2134" t="s">
        <v>1233</v>
      </c>
      <c r="P328" s="1990" t="s">
        <v>5</v>
      </c>
      <c r="Q328" s="1985" t="s">
        <v>5</v>
      </c>
      <c r="R328" s="1985" t="s">
        <v>5</v>
      </c>
      <c r="S328" s="1985" t="s">
        <v>5</v>
      </c>
      <c r="T328" s="2134" t="s">
        <v>1233</v>
      </c>
      <c r="U328" s="2012"/>
      <c r="V328" s="2013"/>
      <c r="W328" s="4589"/>
      <c r="X328" s="2010"/>
      <c r="Y328" s="4959"/>
      <c r="Z328" s="33"/>
    </row>
    <row r="329" spans="1:26" s="2475" customFormat="1" ht="27" customHeight="1">
      <c r="A329" s="2045"/>
      <c r="B329" s="2046"/>
      <c r="C329" s="2051"/>
      <c r="D329" s="2079"/>
      <c r="E329" s="1987"/>
      <c r="F329" s="1996"/>
      <c r="G329" s="1996"/>
      <c r="H329" s="2076"/>
      <c r="I329" s="2076"/>
      <c r="J329" s="2076"/>
      <c r="K329" s="2076"/>
      <c r="L329" s="2076"/>
      <c r="M329" s="2050"/>
      <c r="N329" s="2051"/>
      <c r="O329" s="2077"/>
      <c r="P329" s="2114"/>
      <c r="Q329" s="2074"/>
      <c r="R329" s="2074"/>
      <c r="S329" s="2074"/>
      <c r="T329" s="2077"/>
      <c r="U329" s="2124"/>
      <c r="V329" s="4995"/>
      <c r="W329" s="5051"/>
      <c r="X329" s="5052"/>
      <c r="Y329" s="5053"/>
      <c r="Z329" s="5054"/>
    </row>
    <row r="330" spans="1:26" s="2475" customFormat="1" ht="37.5" customHeight="1">
      <c r="A330" s="1983">
        <f>A328+1</f>
        <v>282</v>
      </c>
      <c r="B330" s="1984">
        <v>4</v>
      </c>
      <c r="C330" s="1985"/>
      <c r="D330" s="1986" t="s">
        <v>299</v>
      </c>
      <c r="E330" s="1987"/>
      <c r="F330" s="1996"/>
      <c r="G330" s="1996"/>
      <c r="H330" s="1988" t="s">
        <v>300</v>
      </c>
      <c r="I330" s="1989"/>
      <c r="J330" s="1989"/>
      <c r="K330" s="1989"/>
      <c r="L330" s="1989"/>
      <c r="M330" s="1990" t="s">
        <v>10</v>
      </c>
      <c r="N330" s="1997">
        <v>8</v>
      </c>
      <c r="O330" s="1985" t="s">
        <v>1233</v>
      </c>
      <c r="P330" s="1990" t="s">
        <v>5</v>
      </c>
      <c r="Q330" s="1985" t="s">
        <v>5</v>
      </c>
      <c r="R330" s="1985" t="s">
        <v>5</v>
      </c>
      <c r="S330" s="1985" t="s">
        <v>5</v>
      </c>
      <c r="T330" s="1985" t="s">
        <v>1233</v>
      </c>
      <c r="U330" s="2081" t="s">
        <v>1391</v>
      </c>
      <c r="V330" s="2008" t="s">
        <v>4579</v>
      </c>
      <c r="W330" s="2066" t="s">
        <v>1302</v>
      </c>
      <c r="X330" s="2000" t="s">
        <v>1234</v>
      </c>
      <c r="Y330" s="2001">
        <v>12</v>
      </c>
      <c r="Z330" s="35" t="s">
        <v>1303</v>
      </c>
    </row>
    <row r="331" spans="1:26" s="2475" customFormat="1" ht="37.5" customHeight="1">
      <c r="A331" s="1983">
        <f t="shared" ref="A331:A345" si="11">A330+1</f>
        <v>283</v>
      </c>
      <c r="B331" s="1984">
        <v>4</v>
      </c>
      <c r="C331" s="1985"/>
      <c r="D331" s="1986" t="s">
        <v>301</v>
      </c>
      <c r="E331" s="1987"/>
      <c r="F331" s="1996"/>
      <c r="G331" s="1996"/>
      <c r="H331" s="1988" t="s">
        <v>302</v>
      </c>
      <c r="I331" s="1989"/>
      <c r="J331" s="1989"/>
      <c r="K331" s="1989"/>
      <c r="L331" s="1989"/>
      <c r="M331" s="1990" t="s">
        <v>10</v>
      </c>
      <c r="N331" s="1997">
        <v>7</v>
      </c>
      <c r="O331" s="1985" t="s">
        <v>1233</v>
      </c>
      <c r="P331" s="1990" t="s">
        <v>5</v>
      </c>
      <c r="Q331" s="1985" t="s">
        <v>5</v>
      </c>
      <c r="R331" s="1985" t="s">
        <v>5</v>
      </c>
      <c r="S331" s="1985" t="s">
        <v>5</v>
      </c>
      <c r="T331" s="1985" t="s">
        <v>1233</v>
      </c>
      <c r="U331" s="2012"/>
      <c r="V331" s="2013"/>
      <c r="W331" s="2066" t="s">
        <v>1304</v>
      </c>
      <c r="X331" s="2001" t="s">
        <v>1234</v>
      </c>
      <c r="Y331" s="2001">
        <v>7</v>
      </c>
      <c r="Z331" s="35" t="s">
        <v>1305</v>
      </c>
    </row>
    <row r="332" spans="1:26" s="2475" customFormat="1" ht="15" customHeight="1">
      <c r="A332" s="1983">
        <f t="shared" si="11"/>
        <v>284</v>
      </c>
      <c r="B332" s="1984">
        <v>4</v>
      </c>
      <c r="C332" s="1985"/>
      <c r="D332" s="1986" t="s">
        <v>303</v>
      </c>
      <c r="E332" s="1987"/>
      <c r="F332" s="1996"/>
      <c r="G332" s="1996"/>
      <c r="H332" s="1988" t="s">
        <v>304</v>
      </c>
      <c r="I332" s="1989"/>
      <c r="J332" s="1989"/>
      <c r="K332" s="1989"/>
      <c r="L332" s="1989"/>
      <c r="M332" s="1990" t="s">
        <v>10</v>
      </c>
      <c r="N332" s="1997">
        <v>2</v>
      </c>
      <c r="O332" s="1985"/>
      <c r="P332" s="1990"/>
      <c r="Q332" s="1985"/>
      <c r="R332" s="1985"/>
      <c r="S332" s="1985"/>
      <c r="T332" s="1985"/>
      <c r="U332" s="2012"/>
      <c r="V332" s="2013"/>
      <c r="W332" s="2004"/>
      <c r="X332" s="2005"/>
      <c r="Y332" s="2006"/>
      <c r="Z332" s="31"/>
    </row>
    <row r="333" spans="1:26" s="2475" customFormat="1" ht="40.5" customHeight="1">
      <c r="A333" s="2116">
        <f t="shared" si="11"/>
        <v>285</v>
      </c>
      <c r="B333" s="1984">
        <v>4</v>
      </c>
      <c r="C333" s="1985"/>
      <c r="D333" s="2158" t="s">
        <v>1306</v>
      </c>
      <c r="E333" s="1987"/>
      <c r="F333" s="1996"/>
      <c r="G333" s="1996"/>
      <c r="H333" s="1988" t="s">
        <v>1118</v>
      </c>
      <c r="I333" s="1989"/>
      <c r="J333" s="1989"/>
      <c r="K333" s="1989"/>
      <c r="L333" s="1989"/>
      <c r="M333" s="1990" t="s">
        <v>10</v>
      </c>
      <c r="N333" s="1997">
        <v>11</v>
      </c>
      <c r="O333" s="1985" t="s">
        <v>1233</v>
      </c>
      <c r="P333" s="1990" t="s">
        <v>5</v>
      </c>
      <c r="Q333" s="1985" t="s">
        <v>5</v>
      </c>
      <c r="R333" s="1985" t="s">
        <v>5</v>
      </c>
      <c r="S333" s="1985" t="s">
        <v>5</v>
      </c>
      <c r="T333" s="1985" t="s">
        <v>1233</v>
      </c>
      <c r="U333" s="2012"/>
      <c r="V333" s="2013"/>
      <c r="W333" s="1988" t="s">
        <v>1119</v>
      </c>
      <c r="X333" s="2000" t="s">
        <v>1234</v>
      </c>
      <c r="Y333" s="2001">
        <v>11</v>
      </c>
      <c r="Z333" s="30" t="s">
        <v>1235</v>
      </c>
    </row>
    <row r="334" spans="1:26" s="2475" customFormat="1" ht="15" customHeight="1">
      <c r="A334" s="2116">
        <f t="shared" si="11"/>
        <v>286</v>
      </c>
      <c r="B334" s="1984">
        <v>4</v>
      </c>
      <c r="C334" s="1985"/>
      <c r="D334" s="1986" t="s">
        <v>1307</v>
      </c>
      <c r="E334" s="1987"/>
      <c r="F334" s="1996"/>
      <c r="G334" s="1996"/>
      <c r="H334" s="1988" t="s">
        <v>1121</v>
      </c>
      <c r="I334" s="1989"/>
      <c r="J334" s="1989"/>
      <c r="K334" s="1989"/>
      <c r="L334" s="1989"/>
      <c r="M334" s="1990" t="s">
        <v>10</v>
      </c>
      <c r="N334" s="1997">
        <v>11</v>
      </c>
      <c r="O334" s="1985"/>
      <c r="P334" s="1990" t="s">
        <v>5</v>
      </c>
      <c r="Q334" s="1985" t="s">
        <v>5</v>
      </c>
      <c r="R334" s="1985" t="s">
        <v>5</v>
      </c>
      <c r="S334" s="1985" t="s">
        <v>5</v>
      </c>
      <c r="T334" s="1985"/>
      <c r="U334" s="2012"/>
      <c r="V334" s="2013"/>
      <c r="W334" s="2020"/>
      <c r="X334" s="2064"/>
      <c r="Y334" s="2120"/>
      <c r="Z334" s="2065"/>
    </row>
    <row r="335" spans="1:26" s="2475" customFormat="1" ht="40.5" customHeight="1">
      <c r="A335" s="1983">
        <f t="shared" si="11"/>
        <v>287</v>
      </c>
      <c r="B335" s="1984">
        <v>4</v>
      </c>
      <c r="C335" s="1985"/>
      <c r="D335" s="1986" t="s">
        <v>305</v>
      </c>
      <c r="E335" s="1987"/>
      <c r="F335" s="1996"/>
      <c r="G335" s="1996"/>
      <c r="H335" s="1988" t="s">
        <v>1123</v>
      </c>
      <c r="I335" s="1989"/>
      <c r="J335" s="1989"/>
      <c r="K335" s="1989"/>
      <c r="L335" s="1989"/>
      <c r="M335" s="1990" t="s">
        <v>10</v>
      </c>
      <c r="N335" s="1997">
        <v>8</v>
      </c>
      <c r="O335" s="1985" t="s">
        <v>1233</v>
      </c>
      <c r="P335" s="1990" t="s">
        <v>5</v>
      </c>
      <c r="Q335" s="1985" t="s">
        <v>5</v>
      </c>
      <c r="R335" s="1985" t="s">
        <v>5</v>
      </c>
      <c r="S335" s="1985" t="s">
        <v>5</v>
      </c>
      <c r="T335" s="1985" t="s">
        <v>1233</v>
      </c>
      <c r="U335" s="2012"/>
      <c r="V335" s="2013"/>
      <c r="W335" s="2066" t="s">
        <v>1308</v>
      </c>
      <c r="X335" s="2000" t="s">
        <v>1234</v>
      </c>
      <c r="Y335" s="2001">
        <v>8</v>
      </c>
      <c r="Z335" s="30" t="s">
        <v>1235</v>
      </c>
    </row>
    <row r="336" spans="1:26" s="2475" customFormat="1" ht="40.5" customHeight="1">
      <c r="A336" s="1983">
        <f t="shared" si="11"/>
        <v>288</v>
      </c>
      <c r="B336" s="1984">
        <v>4</v>
      </c>
      <c r="C336" s="1985"/>
      <c r="D336" s="1986" t="s">
        <v>306</v>
      </c>
      <c r="E336" s="1987"/>
      <c r="F336" s="1996"/>
      <c r="G336" s="1996"/>
      <c r="H336" s="1988" t="s">
        <v>1125</v>
      </c>
      <c r="I336" s="1989"/>
      <c r="J336" s="1989"/>
      <c r="K336" s="1989"/>
      <c r="L336" s="1989"/>
      <c r="M336" s="1990" t="s">
        <v>10</v>
      </c>
      <c r="N336" s="1997">
        <v>8</v>
      </c>
      <c r="O336" s="1985" t="s">
        <v>1233</v>
      </c>
      <c r="P336" s="1990" t="s">
        <v>5</v>
      </c>
      <c r="Q336" s="1985" t="s">
        <v>5</v>
      </c>
      <c r="R336" s="1985" t="s">
        <v>5</v>
      </c>
      <c r="S336" s="1985" t="s">
        <v>5</v>
      </c>
      <c r="T336" s="1985" t="s">
        <v>1233</v>
      </c>
      <c r="U336" s="2012"/>
      <c r="V336" s="2013"/>
      <c r="W336" s="2066" t="s">
        <v>1126</v>
      </c>
      <c r="X336" s="2000" t="s">
        <v>1234</v>
      </c>
      <c r="Y336" s="2001">
        <v>8</v>
      </c>
      <c r="Z336" s="30" t="s">
        <v>1235</v>
      </c>
    </row>
    <row r="337" spans="1:26" s="2475" customFormat="1" ht="40.5" customHeight="1">
      <c r="A337" s="1983">
        <f t="shared" si="11"/>
        <v>289</v>
      </c>
      <c r="B337" s="1984">
        <v>4</v>
      </c>
      <c r="C337" s="1985"/>
      <c r="D337" s="1986" t="s">
        <v>307</v>
      </c>
      <c r="E337" s="1987"/>
      <c r="F337" s="1996"/>
      <c r="G337" s="1996"/>
      <c r="H337" s="1988" t="s">
        <v>308</v>
      </c>
      <c r="I337" s="1989"/>
      <c r="J337" s="1989"/>
      <c r="K337" s="1989"/>
      <c r="L337" s="1989"/>
      <c r="M337" s="1990" t="s">
        <v>10</v>
      </c>
      <c r="N337" s="1997">
        <v>1</v>
      </c>
      <c r="O337" s="1985" t="s">
        <v>1233</v>
      </c>
      <c r="P337" s="1990" t="s">
        <v>5</v>
      </c>
      <c r="Q337" s="1985" t="s">
        <v>5</v>
      </c>
      <c r="R337" s="1985" t="s">
        <v>5</v>
      </c>
      <c r="S337" s="1985" t="s">
        <v>5</v>
      </c>
      <c r="T337" s="1985" t="s">
        <v>1233</v>
      </c>
      <c r="U337" s="2012"/>
      <c r="V337" s="2026"/>
      <c r="W337" s="2066" t="s">
        <v>1309</v>
      </c>
      <c r="X337" s="2001" t="s">
        <v>1234</v>
      </c>
      <c r="Y337" s="2027">
        <v>2</v>
      </c>
      <c r="Z337" s="35" t="s">
        <v>1128</v>
      </c>
    </row>
    <row r="338" spans="1:26" s="2475" customFormat="1" ht="14.25" customHeight="1">
      <c r="A338" s="1983">
        <f t="shared" si="11"/>
        <v>290</v>
      </c>
      <c r="B338" s="1984">
        <v>4</v>
      </c>
      <c r="C338" s="1985"/>
      <c r="D338" s="1986" t="s">
        <v>313</v>
      </c>
      <c r="E338" s="1987"/>
      <c r="F338" s="1996"/>
      <c r="G338" s="1996"/>
      <c r="H338" s="1988" t="s">
        <v>314</v>
      </c>
      <c r="I338" s="1989"/>
      <c r="J338" s="1989"/>
      <c r="K338" s="1989"/>
      <c r="L338" s="1989"/>
      <c r="M338" s="1990" t="s">
        <v>27</v>
      </c>
      <c r="N338" s="1997">
        <v>9</v>
      </c>
      <c r="O338" s="1985"/>
      <c r="P338" s="2192" t="s">
        <v>374</v>
      </c>
      <c r="Q338" s="2193"/>
      <c r="R338" s="2193"/>
      <c r="S338" s="2193"/>
      <c r="T338" s="2194"/>
      <c r="U338" s="2012"/>
      <c r="V338" s="2013"/>
      <c r="W338" s="2004"/>
      <c r="X338" s="2005"/>
      <c r="Y338" s="2006"/>
      <c r="Z338" s="31"/>
    </row>
    <row r="339" spans="1:26" s="2475" customFormat="1" ht="14.25" customHeight="1">
      <c r="A339" s="1983">
        <f t="shared" si="11"/>
        <v>291</v>
      </c>
      <c r="B339" s="1984">
        <v>4</v>
      </c>
      <c r="C339" s="1985"/>
      <c r="D339" s="1986" t="s">
        <v>1129</v>
      </c>
      <c r="E339" s="1987"/>
      <c r="F339" s="1996"/>
      <c r="G339" s="1996"/>
      <c r="H339" s="1988" t="s">
        <v>1130</v>
      </c>
      <c r="I339" s="1989"/>
      <c r="J339" s="1989"/>
      <c r="K339" s="1989"/>
      <c r="L339" s="1989"/>
      <c r="M339" s="1990" t="s">
        <v>1234</v>
      </c>
      <c r="N339" s="1997">
        <v>1</v>
      </c>
      <c r="O339" s="1985"/>
      <c r="P339" s="1990" t="s">
        <v>1233</v>
      </c>
      <c r="Q339" s="1985" t="s">
        <v>1233</v>
      </c>
      <c r="R339" s="1985" t="s">
        <v>1233</v>
      </c>
      <c r="S339" s="1985" t="s">
        <v>1233</v>
      </c>
      <c r="T339" s="1985"/>
      <c r="U339" s="2012"/>
      <c r="V339" s="2095"/>
      <c r="W339" s="2013"/>
      <c r="X339" s="2011"/>
      <c r="Y339" s="2011"/>
      <c r="Z339" s="48"/>
    </row>
    <row r="340" spans="1:26" s="2475" customFormat="1" ht="14.25" customHeight="1">
      <c r="A340" s="1983">
        <f t="shared" si="11"/>
        <v>292</v>
      </c>
      <c r="B340" s="1984">
        <v>4</v>
      </c>
      <c r="C340" s="1985" t="s">
        <v>1236</v>
      </c>
      <c r="D340" s="1986" t="s">
        <v>1132</v>
      </c>
      <c r="E340" s="1987"/>
      <c r="F340" s="1996"/>
      <c r="G340" s="1996"/>
      <c r="H340" s="1988" t="s">
        <v>1133</v>
      </c>
      <c r="I340" s="1989"/>
      <c r="J340" s="1989"/>
      <c r="K340" s="1989"/>
      <c r="L340" s="1989"/>
      <c r="M340" s="1990"/>
      <c r="N340" s="1985"/>
      <c r="O340" s="1985"/>
      <c r="P340" s="1990" t="s">
        <v>1233</v>
      </c>
      <c r="Q340" s="1985" t="s">
        <v>1233</v>
      </c>
      <c r="R340" s="1985" t="s">
        <v>1233</v>
      </c>
      <c r="S340" s="1985" t="s">
        <v>1233</v>
      </c>
      <c r="T340" s="1985"/>
      <c r="U340" s="2012"/>
      <c r="V340" s="2013"/>
      <c r="W340" s="2013"/>
      <c r="X340" s="2011"/>
      <c r="Y340" s="2011"/>
      <c r="Z340" s="48"/>
    </row>
    <row r="341" spans="1:26" s="2475" customFormat="1" ht="14.25" customHeight="1">
      <c r="A341" s="1983">
        <f t="shared" si="11"/>
        <v>293</v>
      </c>
      <c r="B341" s="1990">
        <v>5</v>
      </c>
      <c r="C341" s="1985"/>
      <c r="D341" s="1986" t="s">
        <v>1134</v>
      </c>
      <c r="E341" s="1987"/>
      <c r="F341" s="1996"/>
      <c r="G341" s="1996"/>
      <c r="H341" s="1996"/>
      <c r="I341" s="1988" t="s">
        <v>1135</v>
      </c>
      <c r="J341" s="1989"/>
      <c r="K341" s="1989"/>
      <c r="L341" s="1989"/>
      <c r="M341" s="1990" t="s">
        <v>1238</v>
      </c>
      <c r="N341" s="1997">
        <v>3</v>
      </c>
      <c r="O341" s="1985"/>
      <c r="P341" s="1990"/>
      <c r="Q341" s="2195"/>
      <c r="R341" s="2195"/>
      <c r="S341" s="2195"/>
      <c r="T341" s="2196"/>
      <c r="U341" s="2012"/>
      <c r="V341" s="2013"/>
      <c r="W341" s="2013"/>
      <c r="X341" s="2011"/>
      <c r="Y341" s="2011"/>
      <c r="Z341" s="48"/>
    </row>
    <row r="342" spans="1:26" s="2475" customFormat="1" ht="14.25" customHeight="1">
      <c r="A342" s="1983">
        <f t="shared" si="11"/>
        <v>294</v>
      </c>
      <c r="B342" s="1990">
        <v>5</v>
      </c>
      <c r="C342" s="1985"/>
      <c r="D342" s="1986" t="s">
        <v>1136</v>
      </c>
      <c r="E342" s="1987"/>
      <c r="F342" s="1996"/>
      <c r="G342" s="1996"/>
      <c r="H342" s="1996"/>
      <c r="I342" s="1988" t="s">
        <v>1137</v>
      </c>
      <c r="J342" s="1989"/>
      <c r="K342" s="1989"/>
      <c r="L342" s="1989"/>
      <c r="M342" s="1990" t="s">
        <v>1247</v>
      </c>
      <c r="N342" s="1985" t="s">
        <v>1310</v>
      </c>
      <c r="O342" s="1985"/>
      <c r="P342" s="2197" t="s">
        <v>1131</v>
      </c>
      <c r="Q342" s="2198"/>
      <c r="R342" s="2198"/>
      <c r="S342" s="2198"/>
      <c r="T342" s="2199"/>
      <c r="U342" s="2012"/>
      <c r="V342" s="2013"/>
      <c r="W342" s="2013"/>
      <c r="X342" s="2011"/>
      <c r="Y342" s="2011"/>
      <c r="Z342" s="48"/>
    </row>
    <row r="343" spans="1:26" s="2475" customFormat="1" ht="14.25" customHeight="1">
      <c r="A343" s="1983">
        <f t="shared" si="11"/>
        <v>295</v>
      </c>
      <c r="B343" s="1990">
        <v>5</v>
      </c>
      <c r="C343" s="1985"/>
      <c r="D343" s="1986" t="s">
        <v>1138</v>
      </c>
      <c r="E343" s="1987"/>
      <c r="F343" s="1996"/>
      <c r="G343" s="1996"/>
      <c r="H343" s="1996"/>
      <c r="I343" s="1988" t="s">
        <v>1139</v>
      </c>
      <c r="J343" s="1989"/>
      <c r="K343" s="1989"/>
      <c r="L343" s="1989"/>
      <c r="M343" s="1990" t="s">
        <v>1247</v>
      </c>
      <c r="N343" s="1985" t="s">
        <v>1310</v>
      </c>
      <c r="O343" s="1985"/>
      <c r="P343" s="2050"/>
      <c r="Q343" s="2198"/>
      <c r="R343" s="2198"/>
      <c r="S343" s="2198"/>
      <c r="T343" s="2199"/>
      <c r="U343" s="2012"/>
      <c r="V343" s="2013"/>
      <c r="W343" s="2013"/>
      <c r="X343" s="2011"/>
      <c r="Y343" s="2011"/>
      <c r="Z343" s="48"/>
    </row>
    <row r="344" spans="1:26" s="2475" customFormat="1" ht="14.25" customHeight="1" thickBot="1">
      <c r="A344" s="2028">
        <f t="shared" si="11"/>
        <v>296</v>
      </c>
      <c r="B344" s="2037">
        <v>5</v>
      </c>
      <c r="C344" s="2030"/>
      <c r="D344" s="2031" t="s">
        <v>1140</v>
      </c>
      <c r="E344" s="2032"/>
      <c r="F344" s="2033"/>
      <c r="G344" s="2033"/>
      <c r="H344" s="2033"/>
      <c r="I344" s="5715" t="s">
        <v>1141</v>
      </c>
      <c r="J344" s="5716"/>
      <c r="K344" s="5716"/>
      <c r="L344" s="5717"/>
      <c r="M344" s="2037" t="s">
        <v>1234</v>
      </c>
      <c r="N344" s="2038">
        <v>1</v>
      </c>
      <c r="O344" s="2200"/>
      <c r="P344" s="2201"/>
      <c r="Q344" s="2202"/>
      <c r="R344" s="2202"/>
      <c r="S344" s="2202"/>
      <c r="T344" s="2203"/>
      <c r="U344" s="2043"/>
      <c r="V344" s="2044"/>
      <c r="W344" s="2044"/>
      <c r="X344" s="2041"/>
      <c r="Y344" s="2041"/>
      <c r="Z344" s="2204"/>
    </row>
    <row r="345" spans="1:26" s="2475" customFormat="1" ht="43.5" customHeight="1">
      <c r="A345" s="2045">
        <f t="shared" si="11"/>
        <v>297</v>
      </c>
      <c r="B345" s="2046">
        <v>3</v>
      </c>
      <c r="C345" s="2051" t="s">
        <v>5</v>
      </c>
      <c r="D345" s="2079" t="s">
        <v>1142</v>
      </c>
      <c r="E345" s="1987"/>
      <c r="F345" s="1996"/>
      <c r="G345" s="1996" t="s">
        <v>1143</v>
      </c>
      <c r="H345" s="2076"/>
      <c r="I345" s="2076"/>
      <c r="J345" s="2076"/>
      <c r="K345" s="2076"/>
      <c r="L345" s="2076"/>
      <c r="M345" s="2050"/>
      <c r="N345" s="2051"/>
      <c r="O345" s="2132" t="s">
        <v>1233</v>
      </c>
      <c r="P345" s="2050" t="s">
        <v>5</v>
      </c>
      <c r="Q345" s="2051" t="s">
        <v>5</v>
      </c>
      <c r="R345" s="2051" t="s">
        <v>5</v>
      </c>
      <c r="S345" s="2051" t="s">
        <v>5</v>
      </c>
      <c r="T345" s="2132" t="s">
        <v>1233</v>
      </c>
      <c r="U345" s="2012"/>
      <c r="V345" s="2013"/>
      <c r="W345" s="4589"/>
      <c r="X345" s="2010"/>
      <c r="Y345" s="4959"/>
      <c r="Z345" s="33"/>
    </row>
    <row r="346" spans="1:26" s="2475" customFormat="1" ht="22.5" customHeight="1">
      <c r="A346" s="2045"/>
      <c r="B346" s="2046"/>
      <c r="C346" s="2051"/>
      <c r="D346" s="2079"/>
      <c r="E346" s="1987"/>
      <c r="F346" s="1996"/>
      <c r="G346" s="1996"/>
      <c r="H346" s="2076"/>
      <c r="I346" s="2076"/>
      <c r="J346" s="2076"/>
      <c r="K346" s="2076"/>
      <c r="L346" s="2076"/>
      <c r="M346" s="2050"/>
      <c r="N346" s="2051"/>
      <c r="O346" s="2077"/>
      <c r="P346" s="2114"/>
      <c r="Q346" s="2074"/>
      <c r="R346" s="2074"/>
      <c r="S346" s="2074"/>
      <c r="T346" s="2077"/>
      <c r="U346" s="2124"/>
      <c r="V346" s="4995"/>
      <c r="W346" s="5051"/>
      <c r="X346" s="5052"/>
      <c r="Y346" s="5053"/>
      <c r="Z346" s="5054"/>
    </row>
    <row r="347" spans="1:26" s="2475" customFormat="1" ht="38.25" customHeight="1">
      <c r="A347" s="1983">
        <f>A345+1</f>
        <v>298</v>
      </c>
      <c r="B347" s="1984">
        <v>4</v>
      </c>
      <c r="C347" s="1985"/>
      <c r="D347" s="1986" t="s">
        <v>299</v>
      </c>
      <c r="E347" s="1987"/>
      <c r="F347" s="1996"/>
      <c r="G347" s="1996"/>
      <c r="H347" s="1988" t="s">
        <v>300</v>
      </c>
      <c r="I347" s="1989"/>
      <c r="J347" s="1989"/>
      <c r="K347" s="1989"/>
      <c r="L347" s="1989"/>
      <c r="M347" s="1990" t="s">
        <v>10</v>
      </c>
      <c r="N347" s="1997">
        <v>8</v>
      </c>
      <c r="O347" s="1985" t="s">
        <v>1233</v>
      </c>
      <c r="P347" s="1990" t="s">
        <v>5</v>
      </c>
      <c r="Q347" s="1985" t="s">
        <v>5</v>
      </c>
      <c r="R347" s="1985" t="s">
        <v>5</v>
      </c>
      <c r="S347" s="1985" t="s">
        <v>5</v>
      </c>
      <c r="T347" s="1985" t="s">
        <v>1233</v>
      </c>
      <c r="U347" s="2081" t="s">
        <v>1392</v>
      </c>
      <c r="V347" s="2008" t="s">
        <v>4574</v>
      </c>
      <c r="W347" s="2066" t="s">
        <v>1302</v>
      </c>
      <c r="X347" s="2000" t="s">
        <v>1234</v>
      </c>
      <c r="Y347" s="2001">
        <v>12</v>
      </c>
      <c r="Z347" s="38" t="s">
        <v>1303</v>
      </c>
    </row>
    <row r="348" spans="1:26" s="2475" customFormat="1" ht="38.25" customHeight="1">
      <c r="A348" s="1983">
        <f t="shared" ref="A348:A371" si="12">A347+1</f>
        <v>299</v>
      </c>
      <c r="B348" s="1984">
        <v>4</v>
      </c>
      <c r="C348" s="1985"/>
      <c r="D348" s="1986" t="s">
        <v>301</v>
      </c>
      <c r="E348" s="1987"/>
      <c r="F348" s="1996"/>
      <c r="G348" s="1996"/>
      <c r="H348" s="1988" t="s">
        <v>302</v>
      </c>
      <c r="I348" s="1989"/>
      <c r="J348" s="1989"/>
      <c r="K348" s="1989"/>
      <c r="L348" s="1989"/>
      <c r="M348" s="1990" t="s">
        <v>10</v>
      </c>
      <c r="N348" s="1997">
        <v>7</v>
      </c>
      <c r="O348" s="1985" t="s">
        <v>1233</v>
      </c>
      <c r="P348" s="1990" t="s">
        <v>5</v>
      </c>
      <c r="Q348" s="1985" t="s">
        <v>5</v>
      </c>
      <c r="R348" s="1985" t="s">
        <v>5</v>
      </c>
      <c r="S348" s="1985" t="s">
        <v>5</v>
      </c>
      <c r="T348" s="1985" t="s">
        <v>1233</v>
      </c>
      <c r="U348" s="2012"/>
      <c r="V348" s="2013"/>
      <c r="W348" s="2066" t="s">
        <v>1304</v>
      </c>
      <c r="X348" s="2001" t="s">
        <v>1234</v>
      </c>
      <c r="Y348" s="2001">
        <v>7</v>
      </c>
      <c r="Z348" s="38" t="s">
        <v>1305</v>
      </c>
    </row>
    <row r="349" spans="1:26" s="2475" customFormat="1" ht="15" customHeight="1">
      <c r="A349" s="1983">
        <f t="shared" si="12"/>
        <v>300</v>
      </c>
      <c r="B349" s="1984">
        <v>4</v>
      </c>
      <c r="C349" s="1985"/>
      <c r="D349" s="1986" t="s">
        <v>303</v>
      </c>
      <c r="E349" s="1987"/>
      <c r="F349" s="1996"/>
      <c r="G349" s="1996"/>
      <c r="H349" s="1988" t="s">
        <v>304</v>
      </c>
      <c r="I349" s="1989"/>
      <c r="J349" s="1989"/>
      <c r="K349" s="1989"/>
      <c r="L349" s="1989"/>
      <c r="M349" s="1990" t="s">
        <v>10</v>
      </c>
      <c r="N349" s="1997">
        <v>2</v>
      </c>
      <c r="O349" s="1985"/>
      <c r="P349" s="1990"/>
      <c r="Q349" s="1985"/>
      <c r="R349" s="1985"/>
      <c r="S349" s="1985"/>
      <c r="T349" s="1985"/>
      <c r="U349" s="2012"/>
      <c r="V349" s="2013"/>
      <c r="W349" s="2004"/>
      <c r="X349" s="2005"/>
      <c r="Y349" s="2006"/>
      <c r="Z349" s="31"/>
    </row>
    <row r="350" spans="1:26" s="2475" customFormat="1" ht="39" customHeight="1">
      <c r="A350" s="2116">
        <f t="shared" si="12"/>
        <v>301</v>
      </c>
      <c r="B350" s="1984">
        <v>4</v>
      </c>
      <c r="C350" s="1985"/>
      <c r="D350" s="2158" t="s">
        <v>1311</v>
      </c>
      <c r="E350" s="1987"/>
      <c r="F350" s="1996"/>
      <c r="G350" s="1996"/>
      <c r="H350" s="1988" t="s">
        <v>1145</v>
      </c>
      <c r="I350" s="1989"/>
      <c r="J350" s="1989"/>
      <c r="K350" s="1989"/>
      <c r="L350" s="1989"/>
      <c r="M350" s="1990" t="s">
        <v>10</v>
      </c>
      <c r="N350" s="1997">
        <v>11</v>
      </c>
      <c r="O350" s="1985" t="s">
        <v>1233</v>
      </c>
      <c r="P350" s="1990" t="s">
        <v>5</v>
      </c>
      <c r="Q350" s="1985" t="s">
        <v>5</v>
      </c>
      <c r="R350" s="1985" t="s">
        <v>5</v>
      </c>
      <c r="S350" s="1985" t="s">
        <v>5</v>
      </c>
      <c r="T350" s="1985" t="s">
        <v>1233</v>
      </c>
      <c r="U350" s="2012"/>
      <c r="V350" s="2013"/>
      <c r="W350" s="1988" t="s">
        <v>1146</v>
      </c>
      <c r="X350" s="2000" t="s">
        <v>1234</v>
      </c>
      <c r="Y350" s="2001">
        <v>11</v>
      </c>
      <c r="Z350" s="39" t="s">
        <v>1235</v>
      </c>
    </row>
    <row r="351" spans="1:26" s="2475" customFormat="1" ht="15" customHeight="1">
      <c r="A351" s="2116">
        <f t="shared" si="12"/>
        <v>302</v>
      </c>
      <c r="B351" s="1984">
        <v>4</v>
      </c>
      <c r="C351" s="1985"/>
      <c r="D351" s="2158" t="s">
        <v>1312</v>
      </c>
      <c r="E351" s="1987"/>
      <c r="F351" s="1996"/>
      <c r="G351" s="1996"/>
      <c r="H351" s="1988" t="s">
        <v>1148</v>
      </c>
      <c r="I351" s="1989"/>
      <c r="J351" s="1989"/>
      <c r="K351" s="1989"/>
      <c r="L351" s="1989"/>
      <c r="M351" s="1990" t="s">
        <v>10</v>
      </c>
      <c r="N351" s="1997">
        <v>11</v>
      </c>
      <c r="O351" s="1985"/>
      <c r="P351" s="1990" t="s">
        <v>5</v>
      </c>
      <c r="Q351" s="1985" t="s">
        <v>5</v>
      </c>
      <c r="R351" s="1985" t="s">
        <v>5</v>
      </c>
      <c r="S351" s="1985" t="s">
        <v>5</v>
      </c>
      <c r="T351" s="1985"/>
      <c r="U351" s="2012"/>
      <c r="V351" s="2013"/>
      <c r="W351" s="1989"/>
      <c r="X351" s="2005"/>
      <c r="Y351" s="2006"/>
      <c r="Z351" s="2205"/>
    </row>
    <row r="352" spans="1:26" s="2475" customFormat="1" ht="15" customHeight="1">
      <c r="A352" s="1983">
        <f t="shared" si="12"/>
        <v>303</v>
      </c>
      <c r="B352" s="1984">
        <v>4</v>
      </c>
      <c r="C352" s="1985"/>
      <c r="D352" s="1986" t="s">
        <v>257</v>
      </c>
      <c r="E352" s="1987"/>
      <c r="F352" s="1996"/>
      <c r="G352" s="1996"/>
      <c r="H352" s="1988" t="s">
        <v>258</v>
      </c>
      <c r="I352" s="1989"/>
      <c r="J352" s="1989"/>
      <c r="K352" s="1989"/>
      <c r="L352" s="1989"/>
      <c r="M352" s="1990" t="s">
        <v>10</v>
      </c>
      <c r="N352" s="1997">
        <v>8</v>
      </c>
      <c r="O352" s="1985"/>
      <c r="P352" s="1990" t="s">
        <v>5</v>
      </c>
      <c r="Q352" s="1985" t="s">
        <v>5</v>
      </c>
      <c r="R352" s="1985" t="s">
        <v>5</v>
      </c>
      <c r="S352" s="1985" t="s">
        <v>5</v>
      </c>
      <c r="T352" s="1985"/>
      <c r="U352" s="2012"/>
      <c r="V352" s="2013"/>
      <c r="W352" s="1995"/>
      <c r="X352" s="1992"/>
      <c r="Y352" s="1993"/>
      <c r="Z352" s="2206"/>
    </row>
    <row r="353" spans="1:26" s="2475" customFormat="1" ht="39" customHeight="1">
      <c r="A353" s="1983">
        <f t="shared" si="12"/>
        <v>304</v>
      </c>
      <c r="B353" s="1984">
        <v>4</v>
      </c>
      <c r="C353" s="1985"/>
      <c r="D353" s="1986" t="s">
        <v>316</v>
      </c>
      <c r="E353" s="1987"/>
      <c r="F353" s="1996"/>
      <c r="G353" s="1996"/>
      <c r="H353" s="1988" t="s">
        <v>317</v>
      </c>
      <c r="I353" s="2008"/>
      <c r="J353" s="2008"/>
      <c r="K353" s="2008"/>
      <c r="L353" s="2008"/>
      <c r="M353" s="1990" t="s">
        <v>10</v>
      </c>
      <c r="N353" s="1997">
        <v>8</v>
      </c>
      <c r="O353" s="1985" t="s">
        <v>1233</v>
      </c>
      <c r="P353" s="1990" t="s">
        <v>5</v>
      </c>
      <c r="Q353" s="1985" t="s">
        <v>5</v>
      </c>
      <c r="R353" s="1985" t="s">
        <v>5</v>
      </c>
      <c r="S353" s="1985" t="s">
        <v>5</v>
      </c>
      <c r="T353" s="1985" t="s">
        <v>1233</v>
      </c>
      <c r="U353" s="2012"/>
      <c r="V353" s="2013"/>
      <c r="W353" s="2066" t="s">
        <v>1150</v>
      </c>
      <c r="X353" s="2000" t="s">
        <v>1234</v>
      </c>
      <c r="Y353" s="2001">
        <v>8</v>
      </c>
      <c r="Z353" s="39" t="s">
        <v>1235</v>
      </c>
    </row>
    <row r="354" spans="1:26" s="2475" customFormat="1" ht="39" customHeight="1">
      <c r="A354" s="1983">
        <f t="shared" si="12"/>
        <v>305</v>
      </c>
      <c r="B354" s="1984">
        <v>4</v>
      </c>
      <c r="C354" s="1985"/>
      <c r="D354" s="1986" t="s">
        <v>1314</v>
      </c>
      <c r="E354" s="1987"/>
      <c r="F354" s="1996"/>
      <c r="G354" s="1996"/>
      <c r="H354" s="1988" t="s">
        <v>1152</v>
      </c>
      <c r="I354" s="2008"/>
      <c r="J354" s="2008"/>
      <c r="K354" s="2008"/>
      <c r="L354" s="2008"/>
      <c r="M354" s="1990" t="s">
        <v>1234</v>
      </c>
      <c r="N354" s="1997">
        <v>8</v>
      </c>
      <c r="O354" s="1985" t="s">
        <v>1233</v>
      </c>
      <c r="P354" s="1990" t="s">
        <v>5</v>
      </c>
      <c r="Q354" s="1985" t="s">
        <v>5</v>
      </c>
      <c r="R354" s="1985" t="s">
        <v>5</v>
      </c>
      <c r="S354" s="1985" t="s">
        <v>5</v>
      </c>
      <c r="T354" s="1985" t="s">
        <v>1233</v>
      </c>
      <c r="U354" s="2012"/>
      <c r="V354" s="2013"/>
      <c r="W354" s="2066" t="s">
        <v>1152</v>
      </c>
      <c r="X354" s="2000" t="s">
        <v>1234</v>
      </c>
      <c r="Y354" s="2001">
        <v>8</v>
      </c>
      <c r="Z354" s="39" t="s">
        <v>1235</v>
      </c>
    </row>
    <row r="355" spans="1:26" s="2475" customFormat="1" ht="39" customHeight="1">
      <c r="A355" s="1983">
        <f t="shared" si="12"/>
        <v>306</v>
      </c>
      <c r="B355" s="1984">
        <v>4</v>
      </c>
      <c r="C355" s="1985"/>
      <c r="D355" s="1986" t="s">
        <v>1315</v>
      </c>
      <c r="E355" s="1987"/>
      <c r="F355" s="1996"/>
      <c r="G355" s="1996"/>
      <c r="H355" s="1988" t="s">
        <v>1154</v>
      </c>
      <c r="I355" s="2008"/>
      <c r="J355" s="2008"/>
      <c r="K355" s="2008"/>
      <c r="L355" s="2008"/>
      <c r="M355" s="1990" t="s">
        <v>1234</v>
      </c>
      <c r="N355" s="1997">
        <v>8</v>
      </c>
      <c r="O355" s="1985" t="s">
        <v>1233</v>
      </c>
      <c r="P355" s="1990" t="s">
        <v>5</v>
      </c>
      <c r="Q355" s="1985" t="s">
        <v>5</v>
      </c>
      <c r="R355" s="1985" t="s">
        <v>5</v>
      </c>
      <c r="S355" s="1985" t="s">
        <v>5</v>
      </c>
      <c r="T355" s="1985" t="s">
        <v>1233</v>
      </c>
      <c r="U355" s="2012"/>
      <c r="V355" s="2013"/>
      <c r="W355" s="2066" t="s">
        <v>1154</v>
      </c>
      <c r="X355" s="2000" t="s">
        <v>1234</v>
      </c>
      <c r="Y355" s="2001">
        <v>8</v>
      </c>
      <c r="Z355" s="39" t="s">
        <v>1235</v>
      </c>
    </row>
    <row r="356" spans="1:26" s="2475" customFormat="1" ht="15" customHeight="1">
      <c r="A356" s="1983">
        <f t="shared" si="12"/>
        <v>307</v>
      </c>
      <c r="B356" s="1984">
        <v>4</v>
      </c>
      <c r="C356" s="1985"/>
      <c r="D356" s="1986" t="s">
        <v>1155</v>
      </c>
      <c r="E356" s="1987"/>
      <c r="F356" s="1996"/>
      <c r="G356" s="1996"/>
      <c r="H356" s="1988" t="s">
        <v>1156</v>
      </c>
      <c r="I356" s="2008"/>
      <c r="J356" s="2008"/>
      <c r="K356" s="2008"/>
      <c r="L356" s="2008"/>
      <c r="M356" s="1990" t="s">
        <v>27</v>
      </c>
      <c r="N356" s="1997">
        <v>2</v>
      </c>
      <c r="O356" s="1985"/>
      <c r="P356" s="1990" t="s">
        <v>5</v>
      </c>
      <c r="Q356" s="1985" t="s">
        <v>5</v>
      </c>
      <c r="R356" s="1985" t="s">
        <v>5</v>
      </c>
      <c r="S356" s="1985" t="s">
        <v>5</v>
      </c>
      <c r="T356" s="1985"/>
      <c r="U356" s="2012"/>
      <c r="V356" s="2013"/>
      <c r="W356" s="4302"/>
      <c r="X356" s="4304"/>
      <c r="Y356" s="2207"/>
      <c r="Z356" s="2205"/>
    </row>
    <row r="357" spans="1:26" s="2475" customFormat="1" ht="15" customHeight="1">
      <c r="A357" s="1983">
        <f t="shared" si="12"/>
        <v>308</v>
      </c>
      <c r="B357" s="1984">
        <v>4</v>
      </c>
      <c r="C357" s="1985"/>
      <c r="D357" s="1986" t="s">
        <v>259</v>
      </c>
      <c r="E357" s="1987"/>
      <c r="F357" s="1996"/>
      <c r="G357" s="1996"/>
      <c r="H357" s="1988" t="s">
        <v>1158</v>
      </c>
      <c r="I357" s="2008"/>
      <c r="J357" s="2008"/>
      <c r="K357" s="2008"/>
      <c r="L357" s="2008"/>
      <c r="M357" s="1990" t="s">
        <v>10</v>
      </c>
      <c r="N357" s="1997">
        <v>2</v>
      </c>
      <c r="O357" s="1985"/>
      <c r="P357" s="1990" t="s">
        <v>5</v>
      </c>
      <c r="Q357" s="1985" t="s">
        <v>5</v>
      </c>
      <c r="R357" s="1985" t="s">
        <v>5</v>
      </c>
      <c r="S357" s="1985" t="s">
        <v>5</v>
      </c>
      <c r="T357" s="1985"/>
      <c r="U357" s="2012"/>
      <c r="V357" s="2013"/>
      <c r="W357" s="4301"/>
      <c r="X357" s="2010"/>
      <c r="Y357" s="4305"/>
      <c r="Z357" s="2373"/>
    </row>
    <row r="358" spans="1:26" s="2475" customFormat="1" ht="15" customHeight="1">
      <c r="A358" s="1983">
        <f t="shared" si="12"/>
        <v>309</v>
      </c>
      <c r="B358" s="1984">
        <v>4</v>
      </c>
      <c r="C358" s="1985"/>
      <c r="D358" s="1986" t="s">
        <v>313</v>
      </c>
      <c r="E358" s="1987"/>
      <c r="F358" s="1996"/>
      <c r="G358" s="1996"/>
      <c r="H358" s="1988" t="s">
        <v>314</v>
      </c>
      <c r="I358" s="2008"/>
      <c r="J358" s="2008"/>
      <c r="K358" s="2008"/>
      <c r="L358" s="2008"/>
      <c r="M358" s="1990" t="s">
        <v>27</v>
      </c>
      <c r="N358" s="1997">
        <v>9</v>
      </c>
      <c r="O358" s="1985"/>
      <c r="P358" s="1990"/>
      <c r="Q358" s="1985"/>
      <c r="R358" s="1985"/>
      <c r="S358" s="1985"/>
      <c r="T358" s="1985"/>
      <c r="U358" s="2012"/>
      <c r="V358" s="2013"/>
      <c r="W358" s="4303"/>
      <c r="X358" s="2010"/>
      <c r="Y358" s="4305"/>
      <c r="Z358" s="33"/>
    </row>
    <row r="359" spans="1:26" s="2475" customFormat="1" ht="55.5" customHeight="1">
      <c r="A359" s="2014">
        <f t="shared" si="12"/>
        <v>310</v>
      </c>
      <c r="B359" s="2015">
        <v>4</v>
      </c>
      <c r="C359" s="2016"/>
      <c r="D359" s="2017" t="s">
        <v>1161</v>
      </c>
      <c r="E359" s="1987"/>
      <c r="F359" s="1996"/>
      <c r="G359" s="2018"/>
      <c r="H359" s="2019" t="s">
        <v>1162</v>
      </c>
      <c r="I359" s="2020"/>
      <c r="J359" s="2020"/>
      <c r="K359" s="2020"/>
      <c r="L359" s="2020"/>
      <c r="M359" s="2022" t="s">
        <v>10</v>
      </c>
      <c r="N359" s="2023">
        <v>3</v>
      </c>
      <c r="O359" s="2016" t="s">
        <v>1233</v>
      </c>
      <c r="P359" s="2022" t="s">
        <v>5</v>
      </c>
      <c r="Q359" s="2016" t="s">
        <v>5</v>
      </c>
      <c r="R359" s="2016" t="s">
        <v>5</v>
      </c>
      <c r="S359" s="2016" t="s">
        <v>5</v>
      </c>
      <c r="T359" s="2016" t="s">
        <v>1233</v>
      </c>
      <c r="U359" s="2012"/>
      <c r="V359" s="2026"/>
      <c r="W359" s="2177" t="s">
        <v>1318</v>
      </c>
      <c r="X359" s="2208" t="s">
        <v>1234</v>
      </c>
      <c r="Y359" s="2208">
        <v>4</v>
      </c>
      <c r="Z359" s="40" t="s">
        <v>4201</v>
      </c>
    </row>
    <row r="360" spans="1:26" s="2475" customFormat="1" ht="81.75" customHeight="1">
      <c r="A360" s="1983">
        <f t="shared" si="12"/>
        <v>311</v>
      </c>
      <c r="B360" s="1984">
        <v>3</v>
      </c>
      <c r="C360" s="1985" t="s">
        <v>5</v>
      </c>
      <c r="D360" s="1986" t="s">
        <v>1164</v>
      </c>
      <c r="E360" s="1987"/>
      <c r="F360" s="1996"/>
      <c r="G360" s="1988" t="s">
        <v>1165</v>
      </c>
      <c r="H360" s="1989"/>
      <c r="I360" s="2008"/>
      <c r="J360" s="2008"/>
      <c r="K360" s="2008"/>
      <c r="L360" s="2008"/>
      <c r="M360" s="1990"/>
      <c r="N360" s="1985"/>
      <c r="O360" s="2134" t="s">
        <v>1233</v>
      </c>
      <c r="P360" s="1990" t="s">
        <v>5</v>
      </c>
      <c r="Q360" s="1985" t="s">
        <v>5</v>
      </c>
      <c r="R360" s="1985" t="s">
        <v>5</v>
      </c>
      <c r="S360" s="1985" t="s">
        <v>5</v>
      </c>
      <c r="T360" s="2134" t="s">
        <v>1233</v>
      </c>
      <c r="U360" s="2012"/>
      <c r="V360" s="2013"/>
      <c r="W360" s="2004"/>
      <c r="X360" s="2005"/>
      <c r="Y360" s="2006"/>
      <c r="Z360" s="31"/>
    </row>
    <row r="361" spans="1:26" s="2475" customFormat="1" ht="27" customHeight="1">
      <c r="A361" s="2045"/>
      <c r="B361" s="2046"/>
      <c r="C361" s="2051"/>
      <c r="D361" s="2079"/>
      <c r="E361" s="1987"/>
      <c r="F361" s="1996"/>
      <c r="G361" s="1996"/>
      <c r="H361" s="2076"/>
      <c r="I361" s="2076"/>
      <c r="J361" s="2076"/>
      <c r="K361" s="2076"/>
      <c r="L361" s="2076"/>
      <c r="M361" s="2050"/>
      <c r="N361" s="2051"/>
      <c r="O361" s="2077"/>
      <c r="P361" s="2114"/>
      <c r="Q361" s="2074"/>
      <c r="R361" s="2074"/>
      <c r="S361" s="2074"/>
      <c r="T361" s="2077"/>
      <c r="U361" s="2124"/>
      <c r="V361" s="4995"/>
      <c r="W361" s="5051"/>
      <c r="X361" s="5052"/>
      <c r="Y361" s="5053"/>
      <c r="Z361" s="5054"/>
    </row>
    <row r="362" spans="1:26" s="2475" customFormat="1" ht="38.25" customHeight="1">
      <c r="A362" s="1983">
        <f>A360+1</f>
        <v>312</v>
      </c>
      <c r="B362" s="1984">
        <v>4</v>
      </c>
      <c r="C362" s="1985"/>
      <c r="D362" s="1986" t="s">
        <v>299</v>
      </c>
      <c r="E362" s="1987"/>
      <c r="F362" s="1996"/>
      <c r="G362" s="1996"/>
      <c r="H362" s="1988" t="s">
        <v>300</v>
      </c>
      <c r="I362" s="1989"/>
      <c r="J362" s="1989"/>
      <c r="K362" s="1989"/>
      <c r="L362" s="1989"/>
      <c r="M362" s="1990" t="s">
        <v>10</v>
      </c>
      <c r="N362" s="1997">
        <v>8</v>
      </c>
      <c r="O362" s="1985" t="s">
        <v>1233</v>
      </c>
      <c r="P362" s="1990" t="s">
        <v>5</v>
      </c>
      <c r="Q362" s="1985" t="s">
        <v>5</v>
      </c>
      <c r="R362" s="1985" t="s">
        <v>5</v>
      </c>
      <c r="S362" s="1985" t="s">
        <v>5</v>
      </c>
      <c r="T362" s="1985" t="s">
        <v>1233</v>
      </c>
      <c r="U362" s="2081" t="s">
        <v>1393</v>
      </c>
      <c r="V362" s="2008" t="s">
        <v>4580</v>
      </c>
      <c r="W362" s="2066" t="s">
        <v>1302</v>
      </c>
      <c r="X362" s="2001" t="s">
        <v>1234</v>
      </c>
      <c r="Y362" s="2001">
        <v>12</v>
      </c>
      <c r="Z362" s="41" t="s">
        <v>4238</v>
      </c>
    </row>
    <row r="363" spans="1:26" s="2475" customFormat="1" ht="38.25" customHeight="1">
      <c r="A363" s="1983">
        <f t="shared" si="12"/>
        <v>313</v>
      </c>
      <c r="B363" s="1984">
        <v>4</v>
      </c>
      <c r="C363" s="1985"/>
      <c r="D363" s="1986" t="s">
        <v>301</v>
      </c>
      <c r="E363" s="1987"/>
      <c r="F363" s="1996"/>
      <c r="G363" s="1996"/>
      <c r="H363" s="1988" t="s">
        <v>302</v>
      </c>
      <c r="I363" s="1989"/>
      <c r="J363" s="1989"/>
      <c r="K363" s="1989"/>
      <c r="L363" s="1989"/>
      <c r="M363" s="1990" t="s">
        <v>10</v>
      </c>
      <c r="N363" s="1997">
        <v>7</v>
      </c>
      <c r="O363" s="1985" t="s">
        <v>1233</v>
      </c>
      <c r="P363" s="1990" t="s">
        <v>5</v>
      </c>
      <c r="Q363" s="1985" t="s">
        <v>5</v>
      </c>
      <c r="R363" s="1985" t="s">
        <v>5</v>
      </c>
      <c r="S363" s="1985" t="s">
        <v>5</v>
      </c>
      <c r="T363" s="1985" t="s">
        <v>1233</v>
      </c>
      <c r="U363" s="2012"/>
      <c r="V363" s="2013"/>
      <c r="W363" s="2066" t="s">
        <v>1304</v>
      </c>
      <c r="X363" s="2001" t="s">
        <v>1234</v>
      </c>
      <c r="Y363" s="2001">
        <v>7</v>
      </c>
      <c r="Z363" s="35" t="s">
        <v>1305</v>
      </c>
    </row>
    <row r="364" spans="1:26" s="2475" customFormat="1" ht="15" customHeight="1">
      <c r="A364" s="1983">
        <f t="shared" si="12"/>
        <v>314</v>
      </c>
      <c r="B364" s="1984">
        <v>4</v>
      </c>
      <c r="C364" s="1985"/>
      <c r="D364" s="1986" t="s">
        <v>303</v>
      </c>
      <c r="E364" s="1987"/>
      <c r="F364" s="1996"/>
      <c r="G364" s="1996"/>
      <c r="H364" s="1988" t="s">
        <v>304</v>
      </c>
      <c r="I364" s="1989"/>
      <c r="J364" s="1989"/>
      <c r="K364" s="1989"/>
      <c r="L364" s="1989"/>
      <c r="M364" s="1990" t="s">
        <v>10</v>
      </c>
      <c r="N364" s="1997">
        <v>2</v>
      </c>
      <c r="O364" s="1985"/>
      <c r="P364" s="1990"/>
      <c r="Q364" s="1985"/>
      <c r="R364" s="1985"/>
      <c r="S364" s="1985"/>
      <c r="T364" s="1985"/>
      <c r="U364" s="2012"/>
      <c r="V364" s="2013"/>
      <c r="W364" s="2004"/>
      <c r="X364" s="2005"/>
      <c r="Y364" s="2006"/>
      <c r="Z364" s="31"/>
    </row>
    <row r="365" spans="1:26" s="2475" customFormat="1" ht="15" customHeight="1">
      <c r="A365" s="2116">
        <f t="shared" si="12"/>
        <v>315</v>
      </c>
      <c r="B365" s="1984">
        <v>4</v>
      </c>
      <c r="C365" s="1985"/>
      <c r="D365" s="2158" t="s">
        <v>1312</v>
      </c>
      <c r="E365" s="1987"/>
      <c r="F365" s="1996"/>
      <c r="G365" s="1996"/>
      <c r="H365" s="2209" t="s">
        <v>1148</v>
      </c>
      <c r="I365" s="1989"/>
      <c r="J365" s="1989"/>
      <c r="K365" s="1989"/>
      <c r="L365" s="1989"/>
      <c r="M365" s="1990" t="s">
        <v>10</v>
      </c>
      <c r="N365" s="1997">
        <v>11</v>
      </c>
      <c r="O365" s="1985"/>
      <c r="P365" s="1990" t="s">
        <v>5</v>
      </c>
      <c r="Q365" s="1985" t="s">
        <v>5</v>
      </c>
      <c r="R365" s="1985" t="s">
        <v>5</v>
      </c>
      <c r="S365" s="1985" t="s">
        <v>5</v>
      </c>
      <c r="T365" s="1985"/>
      <c r="U365" s="2012"/>
      <c r="V365" s="2013"/>
      <c r="W365" s="2133"/>
      <c r="X365" s="1992"/>
      <c r="Y365" s="1993"/>
      <c r="Z365" s="2206"/>
    </row>
    <row r="366" spans="1:26" s="2475" customFormat="1" ht="42" customHeight="1">
      <c r="A366" s="1983">
        <f t="shared" si="12"/>
        <v>316</v>
      </c>
      <c r="B366" s="1984">
        <v>4</v>
      </c>
      <c r="C366" s="1985"/>
      <c r="D366" s="1986" t="s">
        <v>1094</v>
      </c>
      <c r="E366" s="1987"/>
      <c r="F366" s="1996"/>
      <c r="G366" s="1996"/>
      <c r="H366" s="1988" t="s">
        <v>1166</v>
      </c>
      <c r="I366" s="1989"/>
      <c r="J366" s="1989"/>
      <c r="K366" s="1989"/>
      <c r="L366" s="1989"/>
      <c r="M366" s="1990" t="s">
        <v>10</v>
      </c>
      <c r="N366" s="1997">
        <v>8</v>
      </c>
      <c r="O366" s="1985" t="s">
        <v>1233</v>
      </c>
      <c r="P366" s="1990" t="s">
        <v>5</v>
      </c>
      <c r="Q366" s="1985" t="s">
        <v>5</v>
      </c>
      <c r="R366" s="1985" t="s">
        <v>5</v>
      </c>
      <c r="S366" s="1985" t="s">
        <v>5</v>
      </c>
      <c r="T366" s="1985" t="s">
        <v>1233</v>
      </c>
      <c r="U366" s="2012"/>
      <c r="V366" s="2013"/>
      <c r="W366" s="2066" t="s">
        <v>1166</v>
      </c>
      <c r="X366" s="2001" t="s">
        <v>1234</v>
      </c>
      <c r="Y366" s="2001">
        <v>8</v>
      </c>
      <c r="Z366" s="39" t="s">
        <v>1235</v>
      </c>
    </row>
    <row r="367" spans="1:26" s="2475" customFormat="1" ht="15" customHeight="1">
      <c r="A367" s="1983">
        <f t="shared" si="12"/>
        <v>317</v>
      </c>
      <c r="B367" s="1984">
        <v>4</v>
      </c>
      <c r="C367" s="1985"/>
      <c r="D367" s="1986" t="s">
        <v>1161</v>
      </c>
      <c r="E367" s="1987"/>
      <c r="F367" s="1996"/>
      <c r="G367" s="1996"/>
      <c r="H367" s="1988" t="s">
        <v>1162</v>
      </c>
      <c r="I367" s="1989"/>
      <c r="J367" s="1989"/>
      <c r="K367" s="1989"/>
      <c r="L367" s="1989"/>
      <c r="M367" s="1990" t="s">
        <v>10</v>
      </c>
      <c r="N367" s="1997">
        <v>3</v>
      </c>
      <c r="O367" s="1985"/>
      <c r="P367" s="1990" t="s">
        <v>5</v>
      </c>
      <c r="Q367" s="1985" t="s">
        <v>5</v>
      </c>
      <c r="R367" s="1985" t="s">
        <v>5</v>
      </c>
      <c r="S367" s="1985" t="s">
        <v>5</v>
      </c>
      <c r="T367" s="1985"/>
      <c r="U367" s="2012"/>
      <c r="V367" s="2013"/>
      <c r="W367" s="2008"/>
      <c r="X367" s="2006"/>
      <c r="Y367" s="2006"/>
      <c r="Z367" s="2481"/>
    </row>
    <row r="368" spans="1:26" s="2475" customFormat="1" ht="15" customHeight="1">
      <c r="A368" s="1983">
        <f t="shared" si="12"/>
        <v>318</v>
      </c>
      <c r="B368" s="1984">
        <v>2</v>
      </c>
      <c r="C368" s="1985"/>
      <c r="D368" s="1986" t="s">
        <v>1167</v>
      </c>
      <c r="E368" s="1987"/>
      <c r="F368" s="1988" t="s">
        <v>1168</v>
      </c>
      <c r="G368" s="1989"/>
      <c r="H368" s="1989"/>
      <c r="I368" s="1989"/>
      <c r="J368" s="1989"/>
      <c r="K368" s="1989"/>
      <c r="L368" s="1989"/>
      <c r="M368" s="1990"/>
      <c r="N368" s="1985"/>
      <c r="O368" s="1985"/>
      <c r="P368" s="1990"/>
      <c r="Q368" s="1985"/>
      <c r="R368" s="1985"/>
      <c r="S368" s="1985"/>
      <c r="T368" s="1985"/>
      <c r="U368" s="2012"/>
      <c r="V368" s="2013"/>
      <c r="W368" s="2009"/>
      <c r="X368" s="2010"/>
      <c r="Y368" s="2011"/>
      <c r="Z368" s="33"/>
    </row>
    <row r="369" spans="1:26" s="2475" customFormat="1" ht="15" customHeight="1">
      <c r="A369" s="1983">
        <f t="shared" si="12"/>
        <v>319</v>
      </c>
      <c r="B369" s="1984">
        <v>3</v>
      </c>
      <c r="C369" s="1985"/>
      <c r="D369" s="1986" t="s">
        <v>1169</v>
      </c>
      <c r="E369" s="1987"/>
      <c r="F369" s="1996"/>
      <c r="G369" s="1988" t="s">
        <v>1170</v>
      </c>
      <c r="H369" s="1989"/>
      <c r="I369" s="1989"/>
      <c r="J369" s="1989"/>
      <c r="K369" s="1989"/>
      <c r="L369" s="1989"/>
      <c r="M369" s="1990" t="s">
        <v>10</v>
      </c>
      <c r="N369" s="1985">
        <v>6</v>
      </c>
      <c r="O369" s="1985"/>
      <c r="P369" s="1990"/>
      <c r="Q369" s="1985"/>
      <c r="R369" s="1985"/>
      <c r="S369" s="1985"/>
      <c r="T369" s="1985"/>
      <c r="U369" s="2012"/>
      <c r="V369" s="2013"/>
      <c r="W369" s="2009"/>
      <c r="X369" s="2010"/>
      <c r="Y369" s="2011"/>
      <c r="Z369" s="33"/>
    </row>
    <row r="370" spans="1:26" s="2475" customFormat="1" ht="15" customHeight="1" thickBot="1">
      <c r="A370" s="2028">
        <f t="shared" si="12"/>
        <v>320</v>
      </c>
      <c r="B370" s="2029">
        <v>3</v>
      </c>
      <c r="C370" s="2030"/>
      <c r="D370" s="2031" t="s">
        <v>1171</v>
      </c>
      <c r="E370" s="2032"/>
      <c r="F370" s="2033"/>
      <c r="G370" s="2034" t="s">
        <v>1172</v>
      </c>
      <c r="H370" s="2035"/>
      <c r="I370" s="2035"/>
      <c r="J370" s="2035"/>
      <c r="K370" s="2035"/>
      <c r="L370" s="2035"/>
      <c r="M370" s="2037" t="s">
        <v>10</v>
      </c>
      <c r="N370" s="2030">
        <v>6</v>
      </c>
      <c r="O370" s="2030"/>
      <c r="P370" s="2037"/>
      <c r="Q370" s="2030"/>
      <c r="R370" s="2030"/>
      <c r="S370" s="2030"/>
      <c r="T370" s="2030"/>
      <c r="U370" s="2043"/>
      <c r="V370" s="2044"/>
      <c r="W370" s="2039"/>
      <c r="X370" s="2040"/>
      <c r="Y370" s="2041"/>
      <c r="Z370" s="2042"/>
    </row>
    <row r="371" spans="1:26" s="2475" customFormat="1" ht="15" customHeight="1">
      <c r="A371" s="2045">
        <f t="shared" si="12"/>
        <v>321</v>
      </c>
      <c r="B371" s="2046">
        <v>2</v>
      </c>
      <c r="C371" s="2051" t="s">
        <v>81</v>
      </c>
      <c r="D371" s="2079" t="s">
        <v>1173</v>
      </c>
      <c r="E371" s="1987"/>
      <c r="F371" s="1996" t="s">
        <v>1174</v>
      </c>
      <c r="G371" s="2076"/>
      <c r="H371" s="2076"/>
      <c r="I371" s="2076"/>
      <c r="J371" s="2076"/>
      <c r="K371" s="2076"/>
      <c r="L371" s="2076"/>
      <c r="M371" s="2050"/>
      <c r="N371" s="2051"/>
      <c r="O371" s="2132"/>
      <c r="P371" s="2050" t="s">
        <v>5</v>
      </c>
      <c r="Q371" s="2051" t="s">
        <v>5</v>
      </c>
      <c r="R371" s="2051"/>
      <c r="S371" s="2051" t="s">
        <v>5</v>
      </c>
      <c r="T371" s="2132"/>
      <c r="U371" s="2012"/>
      <c r="V371" s="2013"/>
      <c r="W371" s="2009"/>
      <c r="X371" s="2010"/>
      <c r="Y371" s="2011"/>
      <c r="Z371" s="33"/>
    </row>
    <row r="372" spans="1:26" s="2475" customFormat="1" ht="15" customHeight="1">
      <c r="A372" s="3880">
        <f>A371+1</f>
        <v>322</v>
      </c>
      <c r="B372" s="3881">
        <v>3</v>
      </c>
      <c r="C372" s="1985"/>
      <c r="D372" s="3901" t="s">
        <v>137</v>
      </c>
      <c r="E372" s="1987"/>
      <c r="F372" s="1996"/>
      <c r="G372" s="5686" t="s">
        <v>138</v>
      </c>
      <c r="H372" s="5687"/>
      <c r="I372" s="5687"/>
      <c r="J372" s="1989"/>
      <c r="K372" s="1989"/>
      <c r="L372" s="1989"/>
      <c r="M372" s="3882" t="s">
        <v>27</v>
      </c>
      <c r="N372" s="3883">
        <v>3</v>
      </c>
      <c r="O372" s="2134"/>
      <c r="P372" s="2071" t="s">
        <v>5</v>
      </c>
      <c r="Q372" s="1985" t="s">
        <v>5</v>
      </c>
      <c r="R372" s="1985"/>
      <c r="S372" s="1985"/>
      <c r="T372" s="2134"/>
      <c r="U372" s="2012"/>
      <c r="V372" s="2013"/>
      <c r="W372" s="2009"/>
      <c r="X372" s="2010"/>
      <c r="Y372" s="2011"/>
      <c r="Z372" s="33"/>
    </row>
    <row r="373" spans="1:26" s="2475" customFormat="1" ht="15" customHeight="1">
      <c r="A373" s="1983">
        <f>A372+1</f>
        <v>323</v>
      </c>
      <c r="B373" s="1984">
        <v>3</v>
      </c>
      <c r="C373" s="1985" t="s">
        <v>909</v>
      </c>
      <c r="D373" s="1986" t="s">
        <v>182</v>
      </c>
      <c r="E373" s="1987"/>
      <c r="F373" s="1996"/>
      <c r="G373" s="1988" t="s">
        <v>1175</v>
      </c>
      <c r="H373" s="1989"/>
      <c r="I373" s="1989"/>
      <c r="J373" s="1989"/>
      <c r="K373" s="1989"/>
      <c r="L373" s="1989"/>
      <c r="M373" s="1990"/>
      <c r="N373" s="1985"/>
      <c r="O373" s="2210"/>
      <c r="P373" s="1990"/>
      <c r="Q373" s="1985"/>
      <c r="R373" s="1985"/>
      <c r="S373" s="1985" t="s">
        <v>5</v>
      </c>
      <c r="T373" s="1985"/>
      <c r="U373" s="2012"/>
      <c r="V373" s="2013"/>
      <c r="W373" s="2009"/>
      <c r="X373" s="2010"/>
      <c r="Y373" s="2011"/>
      <c r="Z373" s="33"/>
    </row>
    <row r="374" spans="1:26" s="2475" customFormat="1" ht="15" customHeight="1">
      <c r="A374" s="1983">
        <f>A373+1</f>
        <v>324</v>
      </c>
      <c r="B374" s="1984">
        <v>4</v>
      </c>
      <c r="C374" s="1985"/>
      <c r="D374" s="1986" t="s">
        <v>184</v>
      </c>
      <c r="E374" s="1987"/>
      <c r="F374" s="1996"/>
      <c r="G374" s="1996"/>
      <c r="H374" s="1988" t="s">
        <v>185</v>
      </c>
      <c r="I374" s="1989"/>
      <c r="J374" s="1989"/>
      <c r="K374" s="1989"/>
      <c r="L374" s="1989"/>
      <c r="M374" s="1990" t="s">
        <v>10</v>
      </c>
      <c r="N374" s="1997">
        <v>1</v>
      </c>
      <c r="O374" s="1985"/>
      <c r="P374" s="1990"/>
      <c r="Q374" s="1985"/>
      <c r="R374" s="1985"/>
      <c r="S374" s="1985"/>
      <c r="T374" s="1985"/>
      <c r="U374" s="2012"/>
      <c r="V374" s="2013"/>
      <c r="W374" s="2009"/>
      <c r="X374" s="2010"/>
      <c r="Y374" s="2011"/>
      <c r="Z374" s="33"/>
    </row>
    <row r="375" spans="1:26" s="2475" customFormat="1" ht="15" customHeight="1">
      <c r="A375" s="1983">
        <f t="shared" ref="A375:A381" si="13">A374+1</f>
        <v>325</v>
      </c>
      <c r="B375" s="1984">
        <v>4</v>
      </c>
      <c r="C375" s="1985"/>
      <c r="D375" s="1986" t="s">
        <v>186</v>
      </c>
      <c r="E375" s="1987"/>
      <c r="F375" s="1996"/>
      <c r="G375" s="1996"/>
      <c r="H375" s="1988" t="s">
        <v>187</v>
      </c>
      <c r="I375" s="1989"/>
      <c r="J375" s="1989"/>
      <c r="K375" s="1989"/>
      <c r="L375" s="1989"/>
      <c r="M375" s="1990" t="s">
        <v>27</v>
      </c>
      <c r="N375" s="1997">
        <v>2</v>
      </c>
      <c r="O375" s="1985"/>
      <c r="P375" s="1990"/>
      <c r="Q375" s="1985"/>
      <c r="R375" s="1985"/>
      <c r="S375" s="1985" t="s">
        <v>5</v>
      </c>
      <c r="T375" s="1985"/>
      <c r="U375" s="2012"/>
      <c r="V375" s="2013"/>
      <c r="W375" s="2009"/>
      <c r="X375" s="2010"/>
      <c r="Y375" s="2011"/>
      <c r="Z375" s="33"/>
    </row>
    <row r="376" spans="1:26" s="2475" customFormat="1" ht="15" customHeight="1">
      <c r="A376" s="1983">
        <f t="shared" si="13"/>
        <v>326</v>
      </c>
      <c r="B376" s="2015">
        <v>4</v>
      </c>
      <c r="C376" s="2016"/>
      <c r="D376" s="2017" t="s">
        <v>188</v>
      </c>
      <c r="E376" s="1987"/>
      <c r="F376" s="1996"/>
      <c r="G376" s="2018"/>
      <c r="H376" s="2019" t="s">
        <v>932</v>
      </c>
      <c r="I376" s="2020"/>
      <c r="J376" s="2020"/>
      <c r="K376" s="2020"/>
      <c r="L376" s="2020"/>
      <c r="M376" s="2022" t="s">
        <v>111</v>
      </c>
      <c r="N376" s="2016" t="s">
        <v>112</v>
      </c>
      <c r="O376" s="1985"/>
      <c r="P376" s="2183"/>
      <c r="Q376" s="1985"/>
      <c r="R376" s="1985"/>
      <c r="S376" s="1985" t="s">
        <v>5</v>
      </c>
      <c r="T376" s="1985"/>
      <c r="U376" s="2012"/>
      <c r="V376" s="2013"/>
      <c r="W376" s="2009"/>
      <c r="X376" s="2010"/>
      <c r="Y376" s="2011"/>
      <c r="Z376" s="33"/>
    </row>
    <row r="377" spans="1:26" s="2475" customFormat="1" ht="15" customHeight="1">
      <c r="A377" s="3876">
        <f>A376+1</f>
        <v>327</v>
      </c>
      <c r="B377" s="3877">
        <v>3</v>
      </c>
      <c r="C377" s="3872" t="s">
        <v>909</v>
      </c>
      <c r="D377" s="3900" t="s">
        <v>1176</v>
      </c>
      <c r="E377" s="1987"/>
      <c r="F377" s="1996"/>
      <c r="G377" s="5686" t="s">
        <v>1321</v>
      </c>
      <c r="H377" s="5687"/>
      <c r="I377" s="5687"/>
      <c r="J377" s="1989"/>
      <c r="K377" s="1989"/>
      <c r="L377" s="2220"/>
      <c r="M377" s="2050"/>
      <c r="N377" s="2051"/>
      <c r="O377" s="2134"/>
      <c r="P377" s="2071"/>
      <c r="Q377" s="2221"/>
      <c r="R377" s="2221"/>
      <c r="S377" s="2221"/>
      <c r="T377" s="2134"/>
      <c r="U377" s="2012"/>
      <c r="V377" s="2013"/>
      <c r="W377" s="2009"/>
      <c r="X377" s="2010"/>
      <c r="Y377" s="2011"/>
      <c r="Z377" s="33"/>
    </row>
    <row r="378" spans="1:26" s="2475" customFormat="1" ht="15" customHeight="1">
      <c r="A378" s="1983">
        <f>A377+1</f>
        <v>328</v>
      </c>
      <c r="B378" s="1984">
        <v>2</v>
      </c>
      <c r="C378" s="1985" t="s">
        <v>81</v>
      </c>
      <c r="D378" s="1986" t="s">
        <v>1179</v>
      </c>
      <c r="E378" s="1987"/>
      <c r="F378" s="1988" t="s">
        <v>1180</v>
      </c>
      <c r="G378" s="1989"/>
      <c r="H378" s="1989"/>
      <c r="I378" s="1989"/>
      <c r="J378" s="1989"/>
      <c r="K378" s="1989"/>
      <c r="L378" s="1989"/>
      <c r="M378" s="1990"/>
      <c r="N378" s="1985"/>
      <c r="O378" s="2134"/>
      <c r="P378" s="1990" t="s">
        <v>5</v>
      </c>
      <c r="Q378" s="1985" t="s">
        <v>5</v>
      </c>
      <c r="R378" s="1985"/>
      <c r="S378" s="1985"/>
      <c r="T378" s="2134"/>
      <c r="U378" s="2012"/>
      <c r="V378" s="2013"/>
      <c r="W378" s="2009"/>
      <c r="X378" s="2010"/>
      <c r="Y378" s="2011"/>
      <c r="Z378" s="33"/>
    </row>
    <row r="379" spans="1:26" s="2475" customFormat="1" ht="15" customHeight="1">
      <c r="A379" s="1983">
        <f>A378+1</f>
        <v>329</v>
      </c>
      <c r="B379" s="1984">
        <v>3</v>
      </c>
      <c r="C379" s="1985"/>
      <c r="D379" s="1986" t="s">
        <v>137</v>
      </c>
      <c r="E379" s="1987"/>
      <c r="F379" s="1996"/>
      <c r="G379" s="1988" t="s">
        <v>1323</v>
      </c>
      <c r="H379" s="1989"/>
      <c r="I379" s="2008"/>
      <c r="J379" s="2008"/>
      <c r="K379" s="2008"/>
      <c r="L379" s="2008"/>
      <c r="M379" s="1990" t="s">
        <v>27</v>
      </c>
      <c r="N379" s="1997">
        <v>3</v>
      </c>
      <c r="O379" s="2134"/>
      <c r="P379" s="2071" t="s">
        <v>5</v>
      </c>
      <c r="Q379" s="1985" t="s">
        <v>5</v>
      </c>
      <c r="R379" s="1985"/>
      <c r="S379" s="1985"/>
      <c r="T379" s="2134"/>
      <c r="U379" s="2012"/>
      <c r="V379" s="2013"/>
      <c r="W379" s="2009"/>
      <c r="X379" s="2010"/>
      <c r="Y379" s="2011"/>
      <c r="Z379" s="33"/>
    </row>
    <row r="380" spans="1:26" s="2475" customFormat="1" ht="15" customHeight="1">
      <c r="A380" s="1983">
        <f>A379+1</f>
        <v>330</v>
      </c>
      <c r="B380" s="1984">
        <v>3</v>
      </c>
      <c r="C380" s="1985" t="s">
        <v>909</v>
      </c>
      <c r="D380" s="1986" t="s">
        <v>1176</v>
      </c>
      <c r="E380" s="1987"/>
      <c r="F380" s="1996"/>
      <c r="G380" s="1988" t="s">
        <v>1181</v>
      </c>
      <c r="H380" s="1989"/>
      <c r="I380" s="2008"/>
      <c r="J380" s="2008"/>
      <c r="K380" s="2008"/>
      <c r="L380" s="2008"/>
      <c r="M380" s="1990" t="s">
        <v>10</v>
      </c>
      <c r="N380" s="1997">
        <v>3</v>
      </c>
      <c r="O380" s="1985"/>
      <c r="P380" s="1990" t="s">
        <v>5</v>
      </c>
      <c r="Q380" s="1985" t="s">
        <v>5</v>
      </c>
      <c r="R380" s="1985"/>
      <c r="S380" s="1985"/>
      <c r="T380" s="1985"/>
      <c r="U380" s="2012"/>
      <c r="V380" s="2013"/>
      <c r="W380" s="2009"/>
      <c r="X380" s="2010"/>
      <c r="Y380" s="2011"/>
      <c r="Z380" s="33"/>
    </row>
    <row r="381" spans="1:26" s="2475" customFormat="1" ht="15" customHeight="1">
      <c r="A381" s="1983">
        <f t="shared" si="13"/>
        <v>331</v>
      </c>
      <c r="B381" s="1984">
        <v>2</v>
      </c>
      <c r="C381" s="1985" t="s">
        <v>81</v>
      </c>
      <c r="D381" s="1986" t="s">
        <v>1182</v>
      </c>
      <c r="E381" s="1987"/>
      <c r="F381" s="1988" t="s">
        <v>1183</v>
      </c>
      <c r="G381" s="1989"/>
      <c r="H381" s="1989"/>
      <c r="I381" s="2008"/>
      <c r="J381" s="2008"/>
      <c r="K381" s="2008"/>
      <c r="L381" s="2008"/>
      <c r="M381" s="1990"/>
      <c r="N381" s="1985"/>
      <c r="O381" s="2134"/>
      <c r="P381" s="1990" t="s">
        <v>5</v>
      </c>
      <c r="Q381" s="1985" t="s">
        <v>5</v>
      </c>
      <c r="R381" s="1985"/>
      <c r="S381" s="1985" t="s">
        <v>5</v>
      </c>
      <c r="T381" s="2134"/>
      <c r="U381" s="2012"/>
      <c r="V381" s="2013"/>
      <c r="W381" s="2009"/>
      <c r="X381" s="2010"/>
      <c r="Y381" s="2011"/>
      <c r="Z381" s="33"/>
    </row>
    <row r="382" spans="1:26" s="2475" customFormat="1" ht="15" customHeight="1">
      <c r="A382" s="5683">
        <f>A381+1</f>
        <v>332</v>
      </c>
      <c r="B382" s="5684">
        <v>3</v>
      </c>
      <c r="C382" s="1985"/>
      <c r="D382" s="6335" t="s">
        <v>137</v>
      </c>
      <c r="E382" s="1987"/>
      <c r="F382" s="1996"/>
      <c r="G382" s="5686" t="s">
        <v>138</v>
      </c>
      <c r="H382" s="5687"/>
      <c r="I382" s="5687"/>
      <c r="J382" s="1989"/>
      <c r="K382" s="1989"/>
      <c r="L382" s="1989"/>
      <c r="M382" s="5688" t="s">
        <v>27</v>
      </c>
      <c r="N382" s="5689">
        <v>3</v>
      </c>
      <c r="O382" s="2134"/>
      <c r="P382" s="5692" t="s">
        <v>5</v>
      </c>
      <c r="Q382" s="5694" t="s">
        <v>5</v>
      </c>
      <c r="R382" s="1985"/>
      <c r="S382" s="5694" t="s">
        <v>5</v>
      </c>
      <c r="T382" s="2134"/>
      <c r="U382" s="2012"/>
      <c r="V382" s="2013"/>
      <c r="W382" s="2009"/>
      <c r="X382" s="2010"/>
      <c r="Y382" s="2011"/>
      <c r="Z382" s="33"/>
    </row>
    <row r="383" spans="1:26" s="2475" customFormat="1" ht="15" customHeight="1">
      <c r="A383" s="5658"/>
      <c r="B383" s="5660"/>
      <c r="C383" s="2051"/>
      <c r="D383" s="6337"/>
      <c r="E383" s="1987"/>
      <c r="F383" s="1996"/>
      <c r="G383" s="5488"/>
      <c r="H383" s="5489"/>
      <c r="I383" s="5489"/>
      <c r="J383" s="2076"/>
      <c r="K383" s="2076"/>
      <c r="L383" s="2076"/>
      <c r="M383" s="5666"/>
      <c r="N383" s="5672"/>
      <c r="O383" s="2077"/>
      <c r="P383" s="5693"/>
      <c r="Q383" s="5682"/>
      <c r="R383" s="2074"/>
      <c r="S383" s="5682"/>
      <c r="T383" s="2077"/>
      <c r="U383" s="2012"/>
      <c r="V383" s="2013"/>
      <c r="W383" s="2009"/>
      <c r="X383" s="2010"/>
      <c r="Y383" s="2011"/>
      <c r="Z383" s="33"/>
    </row>
    <row r="384" spans="1:26" s="2475" customFormat="1" ht="15" customHeight="1">
      <c r="A384" s="1983">
        <f>A382+1</f>
        <v>333</v>
      </c>
      <c r="B384" s="1984">
        <v>3</v>
      </c>
      <c r="C384" s="1985" t="s">
        <v>909</v>
      </c>
      <c r="D384" s="1986" t="s">
        <v>182</v>
      </c>
      <c r="E384" s="1987"/>
      <c r="F384" s="1996"/>
      <c r="G384" s="1988" t="s">
        <v>929</v>
      </c>
      <c r="H384" s="1989"/>
      <c r="I384" s="1989"/>
      <c r="J384" s="1989"/>
      <c r="K384" s="1989"/>
      <c r="L384" s="1989"/>
      <c r="M384" s="1990"/>
      <c r="N384" s="1985"/>
      <c r="O384" s="1985"/>
      <c r="P384" s="1990"/>
      <c r="Q384" s="1985"/>
      <c r="R384" s="1985"/>
      <c r="S384" s="1985" t="s">
        <v>5</v>
      </c>
      <c r="T384" s="1985"/>
      <c r="U384" s="2012"/>
      <c r="V384" s="2013"/>
      <c r="W384" s="2009"/>
      <c r="X384" s="2010"/>
      <c r="Y384" s="2011"/>
      <c r="Z384" s="33"/>
    </row>
    <row r="385" spans="1:26" s="2475" customFormat="1" ht="15" customHeight="1">
      <c r="A385" s="1983">
        <f t="shared" ref="A385:A390" si="14">A384+1</f>
        <v>334</v>
      </c>
      <c r="B385" s="1984">
        <v>4</v>
      </c>
      <c r="C385" s="1985"/>
      <c r="D385" s="1986" t="s">
        <v>184</v>
      </c>
      <c r="E385" s="1987"/>
      <c r="F385" s="1996"/>
      <c r="G385" s="1996"/>
      <c r="H385" s="1988" t="s">
        <v>185</v>
      </c>
      <c r="I385" s="2008"/>
      <c r="J385" s="2008"/>
      <c r="K385" s="2008"/>
      <c r="L385" s="2008"/>
      <c r="M385" s="1990" t="s">
        <v>10</v>
      </c>
      <c r="N385" s="1997">
        <v>1</v>
      </c>
      <c r="O385" s="1985"/>
      <c r="P385" s="1990"/>
      <c r="Q385" s="1985"/>
      <c r="R385" s="1985"/>
      <c r="S385" s="1985"/>
      <c r="T385" s="1985"/>
      <c r="U385" s="2012"/>
      <c r="V385" s="2013"/>
      <c r="W385" s="2009"/>
      <c r="X385" s="2010"/>
      <c r="Y385" s="2011"/>
      <c r="Z385" s="33"/>
    </row>
    <row r="386" spans="1:26" s="2475" customFormat="1" ht="15" customHeight="1">
      <c r="A386" s="1983">
        <f t="shared" si="14"/>
        <v>335</v>
      </c>
      <c r="B386" s="1984">
        <v>4</v>
      </c>
      <c r="C386" s="1985"/>
      <c r="D386" s="1986" t="s">
        <v>186</v>
      </c>
      <c r="E386" s="1987"/>
      <c r="F386" s="1996"/>
      <c r="G386" s="1996"/>
      <c r="H386" s="1988" t="s">
        <v>187</v>
      </c>
      <c r="I386" s="2008"/>
      <c r="J386" s="2008"/>
      <c r="K386" s="2008"/>
      <c r="L386" s="2008"/>
      <c r="M386" s="1990" t="s">
        <v>27</v>
      </c>
      <c r="N386" s="1997">
        <v>2</v>
      </c>
      <c r="O386" s="1985"/>
      <c r="P386" s="1990"/>
      <c r="Q386" s="1985"/>
      <c r="R386" s="1985"/>
      <c r="S386" s="1985" t="s">
        <v>5</v>
      </c>
      <c r="T386" s="1985"/>
      <c r="U386" s="2012"/>
      <c r="V386" s="2013"/>
      <c r="W386" s="2009"/>
      <c r="X386" s="2010"/>
      <c r="Y386" s="2011"/>
      <c r="Z386" s="33"/>
    </row>
    <row r="387" spans="1:26" s="2475" customFormat="1" ht="15" customHeight="1">
      <c r="A387" s="1983">
        <f t="shared" si="14"/>
        <v>336</v>
      </c>
      <c r="B387" s="1984">
        <v>4</v>
      </c>
      <c r="C387" s="1985"/>
      <c r="D387" s="1986" t="s">
        <v>188</v>
      </c>
      <c r="E387" s="1987"/>
      <c r="F387" s="1996"/>
      <c r="G387" s="2018"/>
      <c r="H387" s="2019" t="s">
        <v>932</v>
      </c>
      <c r="I387" s="2020"/>
      <c r="J387" s="2020"/>
      <c r="K387" s="2020"/>
      <c r="L387" s="2020"/>
      <c r="M387" s="2022" t="s">
        <v>111</v>
      </c>
      <c r="N387" s="2016" t="s">
        <v>112</v>
      </c>
      <c r="O387" s="1985"/>
      <c r="P387" s="2183"/>
      <c r="Q387" s="1985"/>
      <c r="R387" s="1985"/>
      <c r="S387" s="1985" t="s">
        <v>5</v>
      </c>
      <c r="T387" s="1985"/>
      <c r="U387" s="2012"/>
      <c r="V387" s="2013"/>
      <c r="W387" s="2009"/>
      <c r="X387" s="2010"/>
      <c r="Y387" s="2011"/>
      <c r="Z387" s="33"/>
    </row>
    <row r="388" spans="1:26" s="2475" customFormat="1" ht="15" customHeight="1">
      <c r="A388" s="3672">
        <f t="shared" si="14"/>
        <v>337</v>
      </c>
      <c r="B388" s="3922">
        <v>3</v>
      </c>
      <c r="C388" s="3673" t="s">
        <v>909</v>
      </c>
      <c r="D388" s="2180" t="s">
        <v>1176</v>
      </c>
      <c r="E388" s="2175"/>
      <c r="F388" s="3887"/>
      <c r="G388" s="6333" t="s">
        <v>1321</v>
      </c>
      <c r="H388" s="6334"/>
      <c r="I388" s="6334"/>
      <c r="J388" s="3888"/>
      <c r="K388" s="3888"/>
      <c r="L388" s="3888"/>
      <c r="M388" s="3875" t="s">
        <v>10</v>
      </c>
      <c r="N388" s="3895">
        <v>3</v>
      </c>
      <c r="O388" s="2182"/>
      <c r="P388" s="3873" t="s">
        <v>5</v>
      </c>
      <c r="Q388" s="3874" t="s">
        <v>5</v>
      </c>
      <c r="R388" s="1985"/>
      <c r="S388" s="1985"/>
      <c r="T388" s="2134"/>
      <c r="U388" s="2012"/>
      <c r="V388" s="3866"/>
      <c r="W388" s="3866"/>
      <c r="X388" s="3902"/>
      <c r="Y388" s="3902"/>
      <c r="Z388" s="3867"/>
    </row>
    <row r="389" spans="1:26" s="2475" customFormat="1" ht="15" customHeight="1">
      <c r="A389" s="2045">
        <f t="shared" si="14"/>
        <v>338</v>
      </c>
      <c r="B389" s="2046">
        <v>2</v>
      </c>
      <c r="C389" s="2051" t="s">
        <v>1325</v>
      </c>
      <c r="D389" s="2079" t="s">
        <v>1186</v>
      </c>
      <c r="E389" s="1987"/>
      <c r="F389" s="1996" t="s">
        <v>1187</v>
      </c>
      <c r="G389" s="2076"/>
      <c r="H389" s="2076"/>
      <c r="I389" s="2013"/>
      <c r="J389" s="2013"/>
      <c r="K389" s="2013"/>
      <c r="L389" s="2013"/>
      <c r="M389" s="2050"/>
      <c r="N389" s="2051"/>
      <c r="O389" s="2132"/>
      <c r="P389" s="2078" t="s">
        <v>5</v>
      </c>
      <c r="Q389" s="2051" t="s">
        <v>5</v>
      </c>
      <c r="R389" s="2051" t="s">
        <v>5</v>
      </c>
      <c r="S389" s="2051" t="s">
        <v>5</v>
      </c>
      <c r="T389" s="2132"/>
      <c r="U389" s="2012"/>
      <c r="V389" s="3866"/>
      <c r="W389" s="3889"/>
      <c r="X389" s="2010"/>
      <c r="Y389" s="3902"/>
      <c r="Z389" s="33"/>
    </row>
    <row r="390" spans="1:26" s="2475" customFormat="1" ht="15" customHeight="1">
      <c r="A390" s="1983">
        <f t="shared" si="14"/>
        <v>339</v>
      </c>
      <c r="B390" s="1984">
        <v>3</v>
      </c>
      <c r="C390" s="1985"/>
      <c r="D390" s="2171" t="s">
        <v>1188</v>
      </c>
      <c r="E390" s="1987"/>
      <c r="F390" s="1996"/>
      <c r="G390" s="1988" t="s">
        <v>1189</v>
      </c>
      <c r="H390" s="1989"/>
      <c r="I390" s="1989"/>
      <c r="J390" s="1989"/>
      <c r="K390" s="1989"/>
      <c r="L390" s="1989"/>
      <c r="M390" s="1990" t="s">
        <v>1234</v>
      </c>
      <c r="N390" s="1997">
        <v>10</v>
      </c>
      <c r="O390" s="1985"/>
      <c r="P390" s="1990" t="s">
        <v>5</v>
      </c>
      <c r="Q390" s="1985" t="s">
        <v>5</v>
      </c>
      <c r="R390" s="1985" t="s">
        <v>5</v>
      </c>
      <c r="S390" s="1985" t="s">
        <v>5</v>
      </c>
      <c r="T390" s="1985"/>
      <c r="U390" s="2012"/>
      <c r="V390" s="2013"/>
      <c r="W390" s="2009"/>
      <c r="X390" s="2010"/>
      <c r="Y390" s="2011"/>
      <c r="Z390" s="33"/>
    </row>
    <row r="391" spans="1:26" s="2475" customFormat="1" ht="15" customHeight="1">
      <c r="A391" s="1983">
        <f t="shared" ref="A391:A413" si="15">A390+1</f>
        <v>340</v>
      </c>
      <c r="B391" s="1984">
        <v>3</v>
      </c>
      <c r="C391" s="1985"/>
      <c r="D391" s="2171" t="s">
        <v>1191</v>
      </c>
      <c r="E391" s="1987"/>
      <c r="F391" s="1996"/>
      <c r="G391" s="1988" t="s">
        <v>1192</v>
      </c>
      <c r="H391" s="1989"/>
      <c r="I391" s="1989"/>
      <c r="J391" s="1989"/>
      <c r="K391" s="1989"/>
      <c r="L391" s="1989"/>
      <c r="M391" s="1990" t="s">
        <v>1234</v>
      </c>
      <c r="N391" s="1997">
        <v>3</v>
      </c>
      <c r="O391" s="1985"/>
      <c r="P391" s="1990" t="s">
        <v>5</v>
      </c>
      <c r="Q391" s="1985" t="s">
        <v>5</v>
      </c>
      <c r="R391" s="1985" t="s">
        <v>5</v>
      </c>
      <c r="S391" s="1985" t="s">
        <v>5</v>
      </c>
      <c r="T391" s="1985"/>
      <c r="U391" s="2012"/>
      <c r="V391" s="2013"/>
      <c r="W391" s="2009"/>
      <c r="X391" s="2010"/>
      <c r="Y391" s="2011"/>
      <c r="Z391" s="33"/>
    </row>
    <row r="392" spans="1:26" s="2475" customFormat="1" ht="15" customHeight="1">
      <c r="A392" s="1983">
        <f t="shared" si="15"/>
        <v>341</v>
      </c>
      <c r="B392" s="1984">
        <v>3</v>
      </c>
      <c r="C392" s="1985"/>
      <c r="D392" s="2171" t="s">
        <v>1193</v>
      </c>
      <c r="E392" s="1987"/>
      <c r="F392" s="1996"/>
      <c r="G392" s="1988" t="s">
        <v>1194</v>
      </c>
      <c r="H392" s="1989"/>
      <c r="I392" s="1989"/>
      <c r="J392" s="1989"/>
      <c r="K392" s="1989"/>
      <c r="L392" s="1989"/>
      <c r="M392" s="1990" t="s">
        <v>1234</v>
      </c>
      <c r="N392" s="1997">
        <v>3</v>
      </c>
      <c r="O392" s="1985"/>
      <c r="P392" s="1990" t="s">
        <v>5</v>
      </c>
      <c r="Q392" s="1985" t="s">
        <v>5</v>
      </c>
      <c r="R392" s="1985" t="s">
        <v>5</v>
      </c>
      <c r="S392" s="1985" t="s">
        <v>5</v>
      </c>
      <c r="T392" s="1985"/>
      <c r="U392" s="2012"/>
      <c r="V392" s="2013"/>
      <c r="W392" s="2009"/>
      <c r="X392" s="2010"/>
      <c r="Y392" s="2011"/>
      <c r="Z392" s="33"/>
    </row>
    <row r="393" spans="1:26" s="2475" customFormat="1" ht="15" customHeight="1">
      <c r="A393" s="1983">
        <f t="shared" si="15"/>
        <v>342</v>
      </c>
      <c r="B393" s="1984">
        <v>3</v>
      </c>
      <c r="C393" s="1985"/>
      <c r="D393" s="2171" t="s">
        <v>1195</v>
      </c>
      <c r="E393" s="1987"/>
      <c r="F393" s="1996"/>
      <c r="G393" s="1988" t="s">
        <v>1196</v>
      </c>
      <c r="H393" s="1989"/>
      <c r="I393" s="1989"/>
      <c r="J393" s="1989"/>
      <c r="K393" s="1989"/>
      <c r="L393" s="1989"/>
      <c r="M393" s="1990" t="s">
        <v>1247</v>
      </c>
      <c r="N393" s="1985" t="s">
        <v>1310</v>
      </c>
      <c r="O393" s="1985"/>
      <c r="P393" s="1990" t="s">
        <v>5</v>
      </c>
      <c r="Q393" s="1985" t="s">
        <v>5</v>
      </c>
      <c r="R393" s="1985" t="s">
        <v>5</v>
      </c>
      <c r="S393" s="1985" t="s">
        <v>5</v>
      </c>
      <c r="T393" s="1985"/>
      <c r="U393" s="2012"/>
      <c r="V393" s="2013"/>
      <c r="W393" s="2009"/>
      <c r="X393" s="2010"/>
      <c r="Y393" s="2011"/>
      <c r="Z393" s="33"/>
    </row>
    <row r="394" spans="1:26" s="2475" customFormat="1" ht="15" customHeight="1">
      <c r="A394" s="1983">
        <f t="shared" si="15"/>
        <v>343</v>
      </c>
      <c r="B394" s="1984">
        <v>3</v>
      </c>
      <c r="C394" s="1985"/>
      <c r="D394" s="2171" t="s">
        <v>1198</v>
      </c>
      <c r="E394" s="1987"/>
      <c r="F394" s="1996"/>
      <c r="G394" s="1988" t="s">
        <v>1199</v>
      </c>
      <c r="H394" s="1989"/>
      <c r="I394" s="1989"/>
      <c r="J394" s="1989"/>
      <c r="K394" s="1989"/>
      <c r="L394" s="1989"/>
      <c r="M394" s="1990" t="s">
        <v>1234</v>
      </c>
      <c r="N394" s="1997">
        <v>8</v>
      </c>
      <c r="O394" s="1985"/>
      <c r="P394" s="1990" t="s">
        <v>5</v>
      </c>
      <c r="Q394" s="1985" t="s">
        <v>5</v>
      </c>
      <c r="R394" s="1985" t="s">
        <v>5</v>
      </c>
      <c r="S394" s="1985" t="s">
        <v>5</v>
      </c>
      <c r="T394" s="1985"/>
      <c r="U394" s="2012"/>
      <c r="V394" s="2013"/>
      <c r="W394" s="2009"/>
      <c r="X394" s="2010"/>
      <c r="Y394" s="2011"/>
      <c r="Z394" s="33"/>
    </row>
    <row r="395" spans="1:26" s="2475" customFormat="1" ht="15" customHeight="1">
      <c r="A395" s="1983">
        <f t="shared" si="15"/>
        <v>344</v>
      </c>
      <c r="B395" s="1984">
        <v>3</v>
      </c>
      <c r="C395" s="1985"/>
      <c r="D395" s="2171" t="s">
        <v>1200</v>
      </c>
      <c r="E395" s="1987"/>
      <c r="F395" s="1996"/>
      <c r="G395" s="1988" t="s">
        <v>1201</v>
      </c>
      <c r="H395" s="1989"/>
      <c r="I395" s="1989"/>
      <c r="J395" s="1989"/>
      <c r="K395" s="1989"/>
      <c r="L395" s="1989"/>
      <c r="M395" s="1990" t="s">
        <v>1234</v>
      </c>
      <c r="N395" s="1997">
        <v>2</v>
      </c>
      <c r="O395" s="1985"/>
      <c r="P395" s="1990" t="s">
        <v>5</v>
      </c>
      <c r="Q395" s="1985" t="s">
        <v>5</v>
      </c>
      <c r="R395" s="1985" t="s">
        <v>5</v>
      </c>
      <c r="S395" s="1985" t="s">
        <v>5</v>
      </c>
      <c r="T395" s="1985"/>
      <c r="U395" s="2012"/>
      <c r="V395" s="2013"/>
      <c r="W395" s="2009"/>
      <c r="X395" s="2010"/>
      <c r="Y395" s="2011"/>
      <c r="Z395" s="33"/>
    </row>
    <row r="396" spans="1:26" s="2475" customFormat="1" ht="15" customHeight="1">
      <c r="A396" s="1983">
        <f t="shared" si="15"/>
        <v>345</v>
      </c>
      <c r="B396" s="1984">
        <v>2</v>
      </c>
      <c r="C396" s="1985" t="s">
        <v>1325</v>
      </c>
      <c r="D396" s="1986" t="s">
        <v>215</v>
      </c>
      <c r="E396" s="1987"/>
      <c r="F396" s="1988" t="s">
        <v>1202</v>
      </c>
      <c r="G396" s="1989"/>
      <c r="H396" s="1989"/>
      <c r="I396" s="2008"/>
      <c r="J396" s="2008"/>
      <c r="K396" s="2008"/>
      <c r="L396" s="2008"/>
      <c r="M396" s="1990"/>
      <c r="N396" s="1985"/>
      <c r="O396" s="2134"/>
      <c r="P396" s="1990" t="s">
        <v>1233</v>
      </c>
      <c r="Q396" s="1985" t="s">
        <v>1233</v>
      </c>
      <c r="R396" s="1985"/>
      <c r="S396" s="1985"/>
      <c r="T396" s="2134"/>
      <c r="U396" s="2012"/>
      <c r="V396" s="2013"/>
      <c r="W396" s="2009"/>
      <c r="X396" s="2010"/>
      <c r="Y396" s="2011"/>
      <c r="Z396" s="33"/>
    </row>
    <row r="397" spans="1:26" s="2475" customFormat="1" ht="15" customHeight="1">
      <c r="A397" s="1983">
        <f>A396+1</f>
        <v>346</v>
      </c>
      <c r="B397" s="1984">
        <v>3</v>
      </c>
      <c r="C397" s="1985"/>
      <c r="D397" s="2171" t="s">
        <v>1203</v>
      </c>
      <c r="E397" s="1987"/>
      <c r="F397" s="1996"/>
      <c r="G397" s="1988" t="s">
        <v>344</v>
      </c>
      <c r="H397" s="1989"/>
      <c r="I397" s="1989"/>
      <c r="J397" s="1989"/>
      <c r="K397" s="1989"/>
      <c r="L397" s="1989"/>
      <c r="M397" s="1990" t="s">
        <v>1234</v>
      </c>
      <c r="N397" s="1997">
        <v>15</v>
      </c>
      <c r="O397" s="1985"/>
      <c r="P397" s="1990" t="s">
        <v>5</v>
      </c>
      <c r="Q397" s="1985" t="s">
        <v>5</v>
      </c>
      <c r="R397" s="1985"/>
      <c r="S397" s="1985"/>
      <c r="T397" s="1985"/>
      <c r="U397" s="2012"/>
      <c r="V397" s="2013"/>
      <c r="W397" s="2013"/>
      <c r="X397" s="2011"/>
      <c r="Y397" s="2011"/>
      <c r="Z397" s="2228"/>
    </row>
    <row r="398" spans="1:26" s="2475" customFormat="1" ht="15" customHeight="1">
      <c r="A398" s="1983">
        <f t="shared" si="15"/>
        <v>347</v>
      </c>
      <c r="B398" s="1984">
        <v>3</v>
      </c>
      <c r="C398" s="1985"/>
      <c r="D398" s="2171" t="s">
        <v>1205</v>
      </c>
      <c r="E398" s="1987"/>
      <c r="F398" s="1996"/>
      <c r="G398" s="1988" t="s">
        <v>1340</v>
      </c>
      <c r="H398" s="1989"/>
      <c r="I398" s="1989"/>
      <c r="J398" s="1989"/>
      <c r="K398" s="1989"/>
      <c r="L398" s="1989"/>
      <c r="M398" s="1990" t="s">
        <v>1234</v>
      </c>
      <c r="N398" s="1997">
        <v>100</v>
      </c>
      <c r="O398" s="1985"/>
      <c r="P398" s="1990" t="s">
        <v>5</v>
      </c>
      <c r="Q398" s="1985" t="s">
        <v>5</v>
      </c>
      <c r="R398" s="1985"/>
      <c r="S398" s="1985"/>
      <c r="T398" s="1985"/>
      <c r="U398" s="2012"/>
      <c r="V398" s="2013"/>
      <c r="W398" s="2013"/>
      <c r="X398" s="2011"/>
      <c r="Y398" s="2011"/>
      <c r="Z398" s="2228"/>
    </row>
    <row r="399" spans="1:26" s="2475" customFormat="1" ht="15" customHeight="1">
      <c r="A399" s="1983">
        <f t="shared" si="15"/>
        <v>348</v>
      </c>
      <c r="B399" s="1984">
        <v>2</v>
      </c>
      <c r="C399" s="1985" t="s">
        <v>1325</v>
      </c>
      <c r="D399" s="1986" t="s">
        <v>217</v>
      </c>
      <c r="E399" s="1987"/>
      <c r="F399" s="1988" t="s">
        <v>1208</v>
      </c>
      <c r="G399" s="1989"/>
      <c r="H399" s="1989"/>
      <c r="I399" s="2008"/>
      <c r="J399" s="2008"/>
      <c r="K399" s="2008"/>
      <c r="L399" s="2008"/>
      <c r="M399" s="1990"/>
      <c r="N399" s="1985"/>
      <c r="O399" s="2134"/>
      <c r="P399" s="1990" t="s">
        <v>1233</v>
      </c>
      <c r="Q399" s="1985" t="s">
        <v>1233</v>
      </c>
      <c r="R399" s="1985"/>
      <c r="S399" s="1985"/>
      <c r="T399" s="2134"/>
      <c r="U399" s="2012"/>
      <c r="V399" s="5656"/>
      <c r="W399" s="5656"/>
      <c r="X399" s="5656"/>
      <c r="Y399" s="5656"/>
      <c r="Z399" s="5657"/>
    </row>
    <row r="400" spans="1:26" s="2475" customFormat="1" ht="15" customHeight="1">
      <c r="A400" s="1983">
        <f>A399+1</f>
        <v>349</v>
      </c>
      <c r="B400" s="1984">
        <v>3</v>
      </c>
      <c r="C400" s="1985"/>
      <c r="D400" s="2171" t="s">
        <v>1328</v>
      </c>
      <c r="E400" s="1987"/>
      <c r="F400" s="1996"/>
      <c r="G400" s="1988" t="s">
        <v>1210</v>
      </c>
      <c r="H400" s="1989"/>
      <c r="I400" s="1989"/>
      <c r="J400" s="1989"/>
      <c r="K400" s="1989"/>
      <c r="L400" s="1989"/>
      <c r="M400" s="1990" t="s">
        <v>1234</v>
      </c>
      <c r="N400" s="1997">
        <v>1</v>
      </c>
      <c r="O400" s="1985"/>
      <c r="P400" s="1990" t="s">
        <v>5</v>
      </c>
      <c r="Q400" s="1985" t="s">
        <v>5</v>
      </c>
      <c r="R400" s="1985"/>
      <c r="S400" s="1985"/>
      <c r="T400" s="1985"/>
      <c r="U400" s="2012"/>
      <c r="V400" s="2013"/>
      <c r="W400" s="2013"/>
      <c r="X400" s="2011"/>
      <c r="Y400" s="2011"/>
      <c r="Z400" s="2228"/>
    </row>
    <row r="401" spans="1:26" s="2475" customFormat="1" ht="15" customHeight="1">
      <c r="A401" s="1983">
        <f t="shared" si="15"/>
        <v>350</v>
      </c>
      <c r="B401" s="1984">
        <v>3</v>
      </c>
      <c r="C401" s="1985"/>
      <c r="D401" s="2171" t="s">
        <v>221</v>
      </c>
      <c r="E401" s="1987"/>
      <c r="F401" s="1996"/>
      <c r="G401" s="1988" t="s">
        <v>1212</v>
      </c>
      <c r="H401" s="1989"/>
      <c r="I401" s="1989"/>
      <c r="J401" s="1989"/>
      <c r="K401" s="1989"/>
      <c r="L401" s="1989"/>
      <c r="M401" s="1990" t="s">
        <v>1247</v>
      </c>
      <c r="N401" s="1985" t="s">
        <v>1310</v>
      </c>
      <c r="O401" s="1985"/>
      <c r="P401" s="1990" t="s">
        <v>5</v>
      </c>
      <c r="Q401" s="1985" t="s">
        <v>5</v>
      </c>
      <c r="R401" s="1985"/>
      <c r="S401" s="1985"/>
      <c r="T401" s="1985"/>
      <c r="U401" s="2012"/>
      <c r="V401" s="2013"/>
      <c r="W401" s="2013"/>
      <c r="X401" s="2010"/>
      <c r="Y401" s="2011"/>
      <c r="Z401" s="2228"/>
    </row>
    <row r="402" spans="1:26" s="2475" customFormat="1" ht="15" customHeight="1">
      <c r="A402" s="1983">
        <f t="shared" si="15"/>
        <v>351</v>
      </c>
      <c r="B402" s="1984">
        <v>2</v>
      </c>
      <c r="C402" s="1985"/>
      <c r="D402" s="1986" t="s">
        <v>231</v>
      </c>
      <c r="E402" s="1987"/>
      <c r="F402" s="1988" t="s">
        <v>1213</v>
      </c>
      <c r="G402" s="1989"/>
      <c r="H402" s="1989"/>
      <c r="I402" s="2008"/>
      <c r="J402" s="2008"/>
      <c r="K402" s="2008"/>
      <c r="L402" s="2008"/>
      <c r="M402" s="1990"/>
      <c r="N402" s="1985"/>
      <c r="O402" s="2134"/>
      <c r="P402" s="1990" t="s">
        <v>1233</v>
      </c>
      <c r="Q402" s="1985" t="s">
        <v>1233</v>
      </c>
      <c r="R402" s="1985"/>
      <c r="S402" s="1985"/>
      <c r="T402" s="2134"/>
      <c r="U402" s="2012"/>
      <c r="V402" s="5656"/>
      <c r="W402" s="5656"/>
      <c r="X402" s="5656"/>
      <c r="Y402" s="5656"/>
      <c r="Z402" s="5657"/>
    </row>
    <row r="403" spans="1:26" s="2475" customFormat="1" ht="15" customHeight="1">
      <c r="A403" s="1983">
        <f>A402+1</f>
        <v>352</v>
      </c>
      <c r="B403" s="1984">
        <v>3</v>
      </c>
      <c r="C403" s="1985" t="s">
        <v>1325</v>
      </c>
      <c r="D403" s="2171" t="s">
        <v>233</v>
      </c>
      <c r="E403" s="1987"/>
      <c r="F403" s="1996"/>
      <c r="G403" s="1988" t="s">
        <v>1214</v>
      </c>
      <c r="H403" s="1989"/>
      <c r="I403" s="1989"/>
      <c r="J403" s="1989"/>
      <c r="K403" s="1989"/>
      <c r="L403" s="1989"/>
      <c r="M403" s="1990" t="s">
        <v>1247</v>
      </c>
      <c r="N403" s="1985" t="s">
        <v>1310</v>
      </c>
      <c r="O403" s="1985"/>
      <c r="P403" s="1990" t="s">
        <v>5</v>
      </c>
      <c r="Q403" s="1985" t="s">
        <v>5</v>
      </c>
      <c r="R403" s="1985"/>
      <c r="S403" s="1985"/>
      <c r="T403" s="1985"/>
      <c r="U403" s="2012"/>
      <c r="V403" s="2013"/>
      <c r="W403" s="2013"/>
      <c r="X403" s="2010"/>
      <c r="Y403" s="2011"/>
      <c r="Z403" s="33"/>
    </row>
    <row r="404" spans="1:26" s="2475" customFormat="1" ht="15" customHeight="1">
      <c r="A404" s="1983">
        <f t="shared" si="15"/>
        <v>353</v>
      </c>
      <c r="B404" s="1984">
        <v>2</v>
      </c>
      <c r="C404" s="1985"/>
      <c r="D404" s="1986" t="s">
        <v>235</v>
      </c>
      <c r="E404" s="1987"/>
      <c r="F404" s="1988" t="s">
        <v>1216</v>
      </c>
      <c r="G404" s="1989"/>
      <c r="H404" s="1989"/>
      <c r="I404" s="2008"/>
      <c r="J404" s="2008"/>
      <c r="K404" s="2008"/>
      <c r="L404" s="2008"/>
      <c r="M404" s="1990"/>
      <c r="N404" s="1985"/>
      <c r="O404" s="2134"/>
      <c r="P404" s="1990" t="s">
        <v>1233</v>
      </c>
      <c r="Q404" s="1985" t="s">
        <v>1233</v>
      </c>
      <c r="R404" s="1985"/>
      <c r="S404" s="1985"/>
      <c r="T404" s="2134"/>
      <c r="U404" s="2012"/>
      <c r="V404" s="5656"/>
      <c r="W404" s="5656"/>
      <c r="X404" s="5656"/>
      <c r="Y404" s="5656"/>
      <c r="Z404" s="5657"/>
    </row>
    <row r="405" spans="1:26" s="2475" customFormat="1" ht="15" customHeight="1">
      <c r="A405" s="2014">
        <f>A404+1</f>
        <v>354</v>
      </c>
      <c r="B405" s="2015">
        <v>3</v>
      </c>
      <c r="C405" s="2016" t="s">
        <v>1325</v>
      </c>
      <c r="D405" s="2229" t="s">
        <v>237</v>
      </c>
      <c r="E405" s="2175"/>
      <c r="F405" s="2018"/>
      <c r="G405" s="2019" t="s">
        <v>1217</v>
      </c>
      <c r="H405" s="2020"/>
      <c r="I405" s="2020"/>
      <c r="J405" s="2020"/>
      <c r="K405" s="2020"/>
      <c r="L405" s="2020"/>
      <c r="M405" s="2022" t="s">
        <v>1247</v>
      </c>
      <c r="N405" s="2016" t="s">
        <v>1310</v>
      </c>
      <c r="O405" s="2182"/>
      <c r="P405" s="2022" t="s">
        <v>5</v>
      </c>
      <c r="Q405" s="2016" t="s">
        <v>5</v>
      </c>
      <c r="R405" s="2016"/>
      <c r="S405" s="2016"/>
      <c r="T405" s="2182"/>
      <c r="U405" s="2012"/>
      <c r="V405" s="2013"/>
      <c r="W405" s="2013"/>
      <c r="X405" s="2010"/>
      <c r="Y405" s="2011"/>
      <c r="Z405" s="33"/>
    </row>
    <row r="406" spans="1:26" s="2475" customFormat="1" ht="15" customHeight="1">
      <c r="A406" s="2045">
        <f t="shared" si="15"/>
        <v>355</v>
      </c>
      <c r="B406" s="2046">
        <v>2</v>
      </c>
      <c r="C406" s="2051" t="s">
        <v>1325</v>
      </c>
      <c r="D406" s="2079" t="s">
        <v>1341</v>
      </c>
      <c r="E406" s="1987"/>
      <c r="F406" s="1996" t="s">
        <v>1219</v>
      </c>
      <c r="G406" s="2076"/>
      <c r="H406" s="2076"/>
      <c r="I406" s="2013"/>
      <c r="J406" s="2013"/>
      <c r="K406" s="2013"/>
      <c r="L406" s="2013"/>
      <c r="M406" s="2050"/>
      <c r="N406" s="2051"/>
      <c r="O406" s="2132"/>
      <c r="P406" s="2050" t="s">
        <v>1233</v>
      </c>
      <c r="Q406" s="2051" t="s">
        <v>1233</v>
      </c>
      <c r="R406" s="2051"/>
      <c r="S406" s="2051"/>
      <c r="T406" s="2132"/>
      <c r="U406" s="2012"/>
      <c r="V406" s="5656"/>
      <c r="W406" s="5656"/>
      <c r="X406" s="5656"/>
      <c r="Y406" s="5656"/>
      <c r="Z406" s="5657"/>
    </row>
    <row r="407" spans="1:26" s="2475" customFormat="1" ht="15" customHeight="1">
      <c r="A407" s="1983">
        <f>A406+1</f>
        <v>356</v>
      </c>
      <c r="B407" s="1984">
        <v>3</v>
      </c>
      <c r="C407" s="1985"/>
      <c r="D407" s="2171" t="s">
        <v>8</v>
      </c>
      <c r="E407" s="1987"/>
      <c r="F407" s="1996"/>
      <c r="G407" s="1988" t="s">
        <v>1220</v>
      </c>
      <c r="H407" s="1989"/>
      <c r="I407" s="1989"/>
      <c r="J407" s="1989"/>
      <c r="K407" s="1989"/>
      <c r="L407" s="1989"/>
      <c r="M407" s="1990" t="s">
        <v>347</v>
      </c>
      <c r="N407" s="1997">
        <v>1</v>
      </c>
      <c r="O407" s="1985"/>
      <c r="P407" s="1990" t="s">
        <v>5</v>
      </c>
      <c r="Q407" s="1985" t="s">
        <v>5</v>
      </c>
      <c r="R407" s="1985"/>
      <c r="S407" s="1985"/>
      <c r="T407" s="1985"/>
      <c r="U407" s="2230"/>
      <c r="V407" s="2231"/>
      <c r="W407" s="2013"/>
      <c r="X407" s="2011"/>
      <c r="Y407" s="2011"/>
      <c r="Z407" s="33"/>
    </row>
    <row r="408" spans="1:26" s="2475" customFormat="1" ht="15" customHeight="1">
      <c r="A408" s="1983">
        <f t="shared" si="15"/>
        <v>357</v>
      </c>
      <c r="B408" s="1984">
        <v>3</v>
      </c>
      <c r="C408" s="1985"/>
      <c r="D408" s="2171" t="s">
        <v>11</v>
      </c>
      <c r="E408" s="1987"/>
      <c r="F408" s="1996"/>
      <c r="G408" s="1988" t="s">
        <v>1222</v>
      </c>
      <c r="H408" s="1989"/>
      <c r="I408" s="1989"/>
      <c r="J408" s="1989"/>
      <c r="K408" s="1989"/>
      <c r="L408" s="1989"/>
      <c r="M408" s="1990" t="s">
        <v>347</v>
      </c>
      <c r="N408" s="1997">
        <v>10</v>
      </c>
      <c r="O408" s="1985"/>
      <c r="P408" s="1990" t="s">
        <v>5</v>
      </c>
      <c r="Q408" s="1985" t="s">
        <v>5</v>
      </c>
      <c r="R408" s="1985"/>
      <c r="S408" s="1985"/>
      <c r="T408" s="1985"/>
      <c r="U408" s="2012"/>
      <c r="V408" s="2011"/>
      <c r="W408" s="2013"/>
      <c r="X408" s="2011"/>
      <c r="Y408" s="2011"/>
      <c r="Z408" s="33"/>
    </row>
    <row r="409" spans="1:26" s="2475" customFormat="1" ht="15" customHeight="1">
      <c r="A409" s="1983">
        <f t="shared" si="15"/>
        <v>358</v>
      </c>
      <c r="B409" s="1984">
        <v>3</v>
      </c>
      <c r="C409" s="1985"/>
      <c r="D409" s="2171" t="s">
        <v>1223</v>
      </c>
      <c r="E409" s="1987"/>
      <c r="F409" s="1996"/>
      <c r="G409" s="1988" t="s">
        <v>1224</v>
      </c>
      <c r="H409" s="1989"/>
      <c r="I409" s="1989"/>
      <c r="J409" s="1989"/>
      <c r="K409" s="1989"/>
      <c r="L409" s="1989"/>
      <c r="M409" s="1990" t="s">
        <v>347</v>
      </c>
      <c r="N409" s="1997">
        <v>1</v>
      </c>
      <c r="O409" s="1985"/>
      <c r="P409" s="1990" t="s">
        <v>5</v>
      </c>
      <c r="Q409" s="1985" t="s">
        <v>5</v>
      </c>
      <c r="R409" s="1985"/>
      <c r="S409" s="1985"/>
      <c r="T409" s="1985"/>
      <c r="U409" s="2012"/>
      <c r="V409" s="2011"/>
      <c r="W409" s="2013"/>
      <c r="X409" s="2011"/>
      <c r="Y409" s="2011"/>
      <c r="Z409" s="33"/>
    </row>
    <row r="410" spans="1:26" s="2475" customFormat="1" ht="15" customHeight="1">
      <c r="A410" s="1983">
        <f t="shared" si="15"/>
        <v>359</v>
      </c>
      <c r="B410" s="1984">
        <v>3</v>
      </c>
      <c r="C410" s="1985"/>
      <c r="D410" s="2171" t="s">
        <v>1226</v>
      </c>
      <c r="E410" s="1987"/>
      <c r="F410" s="1996"/>
      <c r="G410" s="1988" t="s">
        <v>1227</v>
      </c>
      <c r="H410" s="1989"/>
      <c r="I410" s="1989"/>
      <c r="J410" s="1989"/>
      <c r="K410" s="1989"/>
      <c r="L410" s="1989"/>
      <c r="M410" s="1990" t="s">
        <v>347</v>
      </c>
      <c r="N410" s="1997">
        <v>10</v>
      </c>
      <c r="O410" s="1985"/>
      <c r="P410" s="1990" t="s">
        <v>5</v>
      </c>
      <c r="Q410" s="1985" t="s">
        <v>5</v>
      </c>
      <c r="R410" s="1985"/>
      <c r="S410" s="1985"/>
      <c r="T410" s="1985"/>
      <c r="U410" s="2012"/>
      <c r="V410" s="2011"/>
      <c r="W410" s="2013"/>
      <c r="X410" s="2011"/>
      <c r="Y410" s="2011"/>
      <c r="Z410" s="33"/>
    </row>
    <row r="411" spans="1:26" s="2475" customFormat="1" ht="15" customHeight="1">
      <c r="A411" s="2014">
        <f t="shared" si="15"/>
        <v>360</v>
      </c>
      <c r="B411" s="2015">
        <v>3</v>
      </c>
      <c r="C411" s="2016"/>
      <c r="D411" s="2229" t="s">
        <v>1228</v>
      </c>
      <c r="E411" s="1987"/>
      <c r="F411" s="3754"/>
      <c r="G411" s="2019" t="s">
        <v>1229</v>
      </c>
      <c r="H411" s="3761"/>
      <c r="I411" s="3761"/>
      <c r="J411" s="3761"/>
      <c r="K411" s="3761"/>
      <c r="L411" s="3761"/>
      <c r="M411" s="2022" t="s">
        <v>347</v>
      </c>
      <c r="N411" s="2023">
        <v>1</v>
      </c>
      <c r="O411" s="2016"/>
      <c r="P411" s="2022" t="s">
        <v>5</v>
      </c>
      <c r="Q411" s="2016" t="s">
        <v>5</v>
      </c>
      <c r="R411" s="2016"/>
      <c r="S411" s="2016"/>
      <c r="T411" s="2016"/>
      <c r="U411" s="1994"/>
      <c r="V411" s="1993"/>
      <c r="W411" s="1995"/>
      <c r="X411" s="1993"/>
      <c r="Y411" s="1993"/>
      <c r="Z411" s="32"/>
    </row>
    <row r="412" spans="1:26" s="2475" customFormat="1" ht="127.5" customHeight="1">
      <c r="A412" s="5683">
        <f t="shared" si="15"/>
        <v>361</v>
      </c>
      <c r="B412" s="5684">
        <v>2</v>
      </c>
      <c r="C412" s="5733"/>
      <c r="D412" s="6335" t="s">
        <v>331</v>
      </c>
      <c r="E412" s="1987"/>
      <c r="F412" s="5686" t="s">
        <v>1230</v>
      </c>
      <c r="G412" s="5687"/>
      <c r="H412" s="5687"/>
      <c r="I412" s="5687"/>
      <c r="J412" s="3752"/>
      <c r="K412" s="3752"/>
      <c r="L412" s="3752"/>
      <c r="M412" s="5688" t="s">
        <v>10</v>
      </c>
      <c r="N412" s="5689">
        <v>8</v>
      </c>
      <c r="O412" s="5733" t="s">
        <v>348</v>
      </c>
      <c r="P412" s="5688" t="s">
        <v>5</v>
      </c>
      <c r="Q412" s="5733" t="s">
        <v>5</v>
      </c>
      <c r="R412" s="5733" t="s">
        <v>5</v>
      </c>
      <c r="S412" s="5733" t="s">
        <v>5</v>
      </c>
      <c r="T412" s="5733" t="s">
        <v>348</v>
      </c>
      <c r="U412" s="3854" t="s">
        <v>339</v>
      </c>
      <c r="V412" s="2707" t="s">
        <v>339</v>
      </c>
      <c r="W412" s="3770" t="s">
        <v>1113</v>
      </c>
      <c r="X412" s="6331" t="s">
        <v>10</v>
      </c>
      <c r="Y412" s="6332">
        <v>8</v>
      </c>
      <c r="Z412" s="3756" t="s">
        <v>4653</v>
      </c>
    </row>
    <row r="413" spans="1:26" s="2475" customFormat="1" ht="9" customHeight="1" thickBot="1">
      <c r="A413" s="5659">
        <f t="shared" si="15"/>
        <v>362</v>
      </c>
      <c r="B413" s="5661"/>
      <c r="C413" s="5663"/>
      <c r="D413" s="6336"/>
      <c r="E413" s="2032"/>
      <c r="F413" s="5491"/>
      <c r="G413" s="5492"/>
      <c r="H413" s="5492"/>
      <c r="I413" s="5492"/>
      <c r="J413" s="3748"/>
      <c r="K413" s="3748"/>
      <c r="L413" s="3748"/>
      <c r="M413" s="5667"/>
      <c r="N413" s="5673"/>
      <c r="O413" s="5663"/>
      <c r="P413" s="5667"/>
      <c r="Q413" s="5663"/>
      <c r="R413" s="5663"/>
      <c r="S413" s="5663"/>
      <c r="T413" s="5663"/>
      <c r="U413" s="2233"/>
      <c r="V413" s="2234"/>
      <c r="W413" s="2174"/>
      <c r="X413" s="5669"/>
      <c r="Y413" s="5671"/>
      <c r="Z413" s="3757"/>
    </row>
  </sheetData>
  <mergeCells count="236">
    <mergeCell ref="V74:Z74"/>
    <mergeCell ref="V3:V4"/>
    <mergeCell ref="W3:Z3"/>
    <mergeCell ref="S77:S78"/>
    <mergeCell ref="T77:T78"/>
    <mergeCell ref="A2:A4"/>
    <mergeCell ref="B2:T2"/>
    <mergeCell ref="V2:Z2"/>
    <mergeCell ref="B3:B4"/>
    <mergeCell ref="C3:C4"/>
    <mergeCell ref="D3:D4"/>
    <mergeCell ref="E3:K4"/>
    <mergeCell ref="M3:M4"/>
    <mergeCell ref="N3:N4"/>
    <mergeCell ref="O3:O4"/>
    <mergeCell ref="P3:T3"/>
    <mergeCell ref="U3:U4"/>
    <mergeCell ref="V86:Z86"/>
    <mergeCell ref="A92:A93"/>
    <mergeCell ref="B92:B93"/>
    <mergeCell ref="D92:D93"/>
    <mergeCell ref="M92:M93"/>
    <mergeCell ref="N92:N93"/>
    <mergeCell ref="O92:O93"/>
    <mergeCell ref="H92:L93"/>
    <mergeCell ref="A77:A78"/>
    <mergeCell ref="B77:B78"/>
    <mergeCell ref="D77:D78"/>
    <mergeCell ref="H77:I78"/>
    <mergeCell ref="M77:M78"/>
    <mergeCell ref="N77:N78"/>
    <mergeCell ref="O77:O78"/>
    <mergeCell ref="S92:S93"/>
    <mergeCell ref="T92:T93"/>
    <mergeCell ref="P77:P78"/>
    <mergeCell ref="Q77:Q78"/>
    <mergeCell ref="P82:P84"/>
    <mergeCell ref="Q82:Q84"/>
    <mergeCell ref="R82:R84"/>
    <mergeCell ref="S82:S84"/>
    <mergeCell ref="T82:T84"/>
    <mergeCell ref="V100:Z100"/>
    <mergeCell ref="O95:O97"/>
    <mergeCell ref="P95:P97"/>
    <mergeCell ref="Q95:Q97"/>
    <mergeCell ref="R95:R97"/>
    <mergeCell ref="S95:S97"/>
    <mergeCell ref="T95:T97"/>
    <mergeCell ref="R77:R78"/>
    <mergeCell ref="A82:A84"/>
    <mergeCell ref="B82:B84"/>
    <mergeCell ref="D82:D84"/>
    <mergeCell ref="H82:I84"/>
    <mergeCell ref="M82:M84"/>
    <mergeCell ref="N82:N84"/>
    <mergeCell ref="O82:O84"/>
    <mergeCell ref="A95:A97"/>
    <mergeCell ref="B95:B97"/>
    <mergeCell ref="D95:D97"/>
    <mergeCell ref="H95:I97"/>
    <mergeCell ref="M95:M97"/>
    <mergeCell ref="N95:N97"/>
    <mergeCell ref="P92:P93"/>
    <mergeCell ref="Q92:Q93"/>
    <mergeCell ref="R92:R93"/>
    <mergeCell ref="H103:I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T108:T110"/>
    <mergeCell ref="A108:A110"/>
    <mergeCell ref="B108:B110"/>
    <mergeCell ref="D108:D110"/>
    <mergeCell ref="H108:I110"/>
    <mergeCell ref="M108:M110"/>
    <mergeCell ref="N108:N110"/>
    <mergeCell ref="A118:A119"/>
    <mergeCell ref="B118:B119"/>
    <mergeCell ref="D118:D119"/>
    <mergeCell ref="M118:M119"/>
    <mergeCell ref="N118:N119"/>
    <mergeCell ref="O108:O110"/>
    <mergeCell ref="P108:P110"/>
    <mergeCell ref="Q108:Q110"/>
    <mergeCell ref="H118:J119"/>
    <mergeCell ref="A103:A104"/>
    <mergeCell ref="B103:B104"/>
    <mergeCell ref="D103:D104"/>
    <mergeCell ref="V112:Z112"/>
    <mergeCell ref="Q121:Q123"/>
    <mergeCell ref="R121:R123"/>
    <mergeCell ref="S121:S123"/>
    <mergeCell ref="T121:T123"/>
    <mergeCell ref="A121:A123"/>
    <mergeCell ref="B121:B123"/>
    <mergeCell ref="D121:D123"/>
    <mergeCell ref="H121:I123"/>
    <mergeCell ref="M121:M123"/>
    <mergeCell ref="N121:N123"/>
    <mergeCell ref="O121:O123"/>
    <mergeCell ref="P121:P123"/>
    <mergeCell ref="O118:O119"/>
    <mergeCell ref="P118:P119"/>
    <mergeCell ref="Q118:Q119"/>
    <mergeCell ref="R118:R119"/>
    <mergeCell ref="S118:S119"/>
    <mergeCell ref="T118:T119"/>
    <mergeCell ref="R108:R110"/>
    <mergeCell ref="S108:S110"/>
    <mergeCell ref="N131:N132"/>
    <mergeCell ref="O131:O132"/>
    <mergeCell ref="P131:P132"/>
    <mergeCell ref="V128:Z128"/>
    <mergeCell ref="A131:A132"/>
    <mergeCell ref="B131:B132"/>
    <mergeCell ref="D131:D132"/>
    <mergeCell ref="H131:I132"/>
    <mergeCell ref="M131:M132"/>
    <mergeCell ref="T131:T132"/>
    <mergeCell ref="Q131:Q132"/>
    <mergeCell ref="R131:R132"/>
    <mergeCell ref="S131:S132"/>
    <mergeCell ref="V140:Z140"/>
    <mergeCell ref="Q136:Q138"/>
    <mergeCell ref="R136:R138"/>
    <mergeCell ref="S136:S138"/>
    <mergeCell ref="T136:T138"/>
    <mergeCell ref="A136:A138"/>
    <mergeCell ref="B136:B138"/>
    <mergeCell ref="D136:D138"/>
    <mergeCell ref="H136:I138"/>
    <mergeCell ref="M136:M138"/>
    <mergeCell ref="N136:N138"/>
    <mergeCell ref="O136:O138"/>
    <mergeCell ref="P136:P138"/>
    <mergeCell ref="O165:O166"/>
    <mergeCell ref="P165:P166"/>
    <mergeCell ref="Q165:Q166"/>
    <mergeCell ref="R165:R166"/>
    <mergeCell ref="S165:S166"/>
    <mergeCell ref="T165:T166"/>
    <mergeCell ref="V162:Z162"/>
    <mergeCell ref="A165:A166"/>
    <mergeCell ref="B165:B166"/>
    <mergeCell ref="D165:D166"/>
    <mergeCell ref="H165:I166"/>
    <mergeCell ref="M165:M166"/>
    <mergeCell ref="N165:N166"/>
    <mergeCell ref="V172:Z172"/>
    <mergeCell ref="A169:A171"/>
    <mergeCell ref="B169:B171"/>
    <mergeCell ref="D169:D171"/>
    <mergeCell ref="H169:I171"/>
    <mergeCell ref="M169:M171"/>
    <mergeCell ref="N169:N171"/>
    <mergeCell ref="O169:O171"/>
    <mergeCell ref="P169:P171"/>
    <mergeCell ref="Q169:Q171"/>
    <mergeCell ref="S169:S171"/>
    <mergeCell ref="T169:T171"/>
    <mergeCell ref="T180:T181"/>
    <mergeCell ref="S178:S179"/>
    <mergeCell ref="T178:T179"/>
    <mergeCell ref="A180:A181"/>
    <mergeCell ref="B180:B181"/>
    <mergeCell ref="D180:D181"/>
    <mergeCell ref="H180:I181"/>
    <mergeCell ref="M180:M181"/>
    <mergeCell ref="N180:N181"/>
    <mergeCell ref="O180:O181"/>
    <mergeCell ref="A178:A179"/>
    <mergeCell ref="B178:B179"/>
    <mergeCell ref="D178:D179"/>
    <mergeCell ref="H178:L179"/>
    <mergeCell ref="M178:M179"/>
    <mergeCell ref="N178:N179"/>
    <mergeCell ref="O178:O179"/>
    <mergeCell ref="P178:P179"/>
    <mergeCell ref="Q178:Q179"/>
    <mergeCell ref="A182:A184"/>
    <mergeCell ref="B182:B184"/>
    <mergeCell ref="D182:D184"/>
    <mergeCell ref="H182:I184"/>
    <mergeCell ref="M182:M184"/>
    <mergeCell ref="N182:N184"/>
    <mergeCell ref="P180:P181"/>
    <mergeCell ref="Q180:Q181"/>
    <mergeCell ref="S180:S181"/>
    <mergeCell ref="G377:I377"/>
    <mergeCell ref="I344:L344"/>
    <mergeCell ref="G372:I372"/>
    <mergeCell ref="G312:I312"/>
    <mergeCell ref="G314:I314"/>
    <mergeCell ref="G315:I315"/>
    <mergeCell ref="Z319:Z321"/>
    <mergeCell ref="O182:O184"/>
    <mergeCell ref="P182:P184"/>
    <mergeCell ref="Q182:Q184"/>
    <mergeCell ref="R182:R184"/>
    <mergeCell ref="S182:S184"/>
    <mergeCell ref="T182:T184"/>
    <mergeCell ref="Z183:Z184"/>
    <mergeCell ref="A382:A383"/>
    <mergeCell ref="B382:B383"/>
    <mergeCell ref="D382:D383"/>
    <mergeCell ref="G382:I383"/>
    <mergeCell ref="M382:M383"/>
    <mergeCell ref="N382:N383"/>
    <mergeCell ref="P382:P383"/>
    <mergeCell ref="Q382:Q383"/>
    <mergeCell ref="S382:S383"/>
    <mergeCell ref="X412:X413"/>
    <mergeCell ref="Y412:Y413"/>
    <mergeCell ref="V399:Z399"/>
    <mergeCell ref="V402:Z402"/>
    <mergeCell ref="V404:Z404"/>
    <mergeCell ref="V406:Z406"/>
    <mergeCell ref="S412:S413"/>
    <mergeCell ref="G388:I388"/>
    <mergeCell ref="A412:A413"/>
    <mergeCell ref="B412:B413"/>
    <mergeCell ref="C412:C413"/>
    <mergeCell ref="D412:D413"/>
    <mergeCell ref="F412:I413"/>
    <mergeCell ref="M412:M413"/>
    <mergeCell ref="N412:N413"/>
    <mergeCell ref="O412:O413"/>
    <mergeCell ref="P412:P413"/>
    <mergeCell ref="Q412:Q413"/>
    <mergeCell ref="R412:R413"/>
    <mergeCell ref="T412:T413"/>
  </mergeCells>
  <phoneticPr fontId="5"/>
  <pageMargins left="0.39370078740157483" right="0.19685039370078741" top="1.2204724409448819" bottom="0.55118110236220474" header="0.82677165354330717" footer="0.31496062992125984"/>
  <pageSetup paperSize="9" scale="80" fitToHeight="0" orientation="landscape" useFirstPageNumber="1" r:id="rId1"/>
  <headerFooter alignWithMargins="0">
    <oddHeader xml:space="preserve">&amp;C&amp;A&amp;R
</oddHeader>
  </headerFooter>
  <rowBreaks count="22" manualBreakCount="22">
    <brk id="39" max="25" man="1"/>
    <brk id="49" max="30" man="1"/>
    <brk id="72" max="25" man="1"/>
    <brk id="85" max="30" man="1"/>
    <brk id="98" max="25" man="1"/>
    <brk id="111" max="30" man="1"/>
    <brk id="124" max="25" man="1"/>
    <brk id="139" max="30" man="1"/>
    <brk id="161" max="25" man="1"/>
    <brk id="171" max="25" man="1"/>
    <brk id="192" max="25" man="1"/>
    <brk id="202" max="30" man="1"/>
    <brk id="229" max="25" man="1"/>
    <brk id="240" max="25" man="1"/>
    <brk id="268" max="25" man="1"/>
    <brk id="283" max="30" man="1"/>
    <brk id="317" max="25" man="1"/>
    <brk id="326" max="30" man="1"/>
    <brk id="344" max="30" man="1"/>
    <brk id="359" max="25" man="1"/>
    <brk id="370" max="30" man="1"/>
    <brk id="405" max="2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A242"/>
  <sheetViews>
    <sheetView showGridLines="0" view="pageBreakPreview" zoomScale="85" zoomScaleNormal="80" zoomScaleSheetLayoutView="85" workbookViewId="0">
      <selection activeCell="U4" sqref="U4"/>
    </sheetView>
  </sheetViews>
  <sheetFormatPr defaultRowHeight="13.5"/>
  <cols>
    <col min="1" max="1" width="6.375" style="1401" bestFit="1" customWidth="1"/>
    <col min="2" max="2" width="2.625" style="738" customWidth="1"/>
    <col min="3" max="3" width="3.25" style="741" customWidth="1"/>
    <col min="4" max="4" width="30.875" style="1402" customWidth="1"/>
    <col min="5" max="11" width="3.625" style="736" customWidth="1"/>
    <col min="12" max="12" width="18.5" style="740" customWidth="1"/>
    <col min="13" max="13" width="3" style="739" customWidth="1"/>
    <col min="14" max="14" width="3.125" style="739" customWidth="1"/>
    <col min="15" max="15" width="4.375" style="739" customWidth="1"/>
    <col min="16" max="19" width="2.75" style="739" hidden="1" customWidth="1"/>
    <col min="20" max="20" width="3.125" style="739" hidden="1" customWidth="1"/>
    <col min="21" max="21" width="4.25" style="676" customWidth="1"/>
    <col min="22" max="22" width="23.375" style="17" customWidth="1"/>
    <col min="23" max="23" width="21.5" style="18" customWidth="1"/>
    <col min="24" max="24" width="3.125" style="18" customWidth="1"/>
    <col min="25" max="25" width="5.125" style="18" customWidth="1"/>
    <col min="26" max="26" width="44" style="18" customWidth="1"/>
    <col min="27" max="16384" width="9" style="740"/>
  </cols>
  <sheetData>
    <row r="1" spans="1:27" s="741" customFormat="1" ht="20.25" customHeight="1">
      <c r="A1" s="5279" t="s">
        <v>1231</v>
      </c>
      <c r="B1" s="6304" t="s">
        <v>4474</v>
      </c>
      <c r="C1" s="6305"/>
      <c r="D1" s="6305"/>
      <c r="E1" s="6305"/>
      <c r="F1" s="6305"/>
      <c r="G1" s="6305"/>
      <c r="H1" s="6305"/>
      <c r="I1" s="6305"/>
      <c r="J1" s="6305"/>
      <c r="K1" s="6305"/>
      <c r="L1" s="6305"/>
      <c r="M1" s="6305"/>
      <c r="N1" s="6305"/>
      <c r="O1" s="6305"/>
      <c r="P1" s="6305"/>
      <c r="Q1" s="6305"/>
      <c r="R1" s="6305"/>
      <c r="S1" s="6305"/>
      <c r="T1" s="6306"/>
      <c r="U1" s="4970"/>
      <c r="V1" s="6305" t="s">
        <v>4475</v>
      </c>
      <c r="W1" s="6305"/>
      <c r="X1" s="6305"/>
      <c r="Y1" s="6305"/>
      <c r="Z1" s="6306"/>
      <c r="AA1" s="2421"/>
    </row>
    <row r="2" spans="1:27" s="741" customFormat="1" ht="19.5" customHeight="1">
      <c r="A2" s="5280"/>
      <c r="B2" s="5261" t="s">
        <v>759</v>
      </c>
      <c r="C2" s="5263" t="s">
        <v>760</v>
      </c>
      <c r="D2" s="5267" t="s">
        <v>761</v>
      </c>
      <c r="E2" s="5269" t="s">
        <v>762</v>
      </c>
      <c r="F2" s="5270"/>
      <c r="G2" s="5270"/>
      <c r="H2" s="5270"/>
      <c r="I2" s="5270"/>
      <c r="J2" s="5270"/>
      <c r="K2" s="5270"/>
      <c r="L2" s="939"/>
      <c r="M2" s="5261" t="s">
        <v>214</v>
      </c>
      <c r="N2" s="5265" t="s">
        <v>763</v>
      </c>
      <c r="O2" s="5983" t="s">
        <v>720</v>
      </c>
      <c r="P2" s="5317" t="s">
        <v>34</v>
      </c>
      <c r="Q2" s="5318"/>
      <c r="R2" s="5318"/>
      <c r="S2" s="5318"/>
      <c r="T2" s="5319"/>
      <c r="U2" s="5320" t="s">
        <v>722</v>
      </c>
      <c r="V2" s="5322" t="s">
        <v>764</v>
      </c>
      <c r="W2" s="5324" t="s">
        <v>334</v>
      </c>
      <c r="X2" s="5325"/>
      <c r="Y2" s="5325"/>
      <c r="Z2" s="5326"/>
    </row>
    <row r="3" spans="1:27" s="741" customFormat="1" ht="23.25" customHeight="1" thickBot="1">
      <c r="A3" s="5281"/>
      <c r="B3" s="5262"/>
      <c r="C3" s="5264"/>
      <c r="D3" s="5268"/>
      <c r="E3" s="5271"/>
      <c r="F3" s="5272"/>
      <c r="G3" s="5272"/>
      <c r="H3" s="5272"/>
      <c r="I3" s="5272"/>
      <c r="J3" s="5272"/>
      <c r="K3" s="5272"/>
      <c r="L3" s="940" t="s">
        <v>765</v>
      </c>
      <c r="M3" s="5262"/>
      <c r="N3" s="5266"/>
      <c r="O3" s="5984"/>
      <c r="P3" s="941" t="s">
        <v>0</v>
      </c>
      <c r="Q3" s="941" t="s">
        <v>1</v>
      </c>
      <c r="R3" s="941" t="s">
        <v>2</v>
      </c>
      <c r="S3" s="941" t="s">
        <v>3</v>
      </c>
      <c r="T3" s="942" t="s">
        <v>766</v>
      </c>
      <c r="U3" s="5321"/>
      <c r="V3" s="5323"/>
      <c r="W3" s="941" t="s">
        <v>35</v>
      </c>
      <c r="X3" s="941" t="s">
        <v>335</v>
      </c>
      <c r="Y3" s="941" t="s">
        <v>336</v>
      </c>
      <c r="Z3" s="942" t="s">
        <v>632</v>
      </c>
    </row>
    <row r="4" spans="1:27" s="741" customFormat="1" ht="15" customHeight="1">
      <c r="A4" s="1850">
        <v>1</v>
      </c>
      <c r="B4" s="1851">
        <v>1</v>
      </c>
      <c r="C4" s="1852"/>
      <c r="D4" s="1853" t="s">
        <v>1716</v>
      </c>
      <c r="E4" s="820" t="s">
        <v>1395</v>
      </c>
      <c r="F4" s="821"/>
      <c r="G4" s="821"/>
      <c r="H4" s="821"/>
      <c r="I4" s="821"/>
      <c r="J4" s="821"/>
      <c r="K4" s="821"/>
      <c r="L4" s="821"/>
      <c r="M4" s="1851"/>
      <c r="N4" s="1854"/>
      <c r="O4" s="1855" t="s">
        <v>5</v>
      </c>
      <c r="P4" s="1856"/>
      <c r="Q4" s="1852"/>
      <c r="R4" s="1857" t="s">
        <v>5</v>
      </c>
      <c r="S4" s="1857" t="s">
        <v>5</v>
      </c>
      <c r="T4" s="1858"/>
      <c r="U4" s="615"/>
      <c r="V4" s="617"/>
      <c r="W4" s="616"/>
      <c r="X4" s="616"/>
      <c r="Y4" s="616"/>
      <c r="Z4" s="1957"/>
    </row>
    <row r="5" spans="1:27" ht="30" customHeight="1">
      <c r="A5" s="1859">
        <f>A4+1</f>
        <v>2</v>
      </c>
      <c r="B5" s="1860">
        <v>2</v>
      </c>
      <c r="C5" s="1861"/>
      <c r="D5" s="1862" t="s">
        <v>1396</v>
      </c>
      <c r="E5" s="694"/>
      <c r="F5" s="779" t="s">
        <v>1717</v>
      </c>
      <c r="G5" s="780"/>
      <c r="H5" s="780"/>
      <c r="I5" s="780"/>
      <c r="J5" s="780"/>
      <c r="K5" s="780"/>
      <c r="L5" s="780"/>
      <c r="M5" s="1860" t="s">
        <v>10</v>
      </c>
      <c r="N5" s="1863">
        <v>1</v>
      </c>
      <c r="O5" s="515" t="s">
        <v>5</v>
      </c>
      <c r="P5" s="1864"/>
      <c r="Q5" s="517"/>
      <c r="R5" s="518" t="s">
        <v>5</v>
      </c>
      <c r="S5" s="518" t="s">
        <v>5</v>
      </c>
      <c r="T5" s="625"/>
      <c r="U5" s="104" t="s">
        <v>1718</v>
      </c>
      <c r="V5" s="634" t="s">
        <v>4654</v>
      </c>
      <c r="W5" s="826" t="s">
        <v>1719</v>
      </c>
      <c r="X5" s="497" t="s">
        <v>1720</v>
      </c>
      <c r="Y5" s="497">
        <v>1</v>
      </c>
      <c r="Z5" s="23" t="s">
        <v>1721</v>
      </c>
    </row>
    <row r="6" spans="1:27" ht="15" customHeight="1">
      <c r="A6" s="1859">
        <f>A5+1</f>
        <v>3</v>
      </c>
      <c r="B6" s="1865">
        <v>2</v>
      </c>
      <c r="C6" s="518"/>
      <c r="D6" s="1862" t="s">
        <v>7</v>
      </c>
      <c r="E6" s="694"/>
      <c r="F6" s="779" t="s">
        <v>1723</v>
      </c>
      <c r="G6" s="780"/>
      <c r="H6" s="780"/>
      <c r="I6" s="780"/>
      <c r="J6" s="780"/>
      <c r="K6" s="780"/>
      <c r="L6" s="780"/>
      <c r="M6" s="1865"/>
      <c r="N6" s="1866"/>
      <c r="O6" s="515" t="s">
        <v>5</v>
      </c>
      <c r="P6" s="1864"/>
      <c r="Q6" s="517"/>
      <c r="R6" s="518" t="s">
        <v>5</v>
      </c>
      <c r="S6" s="518" t="s">
        <v>5</v>
      </c>
      <c r="T6" s="625"/>
      <c r="U6" s="658"/>
      <c r="V6" s="545"/>
      <c r="W6" s="636"/>
      <c r="X6" s="637"/>
      <c r="Y6" s="637"/>
      <c r="Z6" s="793"/>
    </row>
    <row r="7" spans="1:27" ht="28.5" customHeight="1">
      <c r="A7" s="1859">
        <f>A6+1</f>
        <v>4</v>
      </c>
      <c r="B7" s="1865">
        <v>3</v>
      </c>
      <c r="C7" s="518"/>
      <c r="D7" s="1862" t="s">
        <v>1724</v>
      </c>
      <c r="E7" s="694"/>
      <c r="F7" s="695"/>
      <c r="G7" s="779" t="s">
        <v>9</v>
      </c>
      <c r="H7" s="780"/>
      <c r="I7" s="780"/>
      <c r="J7" s="780"/>
      <c r="K7" s="780"/>
      <c r="L7" s="780"/>
      <c r="M7" s="1865" t="s">
        <v>10</v>
      </c>
      <c r="N7" s="1866">
        <v>1</v>
      </c>
      <c r="O7" s="515" t="s">
        <v>5</v>
      </c>
      <c r="P7" s="1864"/>
      <c r="Q7" s="517"/>
      <c r="R7" s="518" t="s">
        <v>5</v>
      </c>
      <c r="S7" s="518" t="s">
        <v>5</v>
      </c>
      <c r="T7" s="625"/>
      <c r="U7" s="105"/>
      <c r="V7" s="921"/>
      <c r="W7" s="762" t="s">
        <v>516</v>
      </c>
      <c r="X7" s="497" t="s">
        <v>347</v>
      </c>
      <c r="Y7" s="666">
        <v>1</v>
      </c>
      <c r="Z7" s="23" t="s">
        <v>1725</v>
      </c>
    </row>
    <row r="8" spans="1:27" ht="60" customHeight="1">
      <c r="A8" s="1859">
        <f>A7+1</f>
        <v>5</v>
      </c>
      <c r="B8" s="1865">
        <v>3</v>
      </c>
      <c r="C8" s="518"/>
      <c r="D8" s="1867" t="s">
        <v>11</v>
      </c>
      <c r="E8" s="694"/>
      <c r="F8" s="695"/>
      <c r="G8" s="625" t="s">
        <v>1726</v>
      </c>
      <c r="H8" s="626"/>
      <c r="I8" s="626"/>
      <c r="J8" s="626"/>
      <c r="K8" s="626"/>
      <c r="L8" s="626"/>
      <c r="M8" s="1865" t="s">
        <v>10</v>
      </c>
      <c r="N8" s="1866">
        <v>10</v>
      </c>
      <c r="O8" s="515" t="s">
        <v>5</v>
      </c>
      <c r="P8" s="1864"/>
      <c r="Q8" s="517"/>
      <c r="R8" s="518" t="s">
        <v>5</v>
      </c>
      <c r="S8" s="518" t="s">
        <v>5</v>
      </c>
      <c r="T8" s="625"/>
      <c r="U8" s="105"/>
      <c r="V8" s="921"/>
      <c r="W8" s="762" t="s">
        <v>408</v>
      </c>
      <c r="X8" s="666" t="s">
        <v>377</v>
      </c>
      <c r="Y8" s="666">
        <v>10</v>
      </c>
      <c r="Z8" s="6366" t="s">
        <v>4715</v>
      </c>
    </row>
    <row r="9" spans="1:27" ht="60" customHeight="1">
      <c r="A9" s="1869"/>
      <c r="B9" s="1870"/>
      <c r="C9" s="1871"/>
      <c r="D9" s="1872"/>
      <c r="E9" s="694"/>
      <c r="F9" s="695"/>
      <c r="G9" s="645"/>
      <c r="H9" s="614"/>
      <c r="I9" s="614"/>
      <c r="J9" s="614"/>
      <c r="K9" s="614"/>
      <c r="L9" s="614"/>
      <c r="M9" s="1870"/>
      <c r="N9" s="1873"/>
      <c r="O9" s="1874"/>
      <c r="P9" s="1875"/>
      <c r="Q9" s="1876"/>
      <c r="R9" s="1877"/>
      <c r="S9" s="1877"/>
      <c r="T9" s="645"/>
      <c r="U9" s="105"/>
      <c r="V9" s="921"/>
      <c r="W9" s="762" t="s">
        <v>1729</v>
      </c>
      <c r="X9" s="666" t="s">
        <v>1410</v>
      </c>
      <c r="Y9" s="666">
        <v>10</v>
      </c>
      <c r="Z9" s="5498"/>
    </row>
    <row r="10" spans="1:27" ht="60" customHeight="1">
      <c r="A10" s="1869"/>
      <c r="B10" s="1870"/>
      <c r="C10" s="1871"/>
      <c r="D10" s="1872"/>
      <c r="E10" s="694"/>
      <c r="F10" s="695"/>
      <c r="G10" s="645"/>
      <c r="H10" s="614"/>
      <c r="I10" s="614"/>
      <c r="J10" s="614"/>
      <c r="K10" s="614"/>
      <c r="L10" s="614"/>
      <c r="M10" s="1870"/>
      <c r="N10" s="1873"/>
      <c r="O10" s="1874"/>
      <c r="P10" s="1875"/>
      <c r="Q10" s="1876"/>
      <c r="R10" s="1877"/>
      <c r="S10" s="1877"/>
      <c r="T10" s="645"/>
      <c r="U10" s="105"/>
      <c r="V10" s="921"/>
      <c r="W10" s="762" t="s">
        <v>602</v>
      </c>
      <c r="X10" s="666" t="s">
        <v>377</v>
      </c>
      <c r="Y10" s="666">
        <v>7</v>
      </c>
      <c r="Z10" s="6367"/>
    </row>
    <row r="11" spans="1:27" ht="28.5" customHeight="1">
      <c r="A11" s="1859">
        <f>A8+1</f>
        <v>6</v>
      </c>
      <c r="B11" s="1865">
        <v>3</v>
      </c>
      <c r="C11" s="518"/>
      <c r="D11" s="1862" t="s">
        <v>13</v>
      </c>
      <c r="E11" s="694"/>
      <c r="F11" s="695"/>
      <c r="G11" s="779" t="s">
        <v>14</v>
      </c>
      <c r="H11" s="780"/>
      <c r="I11" s="780"/>
      <c r="J11" s="780"/>
      <c r="K11" s="780"/>
      <c r="L11" s="780"/>
      <c r="M11" s="1865" t="s">
        <v>10</v>
      </c>
      <c r="N11" s="1866">
        <v>8</v>
      </c>
      <c r="O11" s="515" t="s">
        <v>5</v>
      </c>
      <c r="P11" s="1864"/>
      <c r="Q11" s="517"/>
      <c r="R11" s="518" t="s">
        <v>5</v>
      </c>
      <c r="S11" s="518" t="s">
        <v>5</v>
      </c>
      <c r="T11" s="625"/>
      <c r="U11" s="105"/>
      <c r="V11" s="921"/>
      <c r="W11" s="762" t="s">
        <v>1731</v>
      </c>
      <c r="X11" s="666" t="s">
        <v>1730</v>
      </c>
      <c r="Y11" s="666">
        <v>8</v>
      </c>
      <c r="Z11" s="23" t="s">
        <v>1732</v>
      </c>
    </row>
    <row r="12" spans="1:27" ht="15" customHeight="1">
      <c r="A12" s="1859">
        <f>A11+1</f>
        <v>7</v>
      </c>
      <c r="B12" s="1865">
        <v>3</v>
      </c>
      <c r="C12" s="518"/>
      <c r="D12" s="1862" t="s">
        <v>16</v>
      </c>
      <c r="E12" s="694"/>
      <c r="F12" s="695"/>
      <c r="G12" s="779" t="s">
        <v>17</v>
      </c>
      <c r="H12" s="780"/>
      <c r="I12" s="780"/>
      <c r="J12" s="780"/>
      <c r="K12" s="780"/>
      <c r="L12" s="780"/>
      <c r="M12" s="1865" t="s">
        <v>10</v>
      </c>
      <c r="N12" s="1866">
        <v>4</v>
      </c>
      <c r="O12" s="515"/>
      <c r="P12" s="1864"/>
      <c r="Q12" s="517"/>
      <c r="R12" s="518"/>
      <c r="S12" s="518"/>
      <c r="T12" s="1878"/>
      <c r="U12" s="658"/>
      <c r="V12" s="545"/>
      <c r="W12" s="630"/>
      <c r="X12" s="687"/>
      <c r="Y12" s="687"/>
      <c r="Z12" s="685"/>
    </row>
    <row r="13" spans="1:27" ht="15" customHeight="1">
      <c r="A13" s="1859">
        <f t="shared" ref="A13:A68" si="0">A12+1</f>
        <v>8</v>
      </c>
      <c r="B13" s="1865">
        <v>3</v>
      </c>
      <c r="C13" s="518"/>
      <c r="D13" s="1862" t="s">
        <v>18</v>
      </c>
      <c r="E13" s="694"/>
      <c r="F13" s="695"/>
      <c r="G13" s="779" t="s">
        <v>773</v>
      </c>
      <c r="H13" s="780"/>
      <c r="I13" s="780"/>
      <c r="J13" s="780"/>
      <c r="K13" s="780"/>
      <c r="L13" s="780"/>
      <c r="M13" s="1865" t="s">
        <v>10</v>
      </c>
      <c r="N13" s="1866">
        <v>8</v>
      </c>
      <c r="O13" s="515"/>
      <c r="P13" s="1864"/>
      <c r="Q13" s="517"/>
      <c r="R13" s="518"/>
      <c r="S13" s="518"/>
      <c r="T13" s="1878"/>
      <c r="U13" s="658"/>
      <c r="V13" s="545"/>
      <c r="W13" s="676"/>
      <c r="X13" s="545"/>
      <c r="Y13" s="545"/>
      <c r="Z13" s="677"/>
    </row>
    <row r="14" spans="1:27" ht="15" customHeight="1">
      <c r="A14" s="1859">
        <f t="shared" si="0"/>
        <v>9</v>
      </c>
      <c r="B14" s="1865">
        <v>2</v>
      </c>
      <c r="C14" s="518"/>
      <c r="D14" s="1862" t="s">
        <v>71</v>
      </c>
      <c r="E14" s="694"/>
      <c r="F14" s="779" t="s">
        <v>1733</v>
      </c>
      <c r="G14" s="780"/>
      <c r="H14" s="780"/>
      <c r="I14" s="780"/>
      <c r="J14" s="780"/>
      <c r="K14" s="780"/>
      <c r="L14" s="780"/>
      <c r="M14" s="1865"/>
      <c r="N14" s="1866"/>
      <c r="O14" s="515" t="s">
        <v>5</v>
      </c>
      <c r="P14" s="1864"/>
      <c r="Q14" s="517"/>
      <c r="R14" s="518"/>
      <c r="S14" s="518" t="s">
        <v>5</v>
      </c>
      <c r="T14" s="625"/>
      <c r="U14" s="658"/>
      <c r="V14" s="545"/>
      <c r="W14" s="676"/>
      <c r="X14" s="545"/>
      <c r="Y14" s="545"/>
      <c r="Z14" s="677"/>
    </row>
    <row r="15" spans="1:27" ht="23.25" customHeight="1">
      <c r="A15" s="1859">
        <f t="shared" si="0"/>
        <v>10</v>
      </c>
      <c r="B15" s="1865">
        <v>3</v>
      </c>
      <c r="C15" s="518"/>
      <c r="D15" s="1862" t="s">
        <v>72</v>
      </c>
      <c r="E15" s="694"/>
      <c r="F15" s="695"/>
      <c r="G15" s="779" t="s">
        <v>4376</v>
      </c>
      <c r="H15" s="780"/>
      <c r="I15" s="780"/>
      <c r="J15" s="780"/>
      <c r="K15" s="780"/>
      <c r="L15" s="780"/>
      <c r="M15" s="1865" t="s">
        <v>10</v>
      </c>
      <c r="N15" s="1866">
        <v>10</v>
      </c>
      <c r="O15" s="515" t="s">
        <v>5</v>
      </c>
      <c r="P15" s="1864"/>
      <c r="Q15" s="517"/>
      <c r="R15" s="518"/>
      <c r="S15" s="518" t="s">
        <v>5</v>
      </c>
      <c r="T15" s="625"/>
      <c r="U15" s="105"/>
      <c r="V15" s="545"/>
      <c r="W15" s="762" t="s">
        <v>1734</v>
      </c>
      <c r="X15" s="497" t="s">
        <v>1722</v>
      </c>
      <c r="Y15" s="497">
        <v>10</v>
      </c>
      <c r="Z15" s="23" t="s">
        <v>1721</v>
      </c>
    </row>
    <row r="16" spans="1:27" ht="23.25" customHeight="1">
      <c r="A16" s="1859">
        <f t="shared" si="0"/>
        <v>11</v>
      </c>
      <c r="B16" s="1865">
        <v>3</v>
      </c>
      <c r="C16" s="518"/>
      <c r="D16" s="1862" t="s">
        <v>73</v>
      </c>
      <c r="E16" s="694"/>
      <c r="F16" s="695"/>
      <c r="G16" s="779" t="s">
        <v>74</v>
      </c>
      <c r="H16" s="780"/>
      <c r="I16" s="780"/>
      <c r="J16" s="780"/>
      <c r="K16" s="780"/>
      <c r="L16" s="780"/>
      <c r="M16" s="1865" t="s">
        <v>10</v>
      </c>
      <c r="N16" s="1866">
        <v>8</v>
      </c>
      <c r="O16" s="515" t="s">
        <v>5</v>
      </c>
      <c r="P16" s="1864"/>
      <c r="Q16" s="517"/>
      <c r="R16" s="518"/>
      <c r="S16" s="518" t="s">
        <v>5</v>
      </c>
      <c r="T16" s="625"/>
      <c r="U16" s="105"/>
      <c r="V16" s="545"/>
      <c r="W16" s="762" t="s">
        <v>1736</v>
      </c>
      <c r="X16" s="497" t="s">
        <v>1720</v>
      </c>
      <c r="Y16" s="497">
        <v>8</v>
      </c>
      <c r="Z16" s="23" t="s">
        <v>1721</v>
      </c>
    </row>
    <row r="17" spans="1:26" ht="15" customHeight="1">
      <c r="A17" s="1859">
        <f t="shared" si="0"/>
        <v>12</v>
      </c>
      <c r="B17" s="1865">
        <v>3</v>
      </c>
      <c r="C17" s="518"/>
      <c r="D17" s="1862" t="s">
        <v>41</v>
      </c>
      <c r="E17" s="694"/>
      <c r="F17" s="695"/>
      <c r="G17" s="779" t="s">
        <v>42</v>
      </c>
      <c r="H17" s="780"/>
      <c r="I17" s="780"/>
      <c r="J17" s="780"/>
      <c r="K17" s="780"/>
      <c r="L17" s="780"/>
      <c r="M17" s="1865" t="s">
        <v>27</v>
      </c>
      <c r="N17" s="1866">
        <v>6</v>
      </c>
      <c r="O17" s="515"/>
      <c r="P17" s="1864"/>
      <c r="Q17" s="517"/>
      <c r="R17" s="518"/>
      <c r="S17" s="518"/>
      <c r="T17" s="1878"/>
      <c r="U17" s="684"/>
      <c r="V17" s="545"/>
      <c r="W17" s="676"/>
      <c r="X17" s="545"/>
      <c r="Y17" s="545"/>
      <c r="Z17" s="1187"/>
    </row>
    <row r="18" spans="1:26" ht="15" customHeight="1">
      <c r="A18" s="1859">
        <f t="shared" si="0"/>
        <v>13</v>
      </c>
      <c r="B18" s="1865">
        <v>3</v>
      </c>
      <c r="C18" s="518"/>
      <c r="D18" s="1862" t="s">
        <v>43</v>
      </c>
      <c r="E18" s="694"/>
      <c r="F18" s="695"/>
      <c r="G18" s="779" t="s">
        <v>44</v>
      </c>
      <c r="H18" s="780"/>
      <c r="I18" s="780"/>
      <c r="J18" s="780"/>
      <c r="K18" s="780"/>
      <c r="L18" s="780"/>
      <c r="M18" s="1865" t="s">
        <v>27</v>
      </c>
      <c r="N18" s="1866">
        <v>6</v>
      </c>
      <c r="O18" s="515"/>
      <c r="P18" s="1864"/>
      <c r="Q18" s="517"/>
      <c r="R18" s="518"/>
      <c r="S18" s="518"/>
      <c r="T18" s="1878"/>
      <c r="U18" s="684"/>
      <c r="V18" s="545"/>
      <c r="W18" s="676"/>
      <c r="X18" s="545"/>
      <c r="Y18" s="545"/>
      <c r="Z18" s="1187"/>
    </row>
    <row r="19" spans="1:26" ht="15" customHeight="1">
      <c r="A19" s="1859">
        <f t="shared" si="0"/>
        <v>14</v>
      </c>
      <c r="B19" s="1865">
        <v>3</v>
      </c>
      <c r="C19" s="518"/>
      <c r="D19" s="1862" t="s">
        <v>45</v>
      </c>
      <c r="E19" s="694"/>
      <c r="F19" s="695"/>
      <c r="G19" s="779" t="s">
        <v>46</v>
      </c>
      <c r="H19" s="780"/>
      <c r="I19" s="780"/>
      <c r="J19" s="780"/>
      <c r="K19" s="780"/>
      <c r="L19" s="780"/>
      <c r="M19" s="1865" t="s">
        <v>27</v>
      </c>
      <c r="N19" s="1866">
        <v>4</v>
      </c>
      <c r="O19" s="515"/>
      <c r="P19" s="1864"/>
      <c r="Q19" s="517"/>
      <c r="R19" s="518"/>
      <c r="S19" s="518"/>
      <c r="T19" s="1878"/>
      <c r="U19" s="684"/>
      <c r="V19" s="545"/>
      <c r="W19" s="676"/>
      <c r="X19" s="545"/>
      <c r="Y19" s="545"/>
      <c r="Z19" s="1187"/>
    </row>
    <row r="20" spans="1:26" ht="15" customHeight="1">
      <c r="A20" s="1859">
        <f t="shared" si="0"/>
        <v>15</v>
      </c>
      <c r="B20" s="1865">
        <v>3</v>
      </c>
      <c r="C20" s="518"/>
      <c r="D20" s="1862" t="s">
        <v>47</v>
      </c>
      <c r="E20" s="694"/>
      <c r="F20" s="695"/>
      <c r="G20" s="779" t="s">
        <v>48</v>
      </c>
      <c r="H20" s="780"/>
      <c r="I20" s="780"/>
      <c r="J20" s="780"/>
      <c r="K20" s="780"/>
      <c r="L20" s="780"/>
      <c r="M20" s="1865" t="s">
        <v>27</v>
      </c>
      <c r="N20" s="1866">
        <v>4</v>
      </c>
      <c r="O20" s="515"/>
      <c r="P20" s="1864"/>
      <c r="Q20" s="517"/>
      <c r="R20" s="518"/>
      <c r="S20" s="518"/>
      <c r="T20" s="1878"/>
      <c r="U20" s="684"/>
      <c r="V20" s="545"/>
      <c r="W20" s="676"/>
      <c r="X20" s="545"/>
      <c r="Y20" s="545"/>
      <c r="Z20" s="1187"/>
    </row>
    <row r="21" spans="1:26" ht="15" customHeight="1">
      <c r="A21" s="1859">
        <f t="shared" si="0"/>
        <v>16</v>
      </c>
      <c r="B21" s="1865">
        <v>3</v>
      </c>
      <c r="C21" s="518"/>
      <c r="D21" s="1862" t="s">
        <v>49</v>
      </c>
      <c r="E21" s="694"/>
      <c r="F21" s="695"/>
      <c r="G21" s="779" t="s">
        <v>50</v>
      </c>
      <c r="H21" s="780"/>
      <c r="I21" s="780"/>
      <c r="J21" s="780"/>
      <c r="K21" s="780"/>
      <c r="L21" s="780"/>
      <c r="M21" s="1865" t="s">
        <v>10</v>
      </c>
      <c r="N21" s="1866">
        <v>4</v>
      </c>
      <c r="O21" s="515"/>
      <c r="P21" s="1864"/>
      <c r="Q21" s="517"/>
      <c r="R21" s="518"/>
      <c r="S21" s="518"/>
      <c r="T21" s="1878"/>
      <c r="U21" s="684"/>
      <c r="V21" s="545"/>
      <c r="W21" s="676"/>
      <c r="X21" s="545"/>
      <c r="Y21" s="545"/>
      <c r="Z21" s="1187"/>
    </row>
    <row r="22" spans="1:26" ht="15" customHeight="1">
      <c r="A22" s="1859">
        <f t="shared" si="0"/>
        <v>17</v>
      </c>
      <c r="B22" s="1865">
        <v>2</v>
      </c>
      <c r="C22" s="518"/>
      <c r="D22" s="1862" t="s">
        <v>19</v>
      </c>
      <c r="E22" s="694"/>
      <c r="F22" s="779" t="s">
        <v>393</v>
      </c>
      <c r="G22" s="780"/>
      <c r="H22" s="780"/>
      <c r="I22" s="780"/>
      <c r="J22" s="780"/>
      <c r="K22" s="780"/>
      <c r="L22" s="780"/>
      <c r="M22" s="1865"/>
      <c r="N22" s="1866"/>
      <c r="O22" s="515" t="s">
        <v>5</v>
      </c>
      <c r="P22" s="1864"/>
      <c r="Q22" s="517"/>
      <c r="R22" s="518" t="s">
        <v>5</v>
      </c>
      <c r="S22" s="518" t="s">
        <v>5</v>
      </c>
      <c r="T22" s="625"/>
      <c r="U22" s="684"/>
      <c r="V22" s="545"/>
      <c r="W22" s="682"/>
      <c r="X22" s="753"/>
      <c r="Y22" s="753"/>
      <c r="Z22" s="754"/>
    </row>
    <row r="23" spans="1:26" ht="19.5" customHeight="1">
      <c r="A23" s="1859">
        <f t="shared" si="0"/>
        <v>18</v>
      </c>
      <c r="B23" s="1865">
        <v>3</v>
      </c>
      <c r="C23" s="518"/>
      <c r="D23" s="1862" t="s">
        <v>21</v>
      </c>
      <c r="E23" s="694"/>
      <c r="F23" s="695"/>
      <c r="G23" s="779" t="s">
        <v>1737</v>
      </c>
      <c r="H23" s="780"/>
      <c r="I23" s="780"/>
      <c r="J23" s="780"/>
      <c r="K23" s="780"/>
      <c r="L23" s="780"/>
      <c r="M23" s="1865" t="s">
        <v>10</v>
      </c>
      <c r="N23" s="1866">
        <v>10</v>
      </c>
      <c r="O23" s="515" t="s">
        <v>5</v>
      </c>
      <c r="P23" s="1864"/>
      <c r="Q23" s="517"/>
      <c r="R23" s="518" t="s">
        <v>5</v>
      </c>
      <c r="S23" s="518" t="s">
        <v>5</v>
      </c>
      <c r="T23" s="625"/>
      <c r="U23" s="105"/>
      <c r="V23" s="1879"/>
      <c r="W23" s="1868" t="s">
        <v>1737</v>
      </c>
      <c r="X23" s="656" t="s">
        <v>1728</v>
      </c>
      <c r="Y23" s="656">
        <v>7</v>
      </c>
      <c r="Z23" s="2468" t="s">
        <v>1738</v>
      </c>
    </row>
    <row r="24" spans="1:26" ht="19.5" customHeight="1">
      <c r="A24" s="1859">
        <f t="shared" si="0"/>
        <v>19</v>
      </c>
      <c r="B24" s="1865">
        <v>3</v>
      </c>
      <c r="C24" s="518"/>
      <c r="D24" s="1862" t="s">
        <v>23</v>
      </c>
      <c r="E24" s="694"/>
      <c r="F24" s="695"/>
      <c r="G24" s="779" t="s">
        <v>1739</v>
      </c>
      <c r="H24" s="780"/>
      <c r="I24" s="780"/>
      <c r="J24" s="780"/>
      <c r="K24" s="780"/>
      <c r="L24" s="780"/>
      <c r="M24" s="1865" t="s">
        <v>10</v>
      </c>
      <c r="N24" s="1866">
        <v>31</v>
      </c>
      <c r="O24" s="515" t="s">
        <v>5</v>
      </c>
      <c r="P24" s="1864"/>
      <c r="Q24" s="517"/>
      <c r="R24" s="518"/>
      <c r="S24" s="518" t="s">
        <v>5</v>
      </c>
      <c r="T24" s="625"/>
      <c r="U24" s="105"/>
      <c r="V24" s="545"/>
      <c r="W24" s="762" t="s">
        <v>1740</v>
      </c>
      <c r="X24" s="497" t="s">
        <v>10</v>
      </c>
      <c r="Y24" s="497">
        <v>31</v>
      </c>
      <c r="Z24" s="23"/>
    </row>
    <row r="25" spans="1:26" ht="15" customHeight="1">
      <c r="A25" s="1859">
        <f t="shared" si="0"/>
        <v>20</v>
      </c>
      <c r="B25" s="1865">
        <v>3</v>
      </c>
      <c r="C25" s="518"/>
      <c r="D25" s="1862" t="s">
        <v>25</v>
      </c>
      <c r="E25" s="694"/>
      <c r="F25" s="695"/>
      <c r="G25" s="779" t="s">
        <v>26</v>
      </c>
      <c r="H25" s="780"/>
      <c r="I25" s="780"/>
      <c r="J25" s="780"/>
      <c r="K25" s="780"/>
      <c r="L25" s="780"/>
      <c r="M25" s="1865" t="s">
        <v>27</v>
      </c>
      <c r="N25" s="1866">
        <v>3</v>
      </c>
      <c r="O25" s="515"/>
      <c r="P25" s="1864"/>
      <c r="Q25" s="517"/>
      <c r="R25" s="518"/>
      <c r="S25" s="518"/>
      <c r="T25" s="1878"/>
      <c r="U25" s="658"/>
      <c r="V25" s="545"/>
      <c r="W25" s="676"/>
      <c r="X25" s="545"/>
      <c r="Y25" s="545"/>
      <c r="Z25" s="677"/>
    </row>
    <row r="26" spans="1:26" ht="15" customHeight="1">
      <c r="A26" s="1859">
        <f t="shared" si="0"/>
        <v>21</v>
      </c>
      <c r="B26" s="1865">
        <v>3</v>
      </c>
      <c r="C26" s="518"/>
      <c r="D26" s="1862" t="s">
        <v>28</v>
      </c>
      <c r="E26" s="694"/>
      <c r="F26" s="695"/>
      <c r="G26" s="779" t="s">
        <v>29</v>
      </c>
      <c r="H26" s="780"/>
      <c r="I26" s="780"/>
      <c r="J26" s="780"/>
      <c r="K26" s="780"/>
      <c r="L26" s="780"/>
      <c r="M26" s="1865" t="s">
        <v>27</v>
      </c>
      <c r="N26" s="1866">
        <v>3</v>
      </c>
      <c r="O26" s="515"/>
      <c r="P26" s="1864"/>
      <c r="Q26" s="517"/>
      <c r="R26" s="518"/>
      <c r="S26" s="518"/>
      <c r="T26" s="1878"/>
      <c r="U26" s="658"/>
      <c r="V26" s="545"/>
      <c r="W26" s="682"/>
      <c r="X26" s="753"/>
      <c r="Y26" s="753"/>
      <c r="Z26" s="766"/>
    </row>
    <row r="27" spans="1:26" ht="18.75" customHeight="1">
      <c r="A27" s="1859">
        <f t="shared" si="0"/>
        <v>22</v>
      </c>
      <c r="B27" s="1865">
        <v>3</v>
      </c>
      <c r="C27" s="518"/>
      <c r="D27" s="1862" t="s">
        <v>30</v>
      </c>
      <c r="E27" s="694"/>
      <c r="F27" s="695"/>
      <c r="G27" s="779" t="s">
        <v>31</v>
      </c>
      <c r="H27" s="780"/>
      <c r="I27" s="780"/>
      <c r="J27" s="780"/>
      <c r="K27" s="780"/>
      <c r="L27" s="780"/>
      <c r="M27" s="1865" t="s">
        <v>10</v>
      </c>
      <c r="N27" s="1866">
        <v>8</v>
      </c>
      <c r="O27" s="515" t="s">
        <v>5</v>
      </c>
      <c r="P27" s="1864"/>
      <c r="Q27" s="517"/>
      <c r="R27" s="518" t="s">
        <v>5</v>
      </c>
      <c r="S27" s="518" t="s">
        <v>5</v>
      </c>
      <c r="T27" s="625"/>
      <c r="U27" s="105"/>
      <c r="V27" s="545"/>
      <c r="W27" s="622" t="s">
        <v>1741</v>
      </c>
      <c r="X27" s="666" t="s">
        <v>1735</v>
      </c>
      <c r="Y27" s="666">
        <v>8</v>
      </c>
      <c r="Z27" s="23" t="s">
        <v>1721</v>
      </c>
    </row>
    <row r="28" spans="1:26" ht="15" customHeight="1">
      <c r="A28" s="1859">
        <f t="shared" si="0"/>
        <v>23</v>
      </c>
      <c r="B28" s="1865">
        <v>3</v>
      </c>
      <c r="C28" s="518"/>
      <c r="D28" s="1862" t="s">
        <v>32</v>
      </c>
      <c r="E28" s="694"/>
      <c r="F28" s="695"/>
      <c r="G28" s="779" t="s">
        <v>33</v>
      </c>
      <c r="H28" s="780"/>
      <c r="I28" s="780"/>
      <c r="J28" s="780"/>
      <c r="K28" s="780"/>
      <c r="L28" s="780"/>
      <c r="M28" s="1865" t="s">
        <v>10</v>
      </c>
      <c r="N28" s="1866">
        <v>8</v>
      </c>
      <c r="O28" s="515"/>
      <c r="P28" s="1864"/>
      <c r="Q28" s="517"/>
      <c r="R28" s="518"/>
      <c r="S28" s="518"/>
      <c r="T28" s="1878"/>
      <c r="U28" s="658"/>
      <c r="V28" s="545"/>
      <c r="W28" s="630"/>
      <c r="X28" s="687"/>
      <c r="Y28" s="687"/>
      <c r="Z28" s="685"/>
    </row>
    <row r="29" spans="1:26" ht="15" customHeight="1">
      <c r="A29" s="1859">
        <f t="shared" si="0"/>
        <v>24</v>
      </c>
      <c r="B29" s="1865">
        <v>3</v>
      </c>
      <c r="C29" s="518"/>
      <c r="D29" s="1862" t="s">
        <v>41</v>
      </c>
      <c r="E29" s="694"/>
      <c r="F29" s="695"/>
      <c r="G29" s="779" t="s">
        <v>42</v>
      </c>
      <c r="H29" s="780"/>
      <c r="I29" s="780"/>
      <c r="J29" s="780"/>
      <c r="K29" s="780"/>
      <c r="L29" s="780"/>
      <c r="M29" s="1865" t="s">
        <v>27</v>
      </c>
      <c r="N29" s="1866">
        <v>6</v>
      </c>
      <c r="O29" s="515"/>
      <c r="P29" s="1864"/>
      <c r="Q29" s="517"/>
      <c r="R29" s="518"/>
      <c r="S29" s="518"/>
      <c r="T29" s="1878"/>
      <c r="U29" s="658"/>
      <c r="V29" s="545"/>
      <c r="W29" s="676"/>
      <c r="X29" s="545"/>
      <c r="Y29" s="545"/>
      <c r="Z29" s="677"/>
    </row>
    <row r="30" spans="1:26" ht="15" customHeight="1">
      <c r="A30" s="1859">
        <f t="shared" si="0"/>
        <v>25</v>
      </c>
      <c r="B30" s="1865">
        <v>3</v>
      </c>
      <c r="C30" s="518"/>
      <c r="D30" s="1862" t="s">
        <v>43</v>
      </c>
      <c r="E30" s="694"/>
      <c r="F30" s="695"/>
      <c r="G30" s="779" t="s">
        <v>44</v>
      </c>
      <c r="H30" s="780"/>
      <c r="I30" s="780"/>
      <c r="J30" s="780"/>
      <c r="K30" s="780"/>
      <c r="L30" s="780"/>
      <c r="M30" s="1865" t="s">
        <v>27</v>
      </c>
      <c r="N30" s="1866">
        <v>6</v>
      </c>
      <c r="O30" s="515"/>
      <c r="P30" s="1864"/>
      <c r="Q30" s="517"/>
      <c r="R30" s="518"/>
      <c r="S30" s="518"/>
      <c r="T30" s="1878"/>
      <c r="U30" s="658"/>
      <c r="V30" s="545"/>
      <c r="W30" s="676"/>
      <c r="X30" s="545"/>
      <c r="Y30" s="545"/>
      <c r="Z30" s="677"/>
    </row>
    <row r="31" spans="1:26" ht="15" customHeight="1">
      <c r="A31" s="1859">
        <f t="shared" si="0"/>
        <v>26</v>
      </c>
      <c r="B31" s="1865">
        <v>3</v>
      </c>
      <c r="C31" s="518"/>
      <c r="D31" s="1862" t="s">
        <v>75</v>
      </c>
      <c r="E31" s="694"/>
      <c r="F31" s="695"/>
      <c r="G31" s="779" t="s">
        <v>76</v>
      </c>
      <c r="H31" s="780"/>
      <c r="I31" s="780"/>
      <c r="J31" s="780"/>
      <c r="K31" s="780"/>
      <c r="L31" s="780"/>
      <c r="M31" s="1865" t="s">
        <v>27</v>
      </c>
      <c r="N31" s="1866">
        <v>4</v>
      </c>
      <c r="O31" s="515"/>
      <c r="P31" s="1864"/>
      <c r="Q31" s="517"/>
      <c r="R31" s="518"/>
      <c r="S31" s="518"/>
      <c r="T31" s="1878"/>
      <c r="U31" s="658"/>
      <c r="V31" s="545"/>
      <c r="W31" s="676"/>
      <c r="X31" s="545"/>
      <c r="Y31" s="545"/>
      <c r="Z31" s="677"/>
    </row>
    <row r="32" spans="1:26" ht="15" customHeight="1">
      <c r="A32" s="1859">
        <f t="shared" si="0"/>
        <v>27</v>
      </c>
      <c r="B32" s="1865">
        <v>3</v>
      </c>
      <c r="C32" s="518"/>
      <c r="D32" s="1862" t="s">
        <v>77</v>
      </c>
      <c r="E32" s="694"/>
      <c r="F32" s="695"/>
      <c r="G32" s="779" t="s">
        <v>78</v>
      </c>
      <c r="H32" s="780"/>
      <c r="I32" s="780"/>
      <c r="J32" s="780"/>
      <c r="K32" s="780"/>
      <c r="L32" s="780"/>
      <c r="M32" s="1865" t="s">
        <v>27</v>
      </c>
      <c r="N32" s="1866">
        <v>4</v>
      </c>
      <c r="O32" s="515"/>
      <c r="P32" s="1864"/>
      <c r="Q32" s="517"/>
      <c r="R32" s="518"/>
      <c r="S32" s="518"/>
      <c r="T32" s="1878"/>
      <c r="U32" s="658"/>
      <c r="V32" s="545"/>
      <c r="W32" s="676"/>
      <c r="X32" s="545"/>
      <c r="Y32" s="545"/>
      <c r="Z32" s="677"/>
    </row>
    <row r="33" spans="1:26" ht="15" customHeight="1">
      <c r="A33" s="822">
        <f t="shared" si="0"/>
        <v>28</v>
      </c>
      <c r="B33" s="1880">
        <v>3</v>
      </c>
      <c r="C33" s="1881"/>
      <c r="D33" s="1882" t="s">
        <v>79</v>
      </c>
      <c r="E33" s="788"/>
      <c r="F33" s="789"/>
      <c r="G33" s="784" t="s">
        <v>80</v>
      </c>
      <c r="H33" s="785"/>
      <c r="I33" s="785"/>
      <c r="J33" s="785"/>
      <c r="K33" s="785"/>
      <c r="L33" s="785"/>
      <c r="M33" s="1880" t="s">
        <v>10</v>
      </c>
      <c r="N33" s="1883">
        <v>8</v>
      </c>
      <c r="O33" s="1884"/>
      <c r="P33" s="1885"/>
      <c r="Q33" s="1886"/>
      <c r="R33" s="1881"/>
      <c r="S33" s="1881"/>
      <c r="T33" s="1887"/>
      <c r="U33" s="658"/>
      <c r="V33" s="545"/>
      <c r="W33" s="676"/>
      <c r="X33" s="545"/>
      <c r="Y33" s="545"/>
      <c r="Z33" s="677"/>
    </row>
    <row r="34" spans="1:26" ht="15" customHeight="1">
      <c r="A34" s="822">
        <f t="shared" si="0"/>
        <v>29</v>
      </c>
      <c r="B34" s="1865">
        <v>2</v>
      </c>
      <c r="C34" s="518"/>
      <c r="D34" s="1862" t="s">
        <v>1414</v>
      </c>
      <c r="E34" s="788"/>
      <c r="F34" s="779" t="s">
        <v>1742</v>
      </c>
      <c r="G34" s="780"/>
      <c r="H34" s="780"/>
      <c r="I34" s="780"/>
      <c r="J34" s="780"/>
      <c r="K34" s="780"/>
      <c r="L34" s="780"/>
      <c r="M34" s="1865"/>
      <c r="N34" s="1866"/>
      <c r="O34" s="515" t="s">
        <v>5</v>
      </c>
      <c r="P34" s="1864"/>
      <c r="Q34" s="517"/>
      <c r="R34" s="518" t="s">
        <v>5</v>
      </c>
      <c r="S34" s="518" t="s">
        <v>5</v>
      </c>
      <c r="T34" s="625"/>
      <c r="U34" s="658"/>
      <c r="V34" s="545"/>
      <c r="W34" s="676"/>
      <c r="X34" s="545"/>
      <c r="Y34" s="545"/>
      <c r="Z34" s="677"/>
    </row>
    <row r="35" spans="1:26" ht="18.75" customHeight="1">
      <c r="A35" s="1859">
        <f t="shared" si="0"/>
        <v>30</v>
      </c>
      <c r="B35" s="1865">
        <v>3</v>
      </c>
      <c r="C35" s="518"/>
      <c r="D35" s="1862" t="s">
        <v>87</v>
      </c>
      <c r="E35" s="694"/>
      <c r="F35" s="695"/>
      <c r="G35" s="779" t="s">
        <v>1416</v>
      </c>
      <c r="H35" s="780"/>
      <c r="I35" s="780"/>
      <c r="J35" s="780"/>
      <c r="K35" s="780"/>
      <c r="L35" s="780"/>
      <c r="M35" s="1865" t="s">
        <v>10</v>
      </c>
      <c r="N35" s="1866">
        <v>8</v>
      </c>
      <c r="O35" s="515" t="s">
        <v>5</v>
      </c>
      <c r="P35" s="1864"/>
      <c r="Q35" s="517"/>
      <c r="R35" s="518" t="s">
        <v>5</v>
      </c>
      <c r="S35" s="518" t="s">
        <v>5</v>
      </c>
      <c r="T35" s="625"/>
      <c r="U35" s="105"/>
      <c r="V35" s="545"/>
      <c r="W35" s="622" t="s">
        <v>1743</v>
      </c>
      <c r="X35" s="497" t="s">
        <v>1730</v>
      </c>
      <c r="Y35" s="497">
        <v>8</v>
      </c>
      <c r="Z35" s="23" t="s">
        <v>1721</v>
      </c>
    </row>
    <row r="36" spans="1:26" ht="18.75" customHeight="1">
      <c r="A36" s="1859">
        <f t="shared" si="0"/>
        <v>31</v>
      </c>
      <c r="B36" s="1865">
        <v>3</v>
      </c>
      <c r="C36" s="518"/>
      <c r="D36" s="1862" t="s">
        <v>89</v>
      </c>
      <c r="E36" s="694"/>
      <c r="F36" s="695"/>
      <c r="G36" s="779" t="s">
        <v>1418</v>
      </c>
      <c r="H36" s="780"/>
      <c r="I36" s="780"/>
      <c r="J36" s="780"/>
      <c r="K36" s="780"/>
      <c r="L36" s="780"/>
      <c r="M36" s="1865" t="s">
        <v>10</v>
      </c>
      <c r="N36" s="1866">
        <v>2</v>
      </c>
      <c r="O36" s="515" t="s">
        <v>5</v>
      </c>
      <c r="P36" s="1864"/>
      <c r="Q36" s="517"/>
      <c r="R36" s="518" t="s">
        <v>5</v>
      </c>
      <c r="S36" s="518" t="s">
        <v>5</v>
      </c>
      <c r="T36" s="625"/>
      <c r="U36" s="105"/>
      <c r="V36" s="921"/>
      <c r="W36" s="622" t="s">
        <v>1419</v>
      </c>
      <c r="X36" s="497" t="s">
        <v>347</v>
      </c>
      <c r="Y36" s="497">
        <v>2</v>
      </c>
      <c r="Z36" s="23" t="s">
        <v>339</v>
      </c>
    </row>
    <row r="37" spans="1:26" ht="18.75" customHeight="1">
      <c r="A37" s="1859">
        <f>A36+1</f>
        <v>32</v>
      </c>
      <c r="B37" s="1865">
        <v>3</v>
      </c>
      <c r="C37" s="518"/>
      <c r="D37" s="1862" t="s">
        <v>1420</v>
      </c>
      <c r="E37" s="694"/>
      <c r="F37" s="695"/>
      <c r="G37" s="779" t="s">
        <v>1421</v>
      </c>
      <c r="H37" s="780"/>
      <c r="I37" s="780"/>
      <c r="J37" s="780"/>
      <c r="K37" s="780"/>
      <c r="L37" s="780"/>
      <c r="M37" s="1865" t="s">
        <v>27</v>
      </c>
      <c r="N37" s="1866">
        <v>3</v>
      </c>
      <c r="O37" s="515" t="s">
        <v>5</v>
      </c>
      <c r="P37" s="1864"/>
      <c r="Q37" s="517"/>
      <c r="R37" s="518" t="s">
        <v>5</v>
      </c>
      <c r="S37" s="518" t="s">
        <v>5</v>
      </c>
      <c r="T37" s="625"/>
      <c r="U37" s="105"/>
      <c r="V37" s="545"/>
      <c r="W37" s="622" t="s">
        <v>1422</v>
      </c>
      <c r="X37" s="666" t="s">
        <v>377</v>
      </c>
      <c r="Y37" s="497">
        <v>3</v>
      </c>
      <c r="Z37" s="23" t="s">
        <v>339</v>
      </c>
    </row>
    <row r="38" spans="1:26" ht="15" customHeight="1">
      <c r="A38" s="1859">
        <f t="shared" si="0"/>
        <v>33</v>
      </c>
      <c r="B38" s="1865">
        <v>2</v>
      </c>
      <c r="C38" s="518"/>
      <c r="D38" s="1862" t="s">
        <v>1423</v>
      </c>
      <c r="E38" s="694"/>
      <c r="F38" s="779" t="s">
        <v>1424</v>
      </c>
      <c r="G38" s="780"/>
      <c r="H38" s="780"/>
      <c r="I38" s="780"/>
      <c r="J38" s="780"/>
      <c r="K38" s="780"/>
      <c r="L38" s="780"/>
      <c r="M38" s="1865"/>
      <c r="N38" s="1866"/>
      <c r="O38" s="515" t="s">
        <v>5</v>
      </c>
      <c r="P38" s="1864"/>
      <c r="Q38" s="517"/>
      <c r="R38" s="518" t="s">
        <v>5</v>
      </c>
      <c r="S38" s="518" t="s">
        <v>5</v>
      </c>
      <c r="T38" s="625"/>
      <c r="U38" s="658"/>
      <c r="V38" s="545"/>
      <c r="W38" s="636"/>
      <c r="X38" s="637"/>
      <c r="Y38" s="637"/>
      <c r="Z38" s="793"/>
    </row>
    <row r="39" spans="1:26" ht="20.25" customHeight="1">
      <c r="A39" s="1859">
        <f t="shared" si="0"/>
        <v>34</v>
      </c>
      <c r="B39" s="1865">
        <v>3</v>
      </c>
      <c r="C39" s="518"/>
      <c r="D39" s="1862" t="s">
        <v>1425</v>
      </c>
      <c r="E39" s="694"/>
      <c r="F39" s="695"/>
      <c r="G39" s="779" t="s">
        <v>1426</v>
      </c>
      <c r="H39" s="780"/>
      <c r="I39" s="780"/>
      <c r="J39" s="780"/>
      <c r="K39" s="780"/>
      <c r="L39" s="780"/>
      <c r="M39" s="1865" t="s">
        <v>10</v>
      </c>
      <c r="N39" s="1866">
        <v>8</v>
      </c>
      <c r="O39" s="515" t="s">
        <v>5</v>
      </c>
      <c r="P39" s="1864"/>
      <c r="Q39" s="517"/>
      <c r="R39" s="518" t="s">
        <v>5</v>
      </c>
      <c r="S39" s="518" t="s">
        <v>5</v>
      </c>
      <c r="T39" s="625"/>
      <c r="U39" s="105"/>
      <c r="V39" s="545"/>
      <c r="W39" s="622" t="s">
        <v>1427</v>
      </c>
      <c r="X39" s="666" t="s">
        <v>377</v>
      </c>
      <c r="Y39" s="497">
        <v>8</v>
      </c>
      <c r="Z39" s="23" t="s">
        <v>339</v>
      </c>
    </row>
    <row r="40" spans="1:26" ht="20.25" customHeight="1">
      <c r="A40" s="1888">
        <f t="shared" si="0"/>
        <v>35</v>
      </c>
      <c r="B40" s="1880">
        <v>3</v>
      </c>
      <c r="C40" s="1881"/>
      <c r="D40" s="1882" t="s">
        <v>806</v>
      </c>
      <c r="E40" s="694"/>
      <c r="F40" s="789"/>
      <c r="G40" s="784" t="s">
        <v>1024</v>
      </c>
      <c r="H40" s="785"/>
      <c r="I40" s="785"/>
      <c r="J40" s="785"/>
      <c r="K40" s="785"/>
      <c r="L40" s="785"/>
      <c r="M40" s="1880" t="s">
        <v>10</v>
      </c>
      <c r="N40" s="1883">
        <v>8</v>
      </c>
      <c r="O40" s="1884" t="s">
        <v>5</v>
      </c>
      <c r="P40" s="1885"/>
      <c r="Q40" s="1886"/>
      <c r="R40" s="1881" t="s">
        <v>5</v>
      </c>
      <c r="S40" s="1881" t="s">
        <v>5</v>
      </c>
      <c r="T40" s="679"/>
      <c r="U40" s="119"/>
      <c r="V40" s="1296"/>
      <c r="W40" s="622" t="s">
        <v>1428</v>
      </c>
      <c r="X40" s="666" t="s">
        <v>377</v>
      </c>
      <c r="Y40" s="497">
        <v>8</v>
      </c>
      <c r="Z40" s="23" t="s">
        <v>339</v>
      </c>
    </row>
    <row r="41" spans="1:26" ht="15" customHeight="1">
      <c r="A41" s="1859">
        <f t="shared" si="0"/>
        <v>36</v>
      </c>
      <c r="B41" s="1865">
        <v>2</v>
      </c>
      <c r="C41" s="518"/>
      <c r="D41" s="1862" t="s">
        <v>1429</v>
      </c>
      <c r="E41" s="694"/>
      <c r="F41" s="779" t="s">
        <v>1430</v>
      </c>
      <c r="G41" s="780"/>
      <c r="H41" s="780"/>
      <c r="I41" s="780"/>
      <c r="J41" s="780"/>
      <c r="K41" s="780"/>
      <c r="L41" s="780"/>
      <c r="M41" s="1865"/>
      <c r="N41" s="1866"/>
      <c r="O41" s="515"/>
      <c r="P41" s="1864"/>
      <c r="Q41" s="517"/>
      <c r="R41" s="518"/>
      <c r="S41" s="518"/>
      <c r="T41" s="625"/>
      <c r="U41" s="674"/>
      <c r="V41" s="687"/>
      <c r="W41" s="630"/>
      <c r="X41" s="687"/>
      <c r="Y41" s="687"/>
      <c r="Z41" s="685"/>
    </row>
    <row r="42" spans="1:26" ht="15" customHeight="1">
      <c r="A42" s="1859">
        <f t="shared" si="0"/>
        <v>37</v>
      </c>
      <c r="B42" s="1865">
        <v>3</v>
      </c>
      <c r="C42" s="518"/>
      <c r="D42" s="1862" t="s">
        <v>13</v>
      </c>
      <c r="E42" s="694"/>
      <c r="F42" s="695"/>
      <c r="G42" s="779" t="s">
        <v>14</v>
      </c>
      <c r="H42" s="780"/>
      <c r="I42" s="780"/>
      <c r="J42" s="780"/>
      <c r="K42" s="780"/>
      <c r="L42" s="780"/>
      <c r="M42" s="1865" t="s">
        <v>10</v>
      </c>
      <c r="N42" s="1866">
        <v>8</v>
      </c>
      <c r="O42" s="515"/>
      <c r="P42" s="1864"/>
      <c r="Q42" s="517"/>
      <c r="R42" s="518"/>
      <c r="S42" s="518"/>
      <c r="T42" s="625"/>
      <c r="U42" s="678"/>
      <c r="V42" s="545"/>
      <c r="W42" s="676"/>
      <c r="X42" s="545"/>
      <c r="Y42" s="545"/>
      <c r="Z42" s="677"/>
    </row>
    <row r="43" spans="1:26" ht="15" customHeight="1">
      <c r="A43" s="1859">
        <f t="shared" si="0"/>
        <v>38</v>
      </c>
      <c r="B43" s="1865">
        <v>3</v>
      </c>
      <c r="C43" s="518"/>
      <c r="D43" s="1862" t="s">
        <v>73</v>
      </c>
      <c r="E43" s="694"/>
      <c r="F43" s="695"/>
      <c r="G43" s="779" t="s">
        <v>74</v>
      </c>
      <c r="H43" s="780"/>
      <c r="I43" s="780"/>
      <c r="J43" s="780"/>
      <c r="K43" s="780"/>
      <c r="L43" s="780"/>
      <c r="M43" s="1865" t="s">
        <v>10</v>
      </c>
      <c r="N43" s="1866">
        <v>8</v>
      </c>
      <c r="O43" s="515"/>
      <c r="P43" s="1864"/>
      <c r="Q43" s="517"/>
      <c r="R43" s="518"/>
      <c r="S43" s="518"/>
      <c r="T43" s="625"/>
      <c r="U43" s="678"/>
      <c r="V43" s="545"/>
      <c r="W43" s="676"/>
      <c r="X43" s="545"/>
      <c r="Y43" s="545"/>
      <c r="Z43" s="677"/>
    </row>
    <row r="44" spans="1:26" ht="15" customHeight="1">
      <c r="A44" s="1859">
        <f t="shared" si="0"/>
        <v>39</v>
      </c>
      <c r="B44" s="1865">
        <v>3</v>
      </c>
      <c r="C44" s="518"/>
      <c r="D44" s="1862" t="s">
        <v>1431</v>
      </c>
      <c r="E44" s="694"/>
      <c r="F44" s="695"/>
      <c r="G44" s="779" t="s">
        <v>1432</v>
      </c>
      <c r="H44" s="780"/>
      <c r="I44" s="780"/>
      <c r="J44" s="780"/>
      <c r="K44" s="780"/>
      <c r="L44" s="780"/>
      <c r="M44" s="1865" t="s">
        <v>10</v>
      </c>
      <c r="N44" s="1866">
        <v>10</v>
      </c>
      <c r="O44" s="515"/>
      <c r="P44" s="1864"/>
      <c r="Q44" s="517"/>
      <c r="R44" s="518"/>
      <c r="S44" s="518"/>
      <c r="T44" s="625"/>
      <c r="U44" s="678"/>
      <c r="V44" s="545"/>
      <c r="W44" s="676"/>
      <c r="X44" s="545"/>
      <c r="Y44" s="545"/>
      <c r="Z44" s="677"/>
    </row>
    <row r="45" spans="1:26" ht="15" customHeight="1">
      <c r="A45" s="1859">
        <f t="shared" si="0"/>
        <v>40</v>
      </c>
      <c r="B45" s="1865">
        <v>2</v>
      </c>
      <c r="C45" s="518"/>
      <c r="D45" s="1862" t="s">
        <v>1433</v>
      </c>
      <c r="E45" s="694"/>
      <c r="F45" s="779" t="s">
        <v>1434</v>
      </c>
      <c r="G45" s="780"/>
      <c r="H45" s="780"/>
      <c r="I45" s="780"/>
      <c r="J45" s="780"/>
      <c r="K45" s="780"/>
      <c r="L45" s="780"/>
      <c r="M45" s="1865"/>
      <c r="N45" s="1866"/>
      <c r="O45" s="515"/>
      <c r="P45" s="1864"/>
      <c r="Q45" s="517"/>
      <c r="R45" s="518"/>
      <c r="S45" s="518"/>
      <c r="T45" s="625"/>
      <c r="U45" s="678"/>
      <c r="V45" s="545"/>
      <c r="W45" s="676"/>
      <c r="X45" s="545"/>
      <c r="Y45" s="545"/>
      <c r="Z45" s="677"/>
    </row>
    <row r="46" spans="1:26" ht="15" customHeight="1" thickBot="1">
      <c r="A46" s="1889">
        <f t="shared" si="0"/>
        <v>41</v>
      </c>
      <c r="B46" s="1890">
        <v>3</v>
      </c>
      <c r="C46" s="1891" t="s">
        <v>81</v>
      </c>
      <c r="D46" s="1892" t="s">
        <v>1435</v>
      </c>
      <c r="E46" s="723"/>
      <c r="F46" s="724"/>
      <c r="G46" s="870" t="s">
        <v>1436</v>
      </c>
      <c r="H46" s="726"/>
      <c r="I46" s="726"/>
      <c r="J46" s="726"/>
      <c r="K46" s="726"/>
      <c r="L46" s="726"/>
      <c r="M46" s="1890" t="s">
        <v>10</v>
      </c>
      <c r="N46" s="1893">
        <v>10</v>
      </c>
      <c r="O46" s="1894"/>
      <c r="P46" s="1895"/>
      <c r="Q46" s="1896"/>
      <c r="R46" s="1891"/>
      <c r="S46" s="1891"/>
      <c r="T46" s="806"/>
      <c r="U46" s="813"/>
      <c r="V46" s="733"/>
      <c r="W46" s="800"/>
      <c r="X46" s="733"/>
      <c r="Y46" s="733"/>
      <c r="Z46" s="812"/>
    </row>
    <row r="47" spans="1:26" ht="15" customHeight="1">
      <c r="A47" s="1897">
        <f t="shared" si="0"/>
        <v>42</v>
      </c>
      <c r="B47" s="1898">
        <v>2</v>
      </c>
      <c r="C47" s="1899"/>
      <c r="D47" s="1900" t="s">
        <v>1437</v>
      </c>
      <c r="E47" s="820"/>
      <c r="F47" s="1901" t="s">
        <v>1438</v>
      </c>
      <c r="G47" s="1902"/>
      <c r="H47" s="1902"/>
      <c r="I47" s="1902"/>
      <c r="J47" s="1902"/>
      <c r="K47" s="1902"/>
      <c r="L47" s="1902"/>
      <c r="M47" s="1898"/>
      <c r="N47" s="1903"/>
      <c r="O47" s="1904"/>
      <c r="P47" s="1905"/>
      <c r="Q47" s="1906"/>
      <c r="R47" s="1899" t="s">
        <v>5</v>
      </c>
      <c r="S47" s="1899"/>
      <c r="T47" s="1907"/>
      <c r="U47" s="889"/>
      <c r="V47" s="749"/>
      <c r="W47" s="748"/>
      <c r="X47" s="749"/>
      <c r="Y47" s="749"/>
      <c r="Z47" s="750"/>
    </row>
    <row r="48" spans="1:26" ht="15" customHeight="1">
      <c r="A48" s="1869">
        <f>A47+1</f>
        <v>43</v>
      </c>
      <c r="B48" s="1870">
        <v>3</v>
      </c>
      <c r="C48" s="1877" t="s">
        <v>81</v>
      </c>
      <c r="D48" s="1908" t="s">
        <v>1744</v>
      </c>
      <c r="E48" s="694"/>
      <c r="F48" s="782"/>
      <c r="G48" s="695" t="s">
        <v>1745</v>
      </c>
      <c r="H48" s="696"/>
      <c r="I48" s="696"/>
      <c r="J48" s="696"/>
      <c r="K48" s="696"/>
      <c r="L48" s="696"/>
      <c r="M48" s="1870"/>
      <c r="N48" s="1873"/>
      <c r="O48" s="1874"/>
      <c r="P48" s="1875"/>
      <c r="Q48" s="1876"/>
      <c r="R48" s="1877" t="s">
        <v>5</v>
      </c>
      <c r="S48" s="1877"/>
      <c r="T48" s="645"/>
      <c r="U48" s="635"/>
      <c r="V48" s="5367"/>
      <c r="W48" s="5367"/>
      <c r="X48" s="5367"/>
      <c r="Y48" s="5367"/>
      <c r="Z48" s="5528"/>
    </row>
    <row r="49" spans="1:26" ht="8.25" customHeight="1">
      <c r="A49" s="5468">
        <f t="shared" si="0"/>
        <v>44</v>
      </c>
      <c r="B49" s="6099">
        <v>4</v>
      </c>
      <c r="C49" s="518"/>
      <c r="D49" s="6101" t="s">
        <v>11</v>
      </c>
      <c r="E49" s="694"/>
      <c r="F49" s="695"/>
      <c r="G49" s="695"/>
      <c r="H49" s="6103" t="s">
        <v>1405</v>
      </c>
      <c r="I49" s="6104"/>
      <c r="J49" s="6104"/>
      <c r="K49" s="6104"/>
      <c r="L49" s="6105"/>
      <c r="M49" s="6109" t="s">
        <v>10</v>
      </c>
      <c r="N49" s="6109">
        <v>10</v>
      </c>
      <c r="O49" s="515"/>
      <c r="P49" s="1864"/>
      <c r="Q49" s="517"/>
      <c r="R49" s="6119" t="s">
        <v>5</v>
      </c>
      <c r="S49" s="518"/>
      <c r="T49" s="625"/>
      <c r="U49" s="543"/>
      <c r="V49" s="1640"/>
      <c r="W49" s="676"/>
      <c r="X49" s="545"/>
      <c r="Y49" s="545"/>
      <c r="Z49" s="141"/>
    </row>
    <row r="50" spans="1:26" ht="8.25" customHeight="1">
      <c r="A50" s="5470"/>
      <c r="B50" s="6100"/>
      <c r="C50" s="1871"/>
      <c r="D50" s="6102"/>
      <c r="E50" s="694"/>
      <c r="F50" s="695"/>
      <c r="G50" s="695"/>
      <c r="H50" s="6106"/>
      <c r="I50" s="6107"/>
      <c r="J50" s="6107"/>
      <c r="K50" s="6107"/>
      <c r="L50" s="6108"/>
      <c r="M50" s="6110"/>
      <c r="N50" s="6110"/>
      <c r="O50" s="1874"/>
      <c r="P50" s="1875"/>
      <c r="Q50" s="1876"/>
      <c r="R50" s="6120"/>
      <c r="S50" s="1877"/>
      <c r="T50" s="645"/>
      <c r="U50" s="543"/>
      <c r="V50" s="545"/>
      <c r="W50" s="676"/>
      <c r="X50" s="545"/>
      <c r="Y50" s="545"/>
      <c r="Z50" s="141"/>
    </row>
    <row r="51" spans="1:26" ht="15" customHeight="1">
      <c r="A51" s="1859">
        <f>A49+1</f>
        <v>45</v>
      </c>
      <c r="B51" s="1865">
        <v>4</v>
      </c>
      <c r="C51" s="518"/>
      <c r="D51" s="1862" t="s">
        <v>13</v>
      </c>
      <c r="E51" s="694"/>
      <c r="F51" s="695"/>
      <c r="G51" s="695"/>
      <c r="H51" s="779" t="s">
        <v>14</v>
      </c>
      <c r="I51" s="780"/>
      <c r="J51" s="780"/>
      <c r="K51" s="780"/>
      <c r="L51" s="780"/>
      <c r="M51" s="1865" t="s">
        <v>10</v>
      </c>
      <c r="N51" s="1866">
        <v>8</v>
      </c>
      <c r="O51" s="515"/>
      <c r="P51" s="1864"/>
      <c r="Q51" s="517"/>
      <c r="R51" s="518" t="s">
        <v>5</v>
      </c>
      <c r="S51" s="518"/>
      <c r="T51" s="625"/>
      <c r="U51" s="543"/>
      <c r="V51" s="545"/>
      <c r="W51" s="676"/>
      <c r="X51" s="545"/>
      <c r="Y51" s="545"/>
      <c r="Z51" s="141"/>
    </row>
    <row r="52" spans="1:26" ht="15" customHeight="1">
      <c r="A52" s="1859">
        <f t="shared" si="0"/>
        <v>46</v>
      </c>
      <c r="B52" s="1865">
        <v>4</v>
      </c>
      <c r="C52" s="518"/>
      <c r="D52" s="1862" t="s">
        <v>25</v>
      </c>
      <c r="E52" s="694"/>
      <c r="F52" s="695"/>
      <c r="G52" s="695"/>
      <c r="H52" s="779" t="s">
        <v>26</v>
      </c>
      <c r="I52" s="780"/>
      <c r="J52" s="780"/>
      <c r="K52" s="780"/>
      <c r="L52" s="780"/>
      <c r="M52" s="1865" t="s">
        <v>27</v>
      </c>
      <c r="N52" s="1866">
        <v>3</v>
      </c>
      <c r="O52" s="515"/>
      <c r="P52" s="1864"/>
      <c r="Q52" s="517"/>
      <c r="R52" s="518" t="s">
        <v>5</v>
      </c>
      <c r="S52" s="518"/>
      <c r="T52" s="625"/>
      <c r="U52" s="543"/>
      <c r="V52" s="545"/>
      <c r="W52" s="676"/>
      <c r="X52" s="545"/>
      <c r="Y52" s="545"/>
      <c r="Z52" s="141"/>
    </row>
    <row r="53" spans="1:26" ht="15" customHeight="1">
      <c r="A53" s="1859">
        <f t="shared" si="0"/>
        <v>47</v>
      </c>
      <c r="B53" s="1865">
        <v>4</v>
      </c>
      <c r="C53" s="518"/>
      <c r="D53" s="1862" t="s">
        <v>30</v>
      </c>
      <c r="E53" s="694"/>
      <c r="F53" s="695"/>
      <c r="G53" s="695"/>
      <c r="H53" s="779" t="s">
        <v>31</v>
      </c>
      <c r="I53" s="780"/>
      <c r="J53" s="780"/>
      <c r="K53" s="780"/>
      <c r="L53" s="780"/>
      <c r="M53" s="1865" t="s">
        <v>10</v>
      </c>
      <c r="N53" s="1866">
        <v>8</v>
      </c>
      <c r="O53" s="515"/>
      <c r="P53" s="1864"/>
      <c r="Q53" s="517"/>
      <c r="R53" s="518" t="s">
        <v>5</v>
      </c>
      <c r="S53" s="518"/>
      <c r="T53" s="625"/>
      <c r="U53" s="543"/>
      <c r="V53" s="545"/>
      <c r="W53" s="676"/>
      <c r="X53" s="545"/>
      <c r="Y53" s="545"/>
      <c r="Z53" s="141"/>
    </row>
    <row r="54" spans="1:26" ht="15" customHeight="1">
      <c r="A54" s="1859">
        <f t="shared" si="0"/>
        <v>48</v>
      </c>
      <c r="B54" s="1865">
        <v>4</v>
      </c>
      <c r="C54" s="518"/>
      <c r="D54" s="1862" t="s">
        <v>1425</v>
      </c>
      <c r="E54" s="694"/>
      <c r="F54" s="695"/>
      <c r="G54" s="695"/>
      <c r="H54" s="779" t="s">
        <v>1446</v>
      </c>
      <c r="I54" s="780"/>
      <c r="J54" s="780"/>
      <c r="K54" s="780"/>
      <c r="L54" s="780"/>
      <c r="M54" s="1865" t="s">
        <v>10</v>
      </c>
      <c r="N54" s="1866">
        <v>8</v>
      </c>
      <c r="O54" s="515"/>
      <c r="P54" s="1864"/>
      <c r="Q54" s="517"/>
      <c r="R54" s="518" t="s">
        <v>5</v>
      </c>
      <c r="S54" s="518"/>
      <c r="T54" s="625"/>
      <c r="U54" s="543"/>
      <c r="V54" s="545"/>
      <c r="W54" s="676"/>
      <c r="X54" s="545"/>
      <c r="Y54" s="545"/>
      <c r="Z54" s="141"/>
    </row>
    <row r="55" spans="1:26" ht="15" customHeight="1">
      <c r="A55" s="1859">
        <f t="shared" si="0"/>
        <v>49</v>
      </c>
      <c r="B55" s="1865">
        <v>4</v>
      </c>
      <c r="C55" s="518"/>
      <c r="D55" s="1862" t="s">
        <v>806</v>
      </c>
      <c r="E55" s="694"/>
      <c r="F55" s="695"/>
      <c r="G55" s="695"/>
      <c r="H55" s="779" t="s">
        <v>1024</v>
      </c>
      <c r="I55" s="780"/>
      <c r="J55" s="780"/>
      <c r="K55" s="780"/>
      <c r="L55" s="780"/>
      <c r="M55" s="1865" t="s">
        <v>10</v>
      </c>
      <c r="N55" s="1866">
        <v>8</v>
      </c>
      <c r="O55" s="515"/>
      <c r="P55" s="1864"/>
      <c r="Q55" s="517"/>
      <c r="R55" s="518" t="s">
        <v>5</v>
      </c>
      <c r="S55" s="518"/>
      <c r="T55" s="625"/>
      <c r="U55" s="543"/>
      <c r="V55" s="545"/>
      <c r="W55" s="676"/>
      <c r="X55" s="545"/>
      <c r="Y55" s="545"/>
      <c r="Z55" s="141"/>
    </row>
    <row r="56" spans="1:26" ht="15" customHeight="1">
      <c r="A56" s="1859">
        <f t="shared" si="0"/>
        <v>50</v>
      </c>
      <c r="B56" s="1865">
        <v>4</v>
      </c>
      <c r="C56" s="518"/>
      <c r="D56" s="1862" t="s">
        <v>1449</v>
      </c>
      <c r="E56" s="694"/>
      <c r="F56" s="695"/>
      <c r="G56" s="695"/>
      <c r="H56" s="779" t="s">
        <v>1450</v>
      </c>
      <c r="I56" s="780"/>
      <c r="J56" s="780"/>
      <c r="K56" s="780"/>
      <c r="L56" s="780"/>
      <c r="M56" s="1865"/>
      <c r="N56" s="1866"/>
      <c r="O56" s="515"/>
      <c r="P56" s="1864"/>
      <c r="Q56" s="517"/>
      <c r="R56" s="518" t="s">
        <v>5</v>
      </c>
      <c r="S56" s="518"/>
      <c r="T56" s="625"/>
      <c r="U56" s="678"/>
      <c r="V56" s="545"/>
      <c r="W56" s="676"/>
      <c r="X56" s="545"/>
      <c r="Y56" s="545"/>
      <c r="Z56" s="677"/>
    </row>
    <row r="57" spans="1:26" ht="15" customHeight="1">
      <c r="A57" s="1859">
        <f t="shared" si="0"/>
        <v>51</v>
      </c>
      <c r="B57" s="1865">
        <v>5</v>
      </c>
      <c r="C57" s="518"/>
      <c r="D57" s="1862" t="s">
        <v>89</v>
      </c>
      <c r="E57" s="694"/>
      <c r="F57" s="695"/>
      <c r="G57" s="695"/>
      <c r="H57" s="695"/>
      <c r="I57" s="6091" t="s">
        <v>1418</v>
      </c>
      <c r="J57" s="6092"/>
      <c r="K57" s="6092"/>
      <c r="L57" s="6093"/>
      <c r="M57" s="1865" t="s">
        <v>10</v>
      </c>
      <c r="N57" s="1866">
        <v>2</v>
      </c>
      <c r="O57" s="515"/>
      <c r="P57" s="1864"/>
      <c r="Q57" s="517"/>
      <c r="R57" s="518" t="s">
        <v>5</v>
      </c>
      <c r="S57" s="518"/>
      <c r="T57" s="625"/>
      <c r="U57" s="543"/>
      <c r="V57" s="545"/>
      <c r="W57" s="676"/>
      <c r="X57" s="545"/>
      <c r="Y57" s="545"/>
      <c r="Z57" s="141"/>
    </row>
    <row r="58" spans="1:26" ht="15" customHeight="1">
      <c r="A58" s="1859">
        <f t="shared" si="0"/>
        <v>52</v>
      </c>
      <c r="B58" s="1865">
        <v>5</v>
      </c>
      <c r="C58" s="518"/>
      <c r="D58" s="1862" t="s">
        <v>87</v>
      </c>
      <c r="E58" s="694"/>
      <c r="F58" s="695"/>
      <c r="G58" s="695"/>
      <c r="H58" s="695"/>
      <c r="I58" s="6091" t="s">
        <v>1416</v>
      </c>
      <c r="J58" s="6092"/>
      <c r="K58" s="6092"/>
      <c r="L58" s="6093"/>
      <c r="M58" s="1865" t="s">
        <v>10</v>
      </c>
      <c r="N58" s="1866">
        <v>8</v>
      </c>
      <c r="O58" s="515"/>
      <c r="P58" s="1864"/>
      <c r="Q58" s="517"/>
      <c r="R58" s="518" t="s">
        <v>5</v>
      </c>
      <c r="S58" s="518"/>
      <c r="T58" s="625"/>
      <c r="U58" s="543"/>
      <c r="V58" s="545"/>
      <c r="W58" s="676"/>
      <c r="X58" s="545"/>
      <c r="Y58" s="545"/>
      <c r="Z58" s="141"/>
    </row>
    <row r="59" spans="1:26" ht="15" customHeight="1">
      <c r="A59" s="1859">
        <f t="shared" si="0"/>
        <v>53</v>
      </c>
      <c r="B59" s="1865">
        <v>5</v>
      </c>
      <c r="C59" s="518"/>
      <c r="D59" s="1862" t="s">
        <v>1746</v>
      </c>
      <c r="E59" s="694"/>
      <c r="F59" s="695"/>
      <c r="G59" s="695"/>
      <c r="H59" s="695"/>
      <c r="I59" s="6091" t="s">
        <v>1455</v>
      </c>
      <c r="J59" s="6092"/>
      <c r="K59" s="6092"/>
      <c r="L59" s="6093"/>
      <c r="M59" s="1865" t="s">
        <v>27</v>
      </c>
      <c r="N59" s="1866">
        <v>3</v>
      </c>
      <c r="O59" s="515"/>
      <c r="P59" s="1864"/>
      <c r="Q59" s="517"/>
      <c r="R59" s="518" t="s">
        <v>5</v>
      </c>
      <c r="S59" s="518"/>
      <c r="T59" s="625"/>
      <c r="U59" s="543"/>
      <c r="V59" s="545"/>
      <c r="W59" s="676"/>
      <c r="X59" s="545"/>
      <c r="Y59" s="545"/>
      <c r="Z59" s="141"/>
    </row>
    <row r="60" spans="1:26" ht="15" customHeight="1">
      <c r="A60" s="1859">
        <f t="shared" si="0"/>
        <v>54</v>
      </c>
      <c r="B60" s="1865">
        <v>4</v>
      </c>
      <c r="C60" s="1861"/>
      <c r="D60" s="1862" t="s">
        <v>1457</v>
      </c>
      <c r="E60" s="694"/>
      <c r="F60" s="695"/>
      <c r="G60" s="695"/>
      <c r="H60" s="779" t="s">
        <v>1458</v>
      </c>
      <c r="I60" s="780"/>
      <c r="J60" s="780"/>
      <c r="K60" s="780"/>
      <c r="L60" s="780"/>
      <c r="M60" s="1860" t="s">
        <v>27</v>
      </c>
      <c r="N60" s="1863">
        <v>2</v>
      </c>
      <c r="O60" s="515"/>
      <c r="P60" s="1864"/>
      <c r="Q60" s="517"/>
      <c r="R60" s="518" t="s">
        <v>5</v>
      </c>
      <c r="S60" s="518"/>
      <c r="T60" s="625"/>
      <c r="U60" s="543"/>
      <c r="V60" s="545"/>
      <c r="W60" s="676"/>
      <c r="X60" s="545"/>
      <c r="Y60" s="545"/>
      <c r="Z60" s="141"/>
    </row>
    <row r="61" spans="1:26" ht="15" customHeight="1">
      <c r="A61" s="822">
        <f t="shared" si="0"/>
        <v>55</v>
      </c>
      <c r="B61" s="1880">
        <v>4</v>
      </c>
      <c r="C61" s="1881"/>
      <c r="D61" s="1882" t="s">
        <v>1747</v>
      </c>
      <c r="E61" s="788"/>
      <c r="F61" s="789"/>
      <c r="G61" s="789"/>
      <c r="H61" s="784" t="s">
        <v>1748</v>
      </c>
      <c r="I61" s="785"/>
      <c r="J61" s="785"/>
      <c r="K61" s="785"/>
      <c r="L61" s="785"/>
      <c r="M61" s="1880" t="s">
        <v>111</v>
      </c>
      <c r="N61" s="1883" t="s">
        <v>112</v>
      </c>
      <c r="O61" s="1884"/>
      <c r="P61" s="1885"/>
      <c r="Q61" s="1886"/>
      <c r="R61" s="1881" t="s">
        <v>5</v>
      </c>
      <c r="S61" s="1881"/>
      <c r="T61" s="679"/>
      <c r="U61" s="543"/>
      <c r="V61" s="1640"/>
      <c r="W61" s="676"/>
      <c r="X61" s="545"/>
      <c r="Y61" s="545"/>
      <c r="Z61" s="141"/>
    </row>
    <row r="62" spans="1:26" ht="15" customHeight="1">
      <c r="A62" s="822">
        <f t="shared" si="0"/>
        <v>56</v>
      </c>
      <c r="B62" s="1865">
        <v>2</v>
      </c>
      <c r="C62" s="518"/>
      <c r="D62" s="1909" t="s">
        <v>1749</v>
      </c>
      <c r="E62" s="788"/>
      <c r="F62" s="625" t="s">
        <v>1465</v>
      </c>
      <c r="G62" s="779"/>
      <c r="H62" s="780"/>
      <c r="I62" s="780"/>
      <c r="J62" s="780"/>
      <c r="K62" s="780"/>
      <c r="L62" s="780"/>
      <c r="M62" s="1865"/>
      <c r="N62" s="1866"/>
      <c r="O62" s="515"/>
      <c r="P62" s="1864"/>
      <c r="Q62" s="517"/>
      <c r="R62" s="518" t="s">
        <v>5</v>
      </c>
      <c r="S62" s="518"/>
      <c r="T62" s="625"/>
      <c r="U62" s="678"/>
      <c r="V62" s="545"/>
      <c r="W62" s="676"/>
      <c r="X62" s="545"/>
      <c r="Y62" s="545"/>
      <c r="Z62" s="677"/>
    </row>
    <row r="63" spans="1:26" ht="15" customHeight="1">
      <c r="A63" s="1859">
        <f t="shared" si="0"/>
        <v>57</v>
      </c>
      <c r="B63" s="1865">
        <v>3</v>
      </c>
      <c r="C63" s="518"/>
      <c r="D63" s="1909" t="s">
        <v>1750</v>
      </c>
      <c r="E63" s="694"/>
      <c r="F63" s="695"/>
      <c r="G63" s="625" t="s">
        <v>409</v>
      </c>
      <c r="H63" s="779"/>
      <c r="I63" s="780"/>
      <c r="J63" s="780"/>
      <c r="K63" s="780"/>
      <c r="L63" s="780"/>
      <c r="M63" s="1865" t="s">
        <v>10</v>
      </c>
      <c r="N63" s="1866">
        <v>10</v>
      </c>
      <c r="O63" s="515"/>
      <c r="P63" s="1864"/>
      <c r="Q63" s="517"/>
      <c r="R63" s="518" t="s">
        <v>5</v>
      </c>
      <c r="S63" s="518"/>
      <c r="T63" s="625"/>
      <c r="U63" s="543"/>
      <c r="V63" s="1640"/>
      <c r="W63" s="676"/>
      <c r="X63" s="545"/>
      <c r="Y63" s="545"/>
      <c r="Z63" s="2392"/>
    </row>
    <row r="64" spans="1:26" ht="15" customHeight="1">
      <c r="A64" s="1859">
        <f t="shared" si="0"/>
        <v>58</v>
      </c>
      <c r="B64" s="1865">
        <v>3</v>
      </c>
      <c r="C64" s="518"/>
      <c r="D64" s="1909" t="s">
        <v>1751</v>
      </c>
      <c r="E64" s="694"/>
      <c r="F64" s="695"/>
      <c r="G64" s="625" t="s">
        <v>1471</v>
      </c>
      <c r="H64" s="779"/>
      <c r="I64" s="780"/>
      <c r="J64" s="780"/>
      <c r="K64" s="780"/>
      <c r="L64" s="780"/>
      <c r="M64" s="1865" t="s">
        <v>10</v>
      </c>
      <c r="N64" s="1866">
        <v>8</v>
      </c>
      <c r="O64" s="515"/>
      <c r="P64" s="1864"/>
      <c r="Q64" s="517"/>
      <c r="R64" s="518" t="s">
        <v>5</v>
      </c>
      <c r="S64" s="518"/>
      <c r="T64" s="625"/>
      <c r="U64" s="543"/>
      <c r="V64" s="545"/>
      <c r="W64" s="659"/>
      <c r="X64" s="545"/>
      <c r="Y64" s="545"/>
      <c r="Z64" s="141"/>
    </row>
    <row r="65" spans="1:26" ht="15" customHeight="1">
      <c r="A65" s="1859">
        <f t="shared" si="0"/>
        <v>59</v>
      </c>
      <c r="B65" s="1865">
        <v>3</v>
      </c>
      <c r="C65" s="518"/>
      <c r="D65" s="1909" t="s">
        <v>1752</v>
      </c>
      <c r="E65" s="694"/>
      <c r="F65" s="695"/>
      <c r="G65" s="625" t="s">
        <v>1474</v>
      </c>
      <c r="H65" s="779"/>
      <c r="I65" s="780"/>
      <c r="J65" s="780"/>
      <c r="K65" s="780"/>
      <c r="L65" s="780"/>
      <c r="M65" s="1865" t="s">
        <v>10</v>
      </c>
      <c r="N65" s="1866">
        <v>8</v>
      </c>
      <c r="O65" s="515"/>
      <c r="P65" s="1864"/>
      <c r="Q65" s="517"/>
      <c r="R65" s="518" t="s">
        <v>5</v>
      </c>
      <c r="S65" s="518"/>
      <c r="T65" s="625"/>
      <c r="U65" s="543"/>
      <c r="V65" s="545"/>
      <c r="W65" s="659"/>
      <c r="X65" s="545"/>
      <c r="Y65" s="545"/>
      <c r="Z65" s="141"/>
    </row>
    <row r="66" spans="1:26" ht="15" customHeight="1">
      <c r="A66" s="1859">
        <f t="shared" si="0"/>
        <v>60</v>
      </c>
      <c r="B66" s="1865">
        <v>3</v>
      </c>
      <c r="C66" s="518"/>
      <c r="D66" s="1909" t="s">
        <v>1753</v>
      </c>
      <c r="E66" s="694"/>
      <c r="F66" s="695"/>
      <c r="G66" s="625" t="s">
        <v>1477</v>
      </c>
      <c r="H66" s="779"/>
      <c r="I66" s="780"/>
      <c r="J66" s="780"/>
      <c r="K66" s="780"/>
      <c r="L66" s="780"/>
      <c r="M66" s="1865" t="s">
        <v>10</v>
      </c>
      <c r="N66" s="1866">
        <v>10</v>
      </c>
      <c r="O66" s="515"/>
      <c r="P66" s="1864"/>
      <c r="Q66" s="517"/>
      <c r="R66" s="518" t="s">
        <v>5</v>
      </c>
      <c r="S66" s="518"/>
      <c r="T66" s="625"/>
      <c r="U66" s="543"/>
      <c r="V66" s="545"/>
      <c r="W66" s="676"/>
      <c r="X66" s="545"/>
      <c r="Y66" s="545"/>
      <c r="Z66" s="141"/>
    </row>
    <row r="67" spans="1:26" ht="12" customHeight="1">
      <c r="A67" s="1859">
        <f t="shared" si="0"/>
        <v>61</v>
      </c>
      <c r="B67" s="1865">
        <v>2</v>
      </c>
      <c r="C67" s="518"/>
      <c r="D67" s="1862" t="s">
        <v>1479</v>
      </c>
      <c r="E67" s="694"/>
      <c r="F67" s="779" t="s">
        <v>1754</v>
      </c>
      <c r="G67" s="780"/>
      <c r="H67" s="780"/>
      <c r="I67" s="780"/>
      <c r="J67" s="780"/>
      <c r="K67" s="780"/>
      <c r="L67" s="780"/>
      <c r="M67" s="1865"/>
      <c r="N67" s="1866"/>
      <c r="O67" s="515" t="s">
        <v>5</v>
      </c>
      <c r="P67" s="1864"/>
      <c r="Q67" s="517"/>
      <c r="R67" s="518"/>
      <c r="S67" s="518" t="s">
        <v>5</v>
      </c>
      <c r="T67" s="625"/>
      <c r="U67" s="6368" t="s">
        <v>4377</v>
      </c>
      <c r="V67" s="5309"/>
      <c r="W67" s="5309"/>
      <c r="X67" s="5309"/>
      <c r="Y67" s="5309"/>
      <c r="Z67" s="5310"/>
    </row>
    <row r="68" spans="1:26" ht="61.5" customHeight="1">
      <c r="A68" s="1859">
        <f t="shared" si="0"/>
        <v>62</v>
      </c>
      <c r="B68" s="1865">
        <v>3</v>
      </c>
      <c r="C68" s="518" t="s">
        <v>81</v>
      </c>
      <c r="D68" s="1862" t="s">
        <v>1481</v>
      </c>
      <c r="E68" s="694"/>
      <c r="F68" s="782"/>
      <c r="G68" s="779" t="s">
        <v>1755</v>
      </c>
      <c r="H68" s="780"/>
      <c r="I68" s="780"/>
      <c r="J68" s="780"/>
      <c r="K68" s="780"/>
      <c r="L68" s="780"/>
      <c r="M68" s="1865"/>
      <c r="N68" s="1866"/>
      <c r="O68" s="515" t="s">
        <v>5</v>
      </c>
      <c r="P68" s="1864"/>
      <c r="Q68" s="517"/>
      <c r="R68" s="518"/>
      <c r="S68" s="518" t="s">
        <v>5</v>
      </c>
      <c r="T68" s="625"/>
      <c r="U68" s="6368" t="s">
        <v>4655</v>
      </c>
      <c r="V68" s="5309"/>
      <c r="W68" s="5309"/>
      <c r="X68" s="5309"/>
      <c r="Y68" s="5309"/>
      <c r="Z68" s="5310"/>
    </row>
    <row r="69" spans="1:26" ht="45" customHeight="1">
      <c r="A69" s="1859"/>
      <c r="B69" s="1865"/>
      <c r="C69" s="518"/>
      <c r="D69" s="1862"/>
      <c r="E69" s="694"/>
      <c r="F69" s="782"/>
      <c r="G69" s="1911" t="s">
        <v>711</v>
      </c>
      <c r="H69" s="780"/>
      <c r="I69" s="780"/>
      <c r="J69" s="780"/>
      <c r="K69" s="780"/>
      <c r="L69" s="780"/>
      <c r="M69" s="1865"/>
      <c r="N69" s="1866"/>
      <c r="O69" s="515"/>
      <c r="P69" s="1864"/>
      <c r="Q69" s="517"/>
      <c r="R69" s="518"/>
      <c r="S69" s="518"/>
      <c r="T69" s="844"/>
      <c r="U69" s="543"/>
      <c r="V69" s="544" t="s">
        <v>1756</v>
      </c>
      <c r="W69" s="5033"/>
      <c r="X69" s="5034"/>
      <c r="Y69" s="5035"/>
      <c r="Z69" s="5036"/>
    </row>
    <row r="70" spans="1:26" ht="21.75" customHeight="1">
      <c r="A70" s="5468">
        <f>A68+1</f>
        <v>63</v>
      </c>
      <c r="B70" s="6099">
        <v>4</v>
      </c>
      <c r="C70" s="518"/>
      <c r="D70" s="6101" t="s">
        <v>11</v>
      </c>
      <c r="E70" s="694"/>
      <c r="F70" s="695"/>
      <c r="G70" s="5475"/>
      <c r="H70" s="6103" t="s">
        <v>408</v>
      </c>
      <c r="I70" s="6104"/>
      <c r="J70" s="6104"/>
      <c r="K70" s="6104"/>
      <c r="L70" s="6105"/>
      <c r="M70" s="6109" t="s">
        <v>10</v>
      </c>
      <c r="N70" s="6109">
        <v>10</v>
      </c>
      <c r="O70" s="6113" t="s">
        <v>5</v>
      </c>
      <c r="P70" s="6115"/>
      <c r="Q70" s="6117"/>
      <c r="R70" s="6119"/>
      <c r="S70" s="6119" t="s">
        <v>5</v>
      </c>
      <c r="T70" s="6111"/>
      <c r="U70" s="104" t="s">
        <v>1757</v>
      </c>
      <c r="V70" s="630" t="s">
        <v>4656</v>
      </c>
      <c r="W70" s="622" t="s">
        <v>1483</v>
      </c>
      <c r="X70" s="497" t="s">
        <v>10</v>
      </c>
      <c r="Y70" s="497">
        <v>10</v>
      </c>
      <c r="Z70" s="6369" t="s">
        <v>3344</v>
      </c>
    </row>
    <row r="71" spans="1:26" ht="21.75" customHeight="1">
      <c r="A71" s="5470"/>
      <c r="B71" s="6100"/>
      <c r="C71" s="1871"/>
      <c r="D71" s="6102"/>
      <c r="E71" s="694"/>
      <c r="F71" s="695"/>
      <c r="G71" s="5475"/>
      <c r="H71" s="6106"/>
      <c r="I71" s="6107"/>
      <c r="J71" s="6107"/>
      <c r="K71" s="6107"/>
      <c r="L71" s="6108"/>
      <c r="M71" s="6110"/>
      <c r="N71" s="6110"/>
      <c r="O71" s="6114"/>
      <c r="P71" s="6116"/>
      <c r="Q71" s="6118"/>
      <c r="R71" s="6120"/>
      <c r="S71" s="6120"/>
      <c r="T71" s="6112"/>
      <c r="U71" s="105"/>
      <c r="V71" s="545"/>
      <c r="W71" s="622" t="s">
        <v>1484</v>
      </c>
      <c r="X71" s="497" t="s">
        <v>10</v>
      </c>
      <c r="Y71" s="497">
        <v>10</v>
      </c>
      <c r="Z71" s="6370"/>
    </row>
    <row r="72" spans="1:26" ht="45" customHeight="1">
      <c r="A72" s="1859">
        <f>A70+1</f>
        <v>64</v>
      </c>
      <c r="B72" s="1865">
        <v>4</v>
      </c>
      <c r="C72" s="518"/>
      <c r="D72" s="1862" t="s">
        <v>13</v>
      </c>
      <c r="E72" s="694"/>
      <c r="F72" s="695"/>
      <c r="G72" s="695"/>
      <c r="H72" s="779" t="s">
        <v>14</v>
      </c>
      <c r="I72" s="780"/>
      <c r="J72" s="780"/>
      <c r="K72" s="780"/>
      <c r="L72" s="780"/>
      <c r="M72" s="1865" t="s">
        <v>10</v>
      </c>
      <c r="N72" s="1866">
        <v>8</v>
      </c>
      <c r="O72" s="515" t="s">
        <v>5</v>
      </c>
      <c r="P72" s="1864"/>
      <c r="Q72" s="517"/>
      <c r="R72" s="518"/>
      <c r="S72" s="518" t="s">
        <v>5</v>
      </c>
      <c r="T72" s="625"/>
      <c r="U72" s="105"/>
      <c r="V72" s="545"/>
      <c r="W72" s="622" t="s">
        <v>1485</v>
      </c>
      <c r="X72" s="497" t="s">
        <v>10</v>
      </c>
      <c r="Y72" s="497">
        <v>8</v>
      </c>
      <c r="Z72" s="23" t="s">
        <v>339</v>
      </c>
    </row>
    <row r="73" spans="1:26" ht="45" customHeight="1">
      <c r="A73" s="1859">
        <f>A72+1</f>
        <v>65</v>
      </c>
      <c r="B73" s="1865">
        <v>4</v>
      </c>
      <c r="C73" s="518"/>
      <c r="D73" s="1862" t="s">
        <v>30</v>
      </c>
      <c r="E73" s="694"/>
      <c r="F73" s="695"/>
      <c r="G73" s="695"/>
      <c r="H73" s="779" t="s">
        <v>31</v>
      </c>
      <c r="I73" s="780"/>
      <c r="J73" s="780"/>
      <c r="K73" s="780"/>
      <c r="L73" s="780"/>
      <c r="M73" s="1865" t="s">
        <v>10</v>
      </c>
      <c r="N73" s="1866">
        <v>8</v>
      </c>
      <c r="O73" s="515" t="s">
        <v>5</v>
      </c>
      <c r="P73" s="1864"/>
      <c r="Q73" s="517"/>
      <c r="R73" s="518"/>
      <c r="S73" s="518" t="s">
        <v>5</v>
      </c>
      <c r="T73" s="625"/>
      <c r="U73" s="105"/>
      <c r="V73" s="545"/>
      <c r="W73" s="622" t="s">
        <v>1486</v>
      </c>
      <c r="X73" s="497" t="s">
        <v>10</v>
      </c>
      <c r="Y73" s="497">
        <v>8</v>
      </c>
      <c r="Z73" s="23" t="s">
        <v>1732</v>
      </c>
    </row>
    <row r="74" spans="1:26" ht="45" customHeight="1">
      <c r="A74" s="1859">
        <f>A73+1</f>
        <v>66</v>
      </c>
      <c r="B74" s="1865">
        <v>4</v>
      </c>
      <c r="C74" s="518"/>
      <c r="D74" s="1862" t="s">
        <v>1425</v>
      </c>
      <c r="E74" s="694"/>
      <c r="F74" s="695"/>
      <c r="G74" s="695"/>
      <c r="H74" s="779" t="s">
        <v>1446</v>
      </c>
      <c r="I74" s="780"/>
      <c r="J74" s="780"/>
      <c r="K74" s="780"/>
      <c r="L74" s="780"/>
      <c r="M74" s="1865" t="s">
        <v>10</v>
      </c>
      <c r="N74" s="1866">
        <v>8</v>
      </c>
      <c r="O74" s="515" t="s">
        <v>5</v>
      </c>
      <c r="P74" s="1864"/>
      <c r="Q74" s="517"/>
      <c r="R74" s="518"/>
      <c r="S74" s="518" t="s">
        <v>5</v>
      </c>
      <c r="T74" s="625"/>
      <c r="U74" s="105"/>
      <c r="V74" s="545"/>
      <c r="W74" s="622" t="s">
        <v>1487</v>
      </c>
      <c r="X74" s="497" t="s">
        <v>10</v>
      </c>
      <c r="Y74" s="497">
        <v>8</v>
      </c>
      <c r="Z74" s="23" t="s">
        <v>1721</v>
      </c>
    </row>
    <row r="75" spans="1:26" ht="45" customHeight="1">
      <c r="A75" s="1859">
        <f>A74+1</f>
        <v>67</v>
      </c>
      <c r="B75" s="1865">
        <v>4</v>
      </c>
      <c r="C75" s="518"/>
      <c r="D75" s="1862" t="s">
        <v>806</v>
      </c>
      <c r="E75" s="694"/>
      <c r="F75" s="695"/>
      <c r="G75" s="695"/>
      <c r="H75" s="779" t="s">
        <v>1024</v>
      </c>
      <c r="I75" s="780"/>
      <c r="J75" s="780"/>
      <c r="K75" s="780"/>
      <c r="L75" s="780"/>
      <c r="M75" s="1865" t="s">
        <v>10</v>
      </c>
      <c r="N75" s="1866">
        <v>8</v>
      </c>
      <c r="O75" s="515" t="s">
        <v>5</v>
      </c>
      <c r="P75" s="1864"/>
      <c r="Q75" s="517"/>
      <c r="R75" s="518"/>
      <c r="S75" s="518" t="s">
        <v>5</v>
      </c>
      <c r="T75" s="625"/>
      <c r="U75" s="105"/>
      <c r="V75" s="545"/>
      <c r="W75" s="622" t="s">
        <v>1488</v>
      </c>
      <c r="X75" s="497" t="s">
        <v>10</v>
      </c>
      <c r="Y75" s="497">
        <v>8</v>
      </c>
      <c r="Z75" s="23" t="s">
        <v>1721</v>
      </c>
    </row>
    <row r="76" spans="1:26" ht="45" customHeight="1">
      <c r="A76" s="1859">
        <f>A75+1</f>
        <v>68</v>
      </c>
      <c r="B76" s="1865">
        <v>4</v>
      </c>
      <c r="C76" s="518"/>
      <c r="D76" s="1862" t="s">
        <v>1489</v>
      </c>
      <c r="E76" s="694"/>
      <c r="F76" s="695"/>
      <c r="G76" s="695"/>
      <c r="H76" s="779" t="s">
        <v>1758</v>
      </c>
      <c r="I76" s="780"/>
      <c r="J76" s="780"/>
      <c r="K76" s="780"/>
      <c r="L76" s="780"/>
      <c r="M76" s="1865" t="s">
        <v>10</v>
      </c>
      <c r="N76" s="1866">
        <v>1</v>
      </c>
      <c r="O76" s="515" t="s">
        <v>5</v>
      </c>
      <c r="P76" s="1864"/>
      <c r="Q76" s="517"/>
      <c r="R76" s="518"/>
      <c r="S76" s="518" t="s">
        <v>5</v>
      </c>
      <c r="T76" s="625"/>
      <c r="U76" s="119"/>
      <c r="V76" s="753"/>
      <c r="W76" s="622" t="s">
        <v>1491</v>
      </c>
      <c r="X76" s="497" t="s">
        <v>10</v>
      </c>
      <c r="Y76" s="911">
        <v>1</v>
      </c>
      <c r="Z76" s="23" t="s">
        <v>339</v>
      </c>
    </row>
    <row r="77" spans="1:26" ht="45" customHeight="1">
      <c r="A77" s="1859"/>
      <c r="B77" s="1865"/>
      <c r="C77" s="518"/>
      <c r="D77" s="1862"/>
      <c r="E77" s="1910"/>
      <c r="F77" s="779"/>
      <c r="G77" s="1911" t="s">
        <v>406</v>
      </c>
      <c r="H77" s="780"/>
      <c r="I77" s="780"/>
      <c r="J77" s="780"/>
      <c r="K77" s="780"/>
      <c r="L77" s="780"/>
      <c r="M77" s="1865"/>
      <c r="N77" s="1866"/>
      <c r="O77" s="515"/>
      <c r="P77" s="1864"/>
      <c r="Q77" s="517"/>
      <c r="R77" s="518"/>
      <c r="S77" s="518"/>
      <c r="T77" s="844"/>
      <c r="U77" s="105"/>
      <c r="V77" s="4393" t="s">
        <v>406</v>
      </c>
      <c r="W77" s="5145"/>
      <c r="X77" s="5041"/>
      <c r="Y77" s="5146"/>
      <c r="Z77" s="5147"/>
    </row>
    <row r="78" spans="1:26" ht="45" customHeight="1">
      <c r="A78" s="1859">
        <f>A76+1</f>
        <v>69</v>
      </c>
      <c r="B78" s="1865">
        <v>4</v>
      </c>
      <c r="C78" s="518"/>
      <c r="D78" s="1862" t="s">
        <v>11</v>
      </c>
      <c r="E78" s="694"/>
      <c r="F78" s="695"/>
      <c r="G78" s="887"/>
      <c r="H78" s="779" t="s">
        <v>12</v>
      </c>
      <c r="I78" s="780"/>
      <c r="J78" s="780"/>
      <c r="K78" s="780"/>
      <c r="L78" s="780"/>
      <c r="M78" s="1865" t="s">
        <v>10</v>
      </c>
      <c r="N78" s="1866">
        <v>10</v>
      </c>
      <c r="O78" s="515" t="s">
        <v>5</v>
      </c>
      <c r="P78" s="1864"/>
      <c r="Q78" s="517"/>
      <c r="R78" s="518"/>
      <c r="S78" s="518" t="s">
        <v>5</v>
      </c>
      <c r="T78" s="625"/>
      <c r="U78" s="105" t="s">
        <v>1760</v>
      </c>
      <c r="V78" s="676" t="s">
        <v>4654</v>
      </c>
      <c r="W78" s="622" t="s">
        <v>1761</v>
      </c>
      <c r="X78" s="497" t="s">
        <v>10</v>
      </c>
      <c r="Y78" s="497">
        <v>10</v>
      </c>
      <c r="Z78" s="23" t="s">
        <v>1762</v>
      </c>
    </row>
    <row r="79" spans="1:26" ht="45" customHeight="1">
      <c r="A79" s="1859">
        <f t="shared" ref="A79:A142" si="1">A78+1</f>
        <v>70</v>
      </c>
      <c r="B79" s="1865">
        <v>4</v>
      </c>
      <c r="C79" s="518"/>
      <c r="D79" s="1862" t="s">
        <v>13</v>
      </c>
      <c r="E79" s="694"/>
      <c r="F79" s="695"/>
      <c r="G79" s="695"/>
      <c r="H79" s="779" t="s">
        <v>14</v>
      </c>
      <c r="I79" s="780"/>
      <c r="J79" s="780"/>
      <c r="K79" s="780"/>
      <c r="L79" s="780"/>
      <c r="M79" s="1865" t="s">
        <v>10</v>
      </c>
      <c r="N79" s="1866">
        <v>8</v>
      </c>
      <c r="O79" s="515" t="s">
        <v>5</v>
      </c>
      <c r="P79" s="1864"/>
      <c r="Q79" s="517"/>
      <c r="R79" s="518"/>
      <c r="S79" s="518" t="s">
        <v>5</v>
      </c>
      <c r="T79" s="625"/>
      <c r="U79" s="105"/>
      <c r="V79" s="545"/>
      <c r="W79" s="622" t="s">
        <v>1492</v>
      </c>
      <c r="X79" s="497" t="s">
        <v>10</v>
      </c>
      <c r="Y79" s="497">
        <v>8</v>
      </c>
      <c r="Z79" s="23" t="s">
        <v>339</v>
      </c>
    </row>
    <row r="80" spans="1:26" ht="45" customHeight="1">
      <c r="A80" s="1859">
        <f t="shared" si="1"/>
        <v>71</v>
      </c>
      <c r="B80" s="1865">
        <v>4</v>
      </c>
      <c r="C80" s="518"/>
      <c r="D80" s="1862" t="s">
        <v>30</v>
      </c>
      <c r="E80" s="694"/>
      <c r="F80" s="695"/>
      <c r="G80" s="695"/>
      <c r="H80" s="779" t="s">
        <v>31</v>
      </c>
      <c r="I80" s="780"/>
      <c r="J80" s="780"/>
      <c r="K80" s="780"/>
      <c r="L80" s="780"/>
      <c r="M80" s="1865" t="s">
        <v>10</v>
      </c>
      <c r="N80" s="1866">
        <v>8</v>
      </c>
      <c r="O80" s="515" t="s">
        <v>5</v>
      </c>
      <c r="P80" s="1864"/>
      <c r="Q80" s="517"/>
      <c r="R80" s="518"/>
      <c r="S80" s="518" t="s">
        <v>5</v>
      </c>
      <c r="T80" s="625"/>
      <c r="U80" s="105"/>
      <c r="V80" s="545"/>
      <c r="W80" s="622" t="s">
        <v>1493</v>
      </c>
      <c r="X80" s="497" t="s">
        <v>10</v>
      </c>
      <c r="Y80" s="497">
        <v>8</v>
      </c>
      <c r="Z80" s="23" t="s">
        <v>339</v>
      </c>
    </row>
    <row r="81" spans="1:26" ht="45" customHeight="1">
      <c r="A81" s="1859">
        <f t="shared" si="1"/>
        <v>72</v>
      </c>
      <c r="B81" s="1865">
        <v>4</v>
      </c>
      <c r="C81" s="518"/>
      <c r="D81" s="1862" t="s">
        <v>1425</v>
      </c>
      <c r="E81" s="694"/>
      <c r="F81" s="695"/>
      <c r="G81" s="695"/>
      <c r="H81" s="779" t="s">
        <v>1446</v>
      </c>
      <c r="I81" s="780"/>
      <c r="J81" s="780"/>
      <c r="K81" s="780"/>
      <c r="L81" s="780"/>
      <c r="M81" s="1865" t="s">
        <v>10</v>
      </c>
      <c r="N81" s="1866">
        <v>8</v>
      </c>
      <c r="O81" s="515" t="s">
        <v>5</v>
      </c>
      <c r="P81" s="1864"/>
      <c r="Q81" s="517"/>
      <c r="R81" s="518"/>
      <c r="S81" s="518" t="s">
        <v>5</v>
      </c>
      <c r="T81" s="625"/>
      <c r="U81" s="105"/>
      <c r="V81" s="545"/>
      <c r="W81" s="622" t="s">
        <v>1494</v>
      </c>
      <c r="X81" s="497" t="s">
        <v>10</v>
      </c>
      <c r="Y81" s="497">
        <v>8</v>
      </c>
      <c r="Z81" s="23" t="s">
        <v>1762</v>
      </c>
    </row>
    <row r="82" spans="1:26" ht="45" customHeight="1">
      <c r="A82" s="1859">
        <f t="shared" si="1"/>
        <v>73</v>
      </c>
      <c r="B82" s="1865">
        <v>4</v>
      </c>
      <c r="C82" s="518"/>
      <c r="D82" s="1862" t="s">
        <v>806</v>
      </c>
      <c r="E82" s="694"/>
      <c r="F82" s="695"/>
      <c r="G82" s="695"/>
      <c r="H82" s="779" t="s">
        <v>1024</v>
      </c>
      <c r="I82" s="780"/>
      <c r="J82" s="780"/>
      <c r="K82" s="780"/>
      <c r="L82" s="780"/>
      <c r="M82" s="1865" t="s">
        <v>10</v>
      </c>
      <c r="N82" s="1866">
        <v>8</v>
      </c>
      <c r="O82" s="515" t="s">
        <v>5</v>
      </c>
      <c r="P82" s="1864"/>
      <c r="Q82" s="517"/>
      <c r="R82" s="518"/>
      <c r="S82" s="518" t="s">
        <v>5</v>
      </c>
      <c r="T82" s="625"/>
      <c r="U82" s="105"/>
      <c r="V82" s="753"/>
      <c r="W82" s="622" t="s">
        <v>1495</v>
      </c>
      <c r="X82" s="497" t="s">
        <v>10</v>
      </c>
      <c r="Y82" s="497">
        <v>8</v>
      </c>
      <c r="Z82" s="23" t="s">
        <v>339</v>
      </c>
    </row>
    <row r="83" spans="1:26" ht="15" customHeight="1" thickBot="1">
      <c r="A83" s="865">
        <f t="shared" si="1"/>
        <v>74</v>
      </c>
      <c r="B83" s="1890">
        <v>4</v>
      </c>
      <c r="C83" s="1891"/>
      <c r="D83" s="1892" t="s">
        <v>1489</v>
      </c>
      <c r="E83" s="869"/>
      <c r="F83" s="724"/>
      <c r="G83" s="724"/>
      <c r="H83" s="870" t="s">
        <v>1490</v>
      </c>
      <c r="I83" s="726"/>
      <c r="J83" s="726"/>
      <c r="K83" s="726"/>
      <c r="L83" s="726"/>
      <c r="M83" s="1890" t="s">
        <v>10</v>
      </c>
      <c r="N83" s="1893">
        <v>1</v>
      </c>
      <c r="O83" s="1894"/>
      <c r="P83" s="1895"/>
      <c r="Q83" s="1896"/>
      <c r="R83" s="1891"/>
      <c r="S83" s="1891"/>
      <c r="T83" s="806"/>
      <c r="U83" s="1912"/>
      <c r="V83" s="733"/>
      <c r="W83" s="800"/>
      <c r="X83" s="733"/>
      <c r="Y83" s="733"/>
      <c r="Z83" s="875"/>
    </row>
    <row r="84" spans="1:26" ht="30" customHeight="1">
      <c r="A84" s="876">
        <f t="shared" si="1"/>
        <v>75</v>
      </c>
      <c r="B84" s="1870">
        <v>2</v>
      </c>
      <c r="C84" s="1877"/>
      <c r="D84" s="1908" t="s">
        <v>1496</v>
      </c>
      <c r="E84" s="694"/>
      <c r="F84" s="695" t="s">
        <v>1497</v>
      </c>
      <c r="G84" s="696"/>
      <c r="H84" s="696"/>
      <c r="I84" s="696"/>
      <c r="J84" s="696"/>
      <c r="K84" s="696"/>
      <c r="L84" s="696"/>
      <c r="M84" s="1870"/>
      <c r="N84" s="1873"/>
      <c r="O84" s="1874" t="s">
        <v>5</v>
      </c>
      <c r="P84" s="1875"/>
      <c r="Q84" s="1876"/>
      <c r="R84" s="1877"/>
      <c r="S84" s="1877" t="s">
        <v>5</v>
      </c>
      <c r="T84" s="645"/>
      <c r="U84" s="543"/>
      <c r="V84" s="545"/>
      <c r="W84" s="676"/>
      <c r="X84" s="545"/>
      <c r="Y84" s="545"/>
      <c r="Z84" s="141"/>
    </row>
    <row r="85" spans="1:26" ht="75" customHeight="1">
      <c r="A85" s="1859">
        <f t="shared" si="1"/>
        <v>76</v>
      </c>
      <c r="B85" s="1865">
        <v>3</v>
      </c>
      <c r="C85" s="518" t="s">
        <v>81</v>
      </c>
      <c r="D85" s="1862" t="s">
        <v>1498</v>
      </c>
      <c r="E85" s="694"/>
      <c r="F85" s="695"/>
      <c r="G85" s="779" t="s">
        <v>1499</v>
      </c>
      <c r="H85" s="780"/>
      <c r="I85" s="780"/>
      <c r="J85" s="780"/>
      <c r="K85" s="780"/>
      <c r="L85" s="780"/>
      <c r="M85" s="1865"/>
      <c r="N85" s="1866"/>
      <c r="O85" s="515" t="s">
        <v>5</v>
      </c>
      <c r="P85" s="1864"/>
      <c r="Q85" s="517"/>
      <c r="R85" s="518"/>
      <c r="S85" s="518" t="s">
        <v>5</v>
      </c>
      <c r="T85" s="625"/>
      <c r="U85" s="672"/>
      <c r="V85" s="5367" t="s">
        <v>4657</v>
      </c>
      <c r="W85" s="5367"/>
      <c r="X85" s="5367"/>
      <c r="Y85" s="5367"/>
      <c r="Z85" s="5528"/>
    </row>
    <row r="86" spans="1:26" ht="30" customHeight="1">
      <c r="A86" s="1859"/>
      <c r="B86" s="1865"/>
      <c r="C86" s="518"/>
      <c r="D86" s="1862"/>
      <c r="E86" s="694"/>
      <c r="F86" s="695"/>
      <c r="G86" s="695"/>
      <c r="H86" s="697"/>
      <c r="I86" s="697"/>
      <c r="J86" s="697"/>
      <c r="K86" s="697"/>
      <c r="L86" s="697"/>
      <c r="M86" s="1913"/>
      <c r="N86" s="1914"/>
      <c r="O86" s="1915"/>
      <c r="P86" s="1916"/>
      <c r="Q86" s="1917"/>
      <c r="R86" s="1918"/>
      <c r="S86" s="1918"/>
      <c r="T86" s="851"/>
      <c r="U86" s="543"/>
      <c r="V86" s="545"/>
      <c r="W86" s="5033"/>
      <c r="X86" s="5034"/>
      <c r="Y86" s="5035"/>
      <c r="Z86" s="5036"/>
    </row>
    <row r="87" spans="1:26" ht="22.5" customHeight="1">
      <c r="A87" s="5468">
        <f>A85+1</f>
        <v>77</v>
      </c>
      <c r="B87" s="6099">
        <v>4</v>
      </c>
      <c r="C87" s="6124"/>
      <c r="D87" s="6101" t="s">
        <v>11</v>
      </c>
      <c r="E87" s="694"/>
      <c r="F87" s="695"/>
      <c r="G87" s="695"/>
      <c r="H87" s="6103" t="s">
        <v>408</v>
      </c>
      <c r="I87" s="6104"/>
      <c r="J87" s="6104"/>
      <c r="K87" s="6104"/>
      <c r="L87" s="6105"/>
      <c r="M87" s="6109" t="s">
        <v>10</v>
      </c>
      <c r="N87" s="6109">
        <v>10</v>
      </c>
      <c r="O87" s="6113" t="s">
        <v>5</v>
      </c>
      <c r="P87" s="1864"/>
      <c r="Q87" s="517"/>
      <c r="R87" s="518"/>
      <c r="S87" s="6119" t="s">
        <v>5</v>
      </c>
      <c r="T87" s="625"/>
      <c r="U87" s="104" t="s">
        <v>1763</v>
      </c>
      <c r="V87" s="630" t="s">
        <v>4658</v>
      </c>
      <c r="W87" s="622" t="s">
        <v>1764</v>
      </c>
      <c r="X87" s="497" t="s">
        <v>347</v>
      </c>
      <c r="Y87" s="497">
        <v>10</v>
      </c>
      <c r="Z87" s="6369" t="s">
        <v>3365</v>
      </c>
    </row>
    <row r="88" spans="1:26" ht="22.5" customHeight="1">
      <c r="A88" s="5470"/>
      <c r="B88" s="6100"/>
      <c r="C88" s="6125"/>
      <c r="D88" s="6102"/>
      <c r="E88" s="694"/>
      <c r="F88" s="695"/>
      <c r="G88" s="695"/>
      <c r="H88" s="6106"/>
      <c r="I88" s="6107"/>
      <c r="J88" s="6107"/>
      <c r="K88" s="6107"/>
      <c r="L88" s="6108"/>
      <c r="M88" s="6110"/>
      <c r="N88" s="6110"/>
      <c r="O88" s="6114"/>
      <c r="P88" s="1875"/>
      <c r="Q88" s="1876"/>
      <c r="R88" s="1877"/>
      <c r="S88" s="6120"/>
      <c r="T88" s="645"/>
      <c r="U88" s="105"/>
      <c r="V88" s="545"/>
      <c r="W88" s="622" t="s">
        <v>1501</v>
      </c>
      <c r="X88" s="497" t="s">
        <v>347</v>
      </c>
      <c r="Y88" s="497">
        <v>10</v>
      </c>
      <c r="Z88" s="6370"/>
    </row>
    <row r="89" spans="1:26" ht="45" customHeight="1">
      <c r="A89" s="1859">
        <f>A87+1</f>
        <v>78</v>
      </c>
      <c r="B89" s="1865">
        <v>4</v>
      </c>
      <c r="C89" s="518"/>
      <c r="D89" s="1862" t="s">
        <v>13</v>
      </c>
      <c r="E89" s="694"/>
      <c r="F89" s="695"/>
      <c r="G89" s="695"/>
      <c r="H89" s="779" t="s">
        <v>14</v>
      </c>
      <c r="I89" s="780"/>
      <c r="J89" s="780"/>
      <c r="K89" s="780"/>
      <c r="L89" s="780"/>
      <c r="M89" s="1865" t="s">
        <v>10</v>
      </c>
      <c r="N89" s="1866">
        <v>8</v>
      </c>
      <c r="O89" s="515" t="s">
        <v>5</v>
      </c>
      <c r="P89" s="1864"/>
      <c r="Q89" s="517"/>
      <c r="R89" s="518"/>
      <c r="S89" s="518" t="s">
        <v>5</v>
      </c>
      <c r="T89" s="625"/>
      <c r="U89" s="105"/>
      <c r="V89" s="545"/>
      <c r="W89" s="622" t="s">
        <v>1765</v>
      </c>
      <c r="X89" s="497" t="s">
        <v>10</v>
      </c>
      <c r="Y89" s="497">
        <v>8</v>
      </c>
      <c r="Z89" s="23" t="s">
        <v>404</v>
      </c>
    </row>
    <row r="90" spans="1:26" ht="45" customHeight="1">
      <c r="A90" s="1859">
        <f t="shared" si="1"/>
        <v>79</v>
      </c>
      <c r="B90" s="1865">
        <v>4</v>
      </c>
      <c r="C90" s="518"/>
      <c r="D90" s="1862" t="s">
        <v>28</v>
      </c>
      <c r="E90" s="694"/>
      <c r="F90" s="695"/>
      <c r="G90" s="695"/>
      <c r="H90" s="779" t="s">
        <v>29</v>
      </c>
      <c r="I90" s="780"/>
      <c r="J90" s="780"/>
      <c r="K90" s="780"/>
      <c r="L90" s="780"/>
      <c r="M90" s="1865" t="s">
        <v>27</v>
      </c>
      <c r="N90" s="1866">
        <v>3</v>
      </c>
      <c r="O90" s="515" t="s">
        <v>5</v>
      </c>
      <c r="P90" s="1864"/>
      <c r="Q90" s="517"/>
      <c r="R90" s="518"/>
      <c r="S90" s="518" t="s">
        <v>5</v>
      </c>
      <c r="T90" s="625"/>
      <c r="U90" s="105"/>
      <c r="V90" s="545"/>
      <c r="W90" s="622" t="s">
        <v>642</v>
      </c>
      <c r="X90" s="497" t="s">
        <v>1766</v>
      </c>
      <c r="Y90" s="497">
        <v>3</v>
      </c>
      <c r="Z90" s="23" t="s">
        <v>404</v>
      </c>
    </row>
    <row r="91" spans="1:26" ht="45" customHeight="1">
      <c r="A91" s="1859">
        <f t="shared" si="1"/>
        <v>80</v>
      </c>
      <c r="B91" s="1865">
        <v>4</v>
      </c>
      <c r="C91" s="518"/>
      <c r="D91" s="1862" t="s">
        <v>1503</v>
      </c>
      <c r="E91" s="694"/>
      <c r="F91" s="695"/>
      <c r="G91" s="695"/>
      <c r="H91" s="779" t="s">
        <v>1504</v>
      </c>
      <c r="I91" s="780"/>
      <c r="J91" s="780"/>
      <c r="K91" s="780"/>
      <c r="L91" s="780"/>
      <c r="M91" s="1865" t="s">
        <v>1505</v>
      </c>
      <c r="N91" s="1866">
        <v>8</v>
      </c>
      <c r="O91" s="515" t="s">
        <v>1506</v>
      </c>
      <c r="P91" s="1864"/>
      <c r="Q91" s="517"/>
      <c r="R91" s="518"/>
      <c r="S91" s="518" t="s">
        <v>1506</v>
      </c>
      <c r="T91" s="625"/>
      <c r="U91" s="105"/>
      <c r="V91" s="545"/>
      <c r="W91" s="622" t="s">
        <v>1767</v>
      </c>
      <c r="X91" s="497" t="s">
        <v>10</v>
      </c>
      <c r="Y91" s="497">
        <v>8</v>
      </c>
      <c r="Z91" s="23" t="s">
        <v>404</v>
      </c>
    </row>
    <row r="92" spans="1:26" ht="45" customHeight="1">
      <c r="A92" s="1859">
        <f t="shared" si="1"/>
        <v>81</v>
      </c>
      <c r="B92" s="1865">
        <v>4</v>
      </c>
      <c r="C92" s="518"/>
      <c r="D92" s="1862" t="s">
        <v>30</v>
      </c>
      <c r="E92" s="694"/>
      <c r="F92" s="695"/>
      <c r="G92" s="695"/>
      <c r="H92" s="779" t="s">
        <v>31</v>
      </c>
      <c r="I92" s="780"/>
      <c r="J92" s="780"/>
      <c r="K92" s="780"/>
      <c r="L92" s="780"/>
      <c r="M92" s="1865" t="s">
        <v>10</v>
      </c>
      <c r="N92" s="1866">
        <v>8</v>
      </c>
      <c r="O92" s="515" t="s">
        <v>5</v>
      </c>
      <c r="P92" s="1864"/>
      <c r="Q92" s="517"/>
      <c r="R92" s="518"/>
      <c r="S92" s="518" t="s">
        <v>5</v>
      </c>
      <c r="T92" s="625"/>
      <c r="U92" s="105"/>
      <c r="V92" s="545"/>
      <c r="W92" s="622" t="s">
        <v>1507</v>
      </c>
      <c r="X92" s="497" t="s">
        <v>10</v>
      </c>
      <c r="Y92" s="497">
        <v>8</v>
      </c>
      <c r="Z92" s="23" t="s">
        <v>404</v>
      </c>
    </row>
    <row r="93" spans="1:26" ht="45" customHeight="1">
      <c r="A93" s="1859">
        <f t="shared" si="1"/>
        <v>82</v>
      </c>
      <c r="B93" s="1865">
        <v>4</v>
      </c>
      <c r="C93" s="518"/>
      <c r="D93" s="1862" t="s">
        <v>1425</v>
      </c>
      <c r="E93" s="694"/>
      <c r="F93" s="695"/>
      <c r="G93" s="695"/>
      <c r="H93" s="779" t="s">
        <v>1446</v>
      </c>
      <c r="I93" s="780"/>
      <c r="J93" s="780"/>
      <c r="K93" s="780"/>
      <c r="L93" s="780"/>
      <c r="M93" s="1865" t="s">
        <v>10</v>
      </c>
      <c r="N93" s="1866">
        <v>8</v>
      </c>
      <c r="O93" s="515" t="s">
        <v>5</v>
      </c>
      <c r="P93" s="1864"/>
      <c r="Q93" s="517"/>
      <c r="R93" s="518"/>
      <c r="S93" s="518" t="s">
        <v>5</v>
      </c>
      <c r="T93" s="625"/>
      <c r="U93" s="105"/>
      <c r="V93" s="545"/>
      <c r="W93" s="622" t="s">
        <v>1508</v>
      </c>
      <c r="X93" s="497" t="s">
        <v>10</v>
      </c>
      <c r="Y93" s="497">
        <v>8</v>
      </c>
      <c r="Z93" s="23" t="s">
        <v>404</v>
      </c>
    </row>
    <row r="94" spans="1:26" ht="45" customHeight="1">
      <c r="A94" s="1859">
        <f t="shared" si="1"/>
        <v>83</v>
      </c>
      <c r="B94" s="1865">
        <v>4</v>
      </c>
      <c r="C94" s="518"/>
      <c r="D94" s="1862" t="s">
        <v>806</v>
      </c>
      <c r="E94" s="694"/>
      <c r="F94" s="695"/>
      <c r="G94" s="695"/>
      <c r="H94" s="779" t="s">
        <v>1024</v>
      </c>
      <c r="I94" s="780"/>
      <c r="J94" s="780"/>
      <c r="K94" s="780"/>
      <c r="L94" s="780"/>
      <c r="M94" s="1865" t="s">
        <v>10</v>
      </c>
      <c r="N94" s="1866">
        <v>8</v>
      </c>
      <c r="O94" s="515" t="s">
        <v>5</v>
      </c>
      <c r="P94" s="1864"/>
      <c r="Q94" s="517"/>
      <c r="R94" s="518"/>
      <c r="S94" s="518" t="s">
        <v>5</v>
      </c>
      <c r="T94" s="625"/>
      <c r="U94" s="105"/>
      <c r="V94" s="545"/>
      <c r="W94" s="622" t="s">
        <v>1509</v>
      </c>
      <c r="X94" s="497" t="s">
        <v>10</v>
      </c>
      <c r="Y94" s="497">
        <v>8</v>
      </c>
      <c r="Z94" s="23" t="s">
        <v>404</v>
      </c>
    </row>
    <row r="95" spans="1:26" ht="45" customHeight="1">
      <c r="A95" s="1859">
        <f t="shared" si="1"/>
        <v>84</v>
      </c>
      <c r="B95" s="1865">
        <v>4</v>
      </c>
      <c r="C95" s="518"/>
      <c r="D95" s="1862" t="s">
        <v>72</v>
      </c>
      <c r="E95" s="694"/>
      <c r="F95" s="695"/>
      <c r="G95" s="695"/>
      <c r="H95" s="779" t="s">
        <v>779</v>
      </c>
      <c r="I95" s="780"/>
      <c r="J95" s="780"/>
      <c r="K95" s="780"/>
      <c r="L95" s="780"/>
      <c r="M95" s="1865" t="s">
        <v>10</v>
      </c>
      <c r="N95" s="1866">
        <v>10</v>
      </c>
      <c r="O95" s="515" t="s">
        <v>5</v>
      </c>
      <c r="P95" s="1864"/>
      <c r="Q95" s="517"/>
      <c r="R95" s="518"/>
      <c r="S95" s="518" t="s">
        <v>5</v>
      </c>
      <c r="T95" s="625"/>
      <c r="U95" s="105"/>
      <c r="V95" s="545"/>
      <c r="W95" s="622" t="s">
        <v>1768</v>
      </c>
      <c r="X95" s="497" t="s">
        <v>10</v>
      </c>
      <c r="Y95" s="497">
        <v>10</v>
      </c>
      <c r="Z95" s="23" t="s">
        <v>404</v>
      </c>
    </row>
    <row r="96" spans="1:26" ht="45" customHeight="1">
      <c r="A96" s="1859">
        <f t="shared" si="1"/>
        <v>85</v>
      </c>
      <c r="B96" s="1865">
        <v>4</v>
      </c>
      <c r="C96" s="518"/>
      <c r="D96" s="1862" t="s">
        <v>73</v>
      </c>
      <c r="E96" s="694"/>
      <c r="F96" s="695"/>
      <c r="G96" s="695"/>
      <c r="H96" s="779" t="s">
        <v>74</v>
      </c>
      <c r="I96" s="780"/>
      <c r="J96" s="780"/>
      <c r="K96" s="780"/>
      <c r="L96" s="780"/>
      <c r="M96" s="1865" t="s">
        <v>10</v>
      </c>
      <c r="N96" s="1866">
        <v>8</v>
      </c>
      <c r="O96" s="515" t="s">
        <v>5</v>
      </c>
      <c r="P96" s="1864"/>
      <c r="Q96" s="517"/>
      <c r="R96" s="518"/>
      <c r="S96" s="518" t="s">
        <v>5</v>
      </c>
      <c r="T96" s="625"/>
      <c r="U96" s="105"/>
      <c r="V96" s="545"/>
      <c r="W96" s="622" t="s">
        <v>1510</v>
      </c>
      <c r="X96" s="497" t="s">
        <v>10</v>
      </c>
      <c r="Y96" s="497">
        <v>8</v>
      </c>
      <c r="Z96" s="23" t="s">
        <v>404</v>
      </c>
    </row>
    <row r="97" spans="1:26" ht="45" customHeight="1">
      <c r="A97" s="1859">
        <f t="shared" si="1"/>
        <v>86</v>
      </c>
      <c r="B97" s="1865">
        <v>4</v>
      </c>
      <c r="C97" s="518" t="s">
        <v>909</v>
      </c>
      <c r="D97" s="1862" t="s">
        <v>182</v>
      </c>
      <c r="E97" s="694"/>
      <c r="F97" s="695"/>
      <c r="G97" s="695"/>
      <c r="H97" s="779" t="s">
        <v>1511</v>
      </c>
      <c r="I97" s="780"/>
      <c r="J97" s="780"/>
      <c r="K97" s="780"/>
      <c r="L97" s="780"/>
      <c r="M97" s="1865"/>
      <c r="N97" s="1866"/>
      <c r="O97" s="515" t="s">
        <v>5</v>
      </c>
      <c r="P97" s="1864"/>
      <c r="Q97" s="517"/>
      <c r="R97" s="518"/>
      <c r="S97" s="518" t="s">
        <v>5</v>
      </c>
      <c r="T97" s="625"/>
      <c r="U97" s="684"/>
      <c r="V97" s="545"/>
      <c r="W97" s="636"/>
      <c r="X97" s="637"/>
      <c r="Y97" s="637"/>
      <c r="Z97" s="935"/>
    </row>
    <row r="98" spans="1:26" ht="45" customHeight="1">
      <c r="A98" s="1859">
        <f t="shared" si="1"/>
        <v>87</v>
      </c>
      <c r="B98" s="1865">
        <v>5</v>
      </c>
      <c r="C98" s="518"/>
      <c r="D98" s="1862" t="s">
        <v>184</v>
      </c>
      <c r="E98" s="694"/>
      <c r="F98" s="695"/>
      <c r="G98" s="695"/>
      <c r="H98" s="695"/>
      <c r="I98" s="6091" t="s">
        <v>185</v>
      </c>
      <c r="J98" s="6092"/>
      <c r="K98" s="6092"/>
      <c r="L98" s="6093"/>
      <c r="M98" s="1865" t="s">
        <v>10</v>
      </c>
      <c r="N98" s="1866">
        <v>1</v>
      </c>
      <c r="O98" s="515" t="s">
        <v>5</v>
      </c>
      <c r="P98" s="1864"/>
      <c r="Q98" s="517"/>
      <c r="R98" s="518"/>
      <c r="S98" s="518" t="s">
        <v>5</v>
      </c>
      <c r="T98" s="625"/>
      <c r="U98" s="658"/>
      <c r="V98" s="545"/>
      <c r="W98" s="622" t="s">
        <v>1512</v>
      </c>
      <c r="X98" s="497" t="s">
        <v>10</v>
      </c>
      <c r="Y98" s="497">
        <v>1</v>
      </c>
      <c r="Z98" s="23" t="s">
        <v>404</v>
      </c>
    </row>
    <row r="99" spans="1:26" ht="45" customHeight="1">
      <c r="A99" s="1888">
        <f t="shared" si="1"/>
        <v>88</v>
      </c>
      <c r="B99" s="1880">
        <v>5</v>
      </c>
      <c r="C99" s="1881"/>
      <c r="D99" s="1882" t="s">
        <v>186</v>
      </c>
      <c r="E99" s="694"/>
      <c r="F99" s="695"/>
      <c r="G99" s="695"/>
      <c r="H99" s="695"/>
      <c r="I99" s="6126" t="s">
        <v>187</v>
      </c>
      <c r="J99" s="6127"/>
      <c r="K99" s="6127"/>
      <c r="L99" s="6128"/>
      <c r="M99" s="1880" t="s">
        <v>27</v>
      </c>
      <c r="N99" s="1883">
        <v>2</v>
      </c>
      <c r="O99" s="1884" t="s">
        <v>5</v>
      </c>
      <c r="P99" s="1885"/>
      <c r="Q99" s="1886"/>
      <c r="R99" s="1881"/>
      <c r="S99" s="1881" t="s">
        <v>5</v>
      </c>
      <c r="T99" s="679"/>
      <c r="U99" s="119"/>
      <c r="V99" s="753"/>
      <c r="W99" s="622" t="s">
        <v>1513</v>
      </c>
      <c r="X99" s="497" t="s">
        <v>347</v>
      </c>
      <c r="Y99" s="497">
        <v>2</v>
      </c>
      <c r="Z99" s="23" t="s">
        <v>339</v>
      </c>
    </row>
    <row r="100" spans="1:26" ht="45" customHeight="1" thickBot="1">
      <c r="A100" s="1889">
        <f t="shared" si="1"/>
        <v>89</v>
      </c>
      <c r="B100" s="1890">
        <v>5</v>
      </c>
      <c r="C100" s="1891"/>
      <c r="D100" s="1892" t="s">
        <v>188</v>
      </c>
      <c r="E100" s="723"/>
      <c r="F100" s="724"/>
      <c r="G100" s="724"/>
      <c r="H100" s="1670"/>
      <c r="I100" s="6121" t="s">
        <v>1514</v>
      </c>
      <c r="J100" s="6122"/>
      <c r="K100" s="6122"/>
      <c r="L100" s="6123"/>
      <c r="M100" s="1890" t="s">
        <v>111</v>
      </c>
      <c r="N100" s="1893" t="s">
        <v>112</v>
      </c>
      <c r="O100" s="1894" t="s">
        <v>5</v>
      </c>
      <c r="P100" s="1895"/>
      <c r="Q100" s="1896"/>
      <c r="R100" s="1891"/>
      <c r="S100" s="1891" t="s">
        <v>5</v>
      </c>
      <c r="T100" s="806"/>
      <c r="U100" s="1647" t="s">
        <v>1769</v>
      </c>
      <c r="V100" s="906" t="s">
        <v>4659</v>
      </c>
      <c r="W100" s="799" t="s">
        <v>1770</v>
      </c>
      <c r="X100" s="730" t="s">
        <v>638</v>
      </c>
      <c r="Y100" s="730"/>
      <c r="Z100" s="1960" t="s">
        <v>339</v>
      </c>
    </row>
    <row r="101" spans="1:26" ht="15" customHeight="1">
      <c r="A101" s="1919">
        <f t="shared" si="1"/>
        <v>90</v>
      </c>
      <c r="B101" s="1913">
        <v>2</v>
      </c>
      <c r="C101" s="1918"/>
      <c r="D101" s="1920" t="s">
        <v>1515</v>
      </c>
      <c r="E101" s="788"/>
      <c r="F101" s="695" t="s">
        <v>1516</v>
      </c>
      <c r="G101" s="697"/>
      <c r="H101" s="697"/>
      <c r="I101" s="697"/>
      <c r="J101" s="697"/>
      <c r="K101" s="697"/>
      <c r="L101" s="697"/>
      <c r="M101" s="1913"/>
      <c r="N101" s="1914"/>
      <c r="O101" s="1915" t="s">
        <v>5</v>
      </c>
      <c r="P101" s="1916"/>
      <c r="Q101" s="1917"/>
      <c r="R101" s="1918"/>
      <c r="S101" s="1918" t="s">
        <v>5</v>
      </c>
      <c r="T101" s="689"/>
      <c r="U101" s="672"/>
      <c r="V101" s="545"/>
      <c r="W101" s="676"/>
      <c r="X101" s="545"/>
      <c r="Y101" s="545"/>
      <c r="Z101" s="1187"/>
    </row>
    <row r="102" spans="1:26" ht="65.25" customHeight="1">
      <c r="A102" s="1869">
        <f t="shared" si="1"/>
        <v>91</v>
      </c>
      <c r="B102" s="1870">
        <v>3</v>
      </c>
      <c r="C102" s="1877" t="s">
        <v>81</v>
      </c>
      <c r="D102" s="1908" t="s">
        <v>1517</v>
      </c>
      <c r="E102" s="694"/>
      <c r="F102" s="695"/>
      <c r="G102" s="695" t="s">
        <v>1518</v>
      </c>
      <c r="H102" s="696"/>
      <c r="I102" s="696"/>
      <c r="J102" s="696"/>
      <c r="K102" s="696"/>
      <c r="L102" s="696"/>
      <c r="M102" s="1870"/>
      <c r="N102" s="1873"/>
      <c r="O102" s="1874" t="s">
        <v>5</v>
      </c>
      <c r="P102" s="1875"/>
      <c r="Q102" s="1876"/>
      <c r="R102" s="1877"/>
      <c r="S102" s="1877" t="s">
        <v>5</v>
      </c>
      <c r="T102" s="645"/>
      <c r="U102" s="672"/>
      <c r="V102" s="5367" t="s">
        <v>4660</v>
      </c>
      <c r="W102" s="5367"/>
      <c r="X102" s="5367"/>
      <c r="Y102" s="5367"/>
      <c r="Z102" s="5528"/>
    </row>
    <row r="103" spans="1:26" ht="30" customHeight="1">
      <c r="A103" s="1869"/>
      <c r="B103" s="1870"/>
      <c r="C103" s="1877"/>
      <c r="D103" s="1908"/>
      <c r="E103" s="694"/>
      <c r="F103" s="695"/>
      <c r="G103" s="1921" t="s">
        <v>711</v>
      </c>
      <c r="H103" s="696"/>
      <c r="I103" s="696"/>
      <c r="J103" s="696"/>
      <c r="K103" s="696"/>
      <c r="L103" s="696"/>
      <c r="M103" s="1870"/>
      <c r="N103" s="1873"/>
      <c r="O103" s="1874"/>
      <c r="P103" s="1875"/>
      <c r="Q103" s="1876"/>
      <c r="R103" s="1877"/>
      <c r="S103" s="1877"/>
      <c r="T103" s="645"/>
      <c r="U103" s="543"/>
      <c r="V103" s="544" t="s">
        <v>711</v>
      </c>
      <c r="W103" s="5067"/>
      <c r="X103" s="5047"/>
      <c r="Y103" s="5068"/>
      <c r="Z103" s="5069"/>
    </row>
    <row r="104" spans="1:26" ht="22.5" customHeight="1">
      <c r="A104" s="5468">
        <f>A102+1</f>
        <v>92</v>
      </c>
      <c r="B104" s="6099">
        <v>4</v>
      </c>
      <c r="C104" s="518"/>
      <c r="D104" s="6129" t="s">
        <v>11</v>
      </c>
      <c r="E104" s="694"/>
      <c r="F104" s="695"/>
      <c r="G104" s="5475"/>
      <c r="H104" s="6103" t="s">
        <v>12</v>
      </c>
      <c r="I104" s="6104"/>
      <c r="J104" s="6104"/>
      <c r="K104" s="6104"/>
      <c r="L104" s="6105"/>
      <c r="M104" s="6109" t="s">
        <v>10</v>
      </c>
      <c r="N104" s="6109">
        <v>10</v>
      </c>
      <c r="O104" s="6113" t="s">
        <v>5</v>
      </c>
      <c r="P104" s="1864"/>
      <c r="Q104" s="517"/>
      <c r="R104" s="518"/>
      <c r="S104" s="6119" t="s">
        <v>5</v>
      </c>
      <c r="T104" s="625"/>
      <c r="U104" s="104" t="s">
        <v>1771</v>
      </c>
      <c r="V104" s="634" t="s">
        <v>4661</v>
      </c>
      <c r="W104" s="622" t="s">
        <v>1519</v>
      </c>
      <c r="X104" s="497" t="s">
        <v>10</v>
      </c>
      <c r="Y104" s="497">
        <v>10</v>
      </c>
      <c r="Z104" s="23" t="s">
        <v>404</v>
      </c>
    </row>
    <row r="105" spans="1:26" ht="22.5" customHeight="1">
      <c r="A105" s="5470"/>
      <c r="B105" s="6100"/>
      <c r="C105" s="1871"/>
      <c r="D105" s="6130"/>
      <c r="E105" s="694"/>
      <c r="F105" s="695"/>
      <c r="G105" s="5475"/>
      <c r="H105" s="6106"/>
      <c r="I105" s="6107"/>
      <c r="J105" s="6107"/>
      <c r="K105" s="6107"/>
      <c r="L105" s="6108"/>
      <c r="M105" s="6110"/>
      <c r="N105" s="6110"/>
      <c r="O105" s="6114"/>
      <c r="P105" s="1875"/>
      <c r="Q105" s="1876"/>
      <c r="R105" s="1877"/>
      <c r="S105" s="6120"/>
      <c r="T105" s="645"/>
      <c r="U105" s="105"/>
      <c r="V105" s="921"/>
      <c r="W105" s="622" t="s">
        <v>1520</v>
      </c>
      <c r="X105" s="497" t="s">
        <v>10</v>
      </c>
      <c r="Y105" s="497">
        <v>10</v>
      </c>
      <c r="Z105" s="23" t="s">
        <v>404</v>
      </c>
    </row>
    <row r="106" spans="1:26" ht="45" customHeight="1">
      <c r="A106" s="1859">
        <f>A104+1</f>
        <v>93</v>
      </c>
      <c r="B106" s="1865">
        <v>4</v>
      </c>
      <c r="C106" s="518"/>
      <c r="D106" s="1862" t="s">
        <v>13</v>
      </c>
      <c r="E106" s="694"/>
      <c r="F106" s="695"/>
      <c r="G106" s="695"/>
      <c r="H106" s="779" t="s">
        <v>14</v>
      </c>
      <c r="I106" s="780"/>
      <c r="J106" s="780"/>
      <c r="K106" s="780"/>
      <c r="L106" s="780"/>
      <c r="M106" s="1865" t="s">
        <v>10</v>
      </c>
      <c r="N106" s="1866">
        <v>8</v>
      </c>
      <c r="O106" s="515" t="s">
        <v>5</v>
      </c>
      <c r="P106" s="1864"/>
      <c r="Q106" s="517"/>
      <c r="R106" s="518"/>
      <c r="S106" s="518" t="s">
        <v>5</v>
      </c>
      <c r="T106" s="625"/>
      <c r="U106" s="105"/>
      <c r="V106" s="921"/>
      <c r="W106" s="622" t="s">
        <v>1521</v>
      </c>
      <c r="X106" s="497" t="s">
        <v>10</v>
      </c>
      <c r="Y106" s="497">
        <v>8</v>
      </c>
      <c r="Z106" s="23" t="s">
        <v>404</v>
      </c>
    </row>
    <row r="107" spans="1:26" ht="45" customHeight="1">
      <c r="A107" s="1859">
        <f t="shared" si="1"/>
        <v>94</v>
      </c>
      <c r="B107" s="1865">
        <v>4</v>
      </c>
      <c r="C107" s="518"/>
      <c r="D107" s="1862" t="s">
        <v>28</v>
      </c>
      <c r="E107" s="694"/>
      <c r="F107" s="695"/>
      <c r="G107" s="695"/>
      <c r="H107" s="779" t="s">
        <v>29</v>
      </c>
      <c r="I107" s="780"/>
      <c r="J107" s="780"/>
      <c r="K107" s="780"/>
      <c r="L107" s="780"/>
      <c r="M107" s="1865" t="s">
        <v>27</v>
      </c>
      <c r="N107" s="1866">
        <v>3</v>
      </c>
      <c r="O107" s="515" t="s">
        <v>5</v>
      </c>
      <c r="P107" s="1864"/>
      <c r="Q107" s="517"/>
      <c r="R107" s="518"/>
      <c r="S107" s="518" t="s">
        <v>5</v>
      </c>
      <c r="T107" s="625"/>
      <c r="U107" s="105"/>
      <c r="V107" s="921"/>
      <c r="W107" s="622" t="s">
        <v>1522</v>
      </c>
      <c r="X107" s="497" t="s">
        <v>10</v>
      </c>
      <c r="Y107" s="497">
        <v>3</v>
      </c>
      <c r="Z107" s="23" t="s">
        <v>404</v>
      </c>
    </row>
    <row r="108" spans="1:26" ht="45" customHeight="1">
      <c r="A108" s="1859">
        <f t="shared" si="1"/>
        <v>95</v>
      </c>
      <c r="B108" s="1865">
        <v>4</v>
      </c>
      <c r="C108" s="518"/>
      <c r="D108" s="1862" t="s">
        <v>30</v>
      </c>
      <c r="E108" s="694"/>
      <c r="F108" s="695"/>
      <c r="G108" s="695"/>
      <c r="H108" s="779" t="s">
        <v>31</v>
      </c>
      <c r="I108" s="780"/>
      <c r="J108" s="780"/>
      <c r="K108" s="780"/>
      <c r="L108" s="780"/>
      <c r="M108" s="1865" t="s">
        <v>10</v>
      </c>
      <c r="N108" s="1866">
        <v>8</v>
      </c>
      <c r="O108" s="515" t="s">
        <v>5</v>
      </c>
      <c r="P108" s="1864"/>
      <c r="Q108" s="517"/>
      <c r="R108" s="518"/>
      <c r="S108" s="518" t="s">
        <v>5</v>
      </c>
      <c r="T108" s="625"/>
      <c r="U108" s="105"/>
      <c r="V108" s="921"/>
      <c r="W108" s="622" t="s">
        <v>1523</v>
      </c>
      <c r="X108" s="497" t="s">
        <v>10</v>
      </c>
      <c r="Y108" s="497">
        <v>8</v>
      </c>
      <c r="Z108" s="23" t="s">
        <v>404</v>
      </c>
    </row>
    <row r="109" spans="1:26" ht="45" customHeight="1">
      <c r="A109" s="1859">
        <f t="shared" si="1"/>
        <v>96</v>
      </c>
      <c r="B109" s="1865">
        <v>4</v>
      </c>
      <c r="C109" s="518"/>
      <c r="D109" s="1862" t="s">
        <v>1425</v>
      </c>
      <c r="E109" s="694"/>
      <c r="F109" s="695"/>
      <c r="G109" s="695"/>
      <c r="H109" s="779" t="s">
        <v>1446</v>
      </c>
      <c r="I109" s="780"/>
      <c r="J109" s="780"/>
      <c r="K109" s="780"/>
      <c r="L109" s="780"/>
      <c r="M109" s="1865" t="s">
        <v>10</v>
      </c>
      <c r="N109" s="1866">
        <v>8</v>
      </c>
      <c r="O109" s="515" t="s">
        <v>5</v>
      </c>
      <c r="P109" s="1864"/>
      <c r="Q109" s="517"/>
      <c r="R109" s="518"/>
      <c r="S109" s="518" t="s">
        <v>5</v>
      </c>
      <c r="T109" s="625"/>
      <c r="U109" s="105"/>
      <c r="V109" s="921"/>
      <c r="W109" s="622" t="s">
        <v>1524</v>
      </c>
      <c r="X109" s="497" t="s">
        <v>10</v>
      </c>
      <c r="Y109" s="497">
        <v>8</v>
      </c>
      <c r="Z109" s="23" t="s">
        <v>404</v>
      </c>
    </row>
    <row r="110" spans="1:26" ht="45" customHeight="1">
      <c r="A110" s="1859">
        <f t="shared" si="1"/>
        <v>97</v>
      </c>
      <c r="B110" s="1865">
        <v>4</v>
      </c>
      <c r="C110" s="518"/>
      <c r="D110" s="1862" t="s">
        <v>806</v>
      </c>
      <c r="E110" s="694"/>
      <c r="F110" s="695"/>
      <c r="G110" s="695"/>
      <c r="H110" s="779" t="s">
        <v>1024</v>
      </c>
      <c r="I110" s="780"/>
      <c r="J110" s="780"/>
      <c r="K110" s="780"/>
      <c r="L110" s="780"/>
      <c r="M110" s="1865" t="s">
        <v>10</v>
      </c>
      <c r="N110" s="1866">
        <v>8</v>
      </c>
      <c r="O110" s="515" t="s">
        <v>5</v>
      </c>
      <c r="P110" s="1864"/>
      <c r="Q110" s="517"/>
      <c r="R110" s="518"/>
      <c r="S110" s="518" t="s">
        <v>5</v>
      </c>
      <c r="T110" s="625"/>
      <c r="U110" s="105"/>
      <c r="V110" s="921"/>
      <c r="W110" s="622" t="s">
        <v>1525</v>
      </c>
      <c r="X110" s="497" t="s">
        <v>10</v>
      </c>
      <c r="Y110" s="497">
        <v>8</v>
      </c>
      <c r="Z110" s="23" t="s">
        <v>404</v>
      </c>
    </row>
    <row r="111" spans="1:26" ht="45" customHeight="1">
      <c r="A111" s="822">
        <f t="shared" si="1"/>
        <v>98</v>
      </c>
      <c r="B111" s="1880">
        <v>4</v>
      </c>
      <c r="C111" s="1881"/>
      <c r="D111" s="1882" t="s">
        <v>1526</v>
      </c>
      <c r="E111" s="694"/>
      <c r="F111" s="695"/>
      <c r="G111" s="789"/>
      <c r="H111" s="784" t="s">
        <v>1527</v>
      </c>
      <c r="I111" s="785"/>
      <c r="J111" s="785"/>
      <c r="K111" s="785"/>
      <c r="L111" s="785"/>
      <c r="M111" s="1880" t="s">
        <v>10</v>
      </c>
      <c r="N111" s="1883">
        <v>1</v>
      </c>
      <c r="O111" s="1884" t="s">
        <v>5</v>
      </c>
      <c r="P111" s="1885"/>
      <c r="Q111" s="1886"/>
      <c r="R111" s="1881"/>
      <c r="S111" s="1881" t="s">
        <v>5</v>
      </c>
      <c r="T111" s="679"/>
      <c r="U111" s="119"/>
      <c r="V111" s="1296"/>
      <c r="W111" s="622" t="s">
        <v>1772</v>
      </c>
      <c r="X111" s="497" t="s">
        <v>347</v>
      </c>
      <c r="Y111" s="497">
        <v>1</v>
      </c>
      <c r="Z111" s="23" t="s">
        <v>404</v>
      </c>
    </row>
    <row r="112" spans="1:26" ht="30" customHeight="1">
      <c r="A112" s="1869"/>
      <c r="B112" s="1870"/>
      <c r="C112" s="1877"/>
      <c r="D112" s="1908"/>
      <c r="E112" s="694"/>
      <c r="F112" s="695"/>
      <c r="G112" s="1921" t="s">
        <v>406</v>
      </c>
      <c r="H112" s="696"/>
      <c r="I112" s="696"/>
      <c r="J112" s="696"/>
      <c r="K112" s="696"/>
      <c r="L112" s="696"/>
      <c r="M112" s="1870"/>
      <c r="N112" s="1873"/>
      <c r="O112" s="1874"/>
      <c r="P112" s="1875"/>
      <c r="Q112" s="1876"/>
      <c r="R112" s="1877"/>
      <c r="S112" s="1877"/>
      <c r="T112" s="645"/>
      <c r="U112" s="105"/>
      <c r="V112" s="544" t="s">
        <v>406</v>
      </c>
      <c r="W112" s="5145"/>
      <c r="X112" s="5041"/>
      <c r="Y112" s="5146"/>
      <c r="Z112" s="5147"/>
    </row>
    <row r="113" spans="1:26" ht="45" customHeight="1">
      <c r="A113" s="822">
        <f>A111+1</f>
        <v>99</v>
      </c>
      <c r="B113" s="1865">
        <v>4</v>
      </c>
      <c r="C113" s="518"/>
      <c r="D113" s="1862" t="s">
        <v>11</v>
      </c>
      <c r="E113" s="694"/>
      <c r="F113" s="695"/>
      <c r="G113" s="847"/>
      <c r="H113" s="779" t="s">
        <v>12</v>
      </c>
      <c r="I113" s="780"/>
      <c r="J113" s="780"/>
      <c r="K113" s="780"/>
      <c r="L113" s="780"/>
      <c r="M113" s="1865" t="s">
        <v>10</v>
      </c>
      <c r="N113" s="1866">
        <v>10</v>
      </c>
      <c r="O113" s="515" t="s">
        <v>5</v>
      </c>
      <c r="P113" s="1864"/>
      <c r="Q113" s="517"/>
      <c r="R113" s="518"/>
      <c r="S113" s="518" t="s">
        <v>5</v>
      </c>
      <c r="T113" s="625"/>
      <c r="U113" s="105" t="s">
        <v>1763</v>
      </c>
      <c r="V113" s="715" t="s">
        <v>4658</v>
      </c>
      <c r="W113" s="622" t="s">
        <v>1528</v>
      </c>
      <c r="X113" s="497" t="s">
        <v>10</v>
      </c>
      <c r="Y113" s="497">
        <v>10</v>
      </c>
      <c r="Z113" s="23" t="s">
        <v>404</v>
      </c>
    </row>
    <row r="114" spans="1:26" ht="45" customHeight="1">
      <c r="A114" s="1859">
        <f t="shared" si="1"/>
        <v>100</v>
      </c>
      <c r="B114" s="1865">
        <v>4</v>
      </c>
      <c r="C114" s="518"/>
      <c r="D114" s="1862" t="s">
        <v>13</v>
      </c>
      <c r="E114" s="694"/>
      <c r="F114" s="695"/>
      <c r="G114" s="695"/>
      <c r="H114" s="779" t="s">
        <v>14</v>
      </c>
      <c r="I114" s="780"/>
      <c r="J114" s="780"/>
      <c r="K114" s="780"/>
      <c r="L114" s="780"/>
      <c r="M114" s="1865" t="s">
        <v>10</v>
      </c>
      <c r="N114" s="1866">
        <v>8</v>
      </c>
      <c r="O114" s="515" t="s">
        <v>5</v>
      </c>
      <c r="P114" s="1864"/>
      <c r="Q114" s="517"/>
      <c r="R114" s="518"/>
      <c r="S114" s="518" t="s">
        <v>5</v>
      </c>
      <c r="T114" s="625"/>
      <c r="U114" s="105"/>
      <c r="V114" s="921"/>
      <c r="W114" s="622" t="s">
        <v>1529</v>
      </c>
      <c r="X114" s="497" t="s">
        <v>10</v>
      </c>
      <c r="Y114" s="497">
        <v>8</v>
      </c>
      <c r="Z114" s="23" t="s">
        <v>404</v>
      </c>
    </row>
    <row r="115" spans="1:26" ht="45" customHeight="1">
      <c r="A115" s="1859">
        <f t="shared" si="1"/>
        <v>101</v>
      </c>
      <c r="B115" s="1865">
        <v>4</v>
      </c>
      <c r="C115" s="518"/>
      <c r="D115" s="1862" t="s">
        <v>28</v>
      </c>
      <c r="E115" s="694"/>
      <c r="F115" s="695"/>
      <c r="G115" s="695"/>
      <c r="H115" s="779" t="s">
        <v>29</v>
      </c>
      <c r="I115" s="780"/>
      <c r="J115" s="780"/>
      <c r="K115" s="780"/>
      <c r="L115" s="780"/>
      <c r="M115" s="1865" t="s">
        <v>27</v>
      </c>
      <c r="N115" s="1866">
        <v>3</v>
      </c>
      <c r="O115" s="515" t="s">
        <v>5</v>
      </c>
      <c r="P115" s="1864"/>
      <c r="Q115" s="517"/>
      <c r="R115" s="518"/>
      <c r="S115" s="518" t="s">
        <v>5</v>
      </c>
      <c r="T115" s="625"/>
      <c r="U115" s="105"/>
      <c r="V115" s="921"/>
      <c r="W115" s="622" t="s">
        <v>642</v>
      </c>
      <c r="X115" s="497" t="s">
        <v>10</v>
      </c>
      <c r="Y115" s="497">
        <v>3</v>
      </c>
      <c r="Z115" s="23" t="s">
        <v>404</v>
      </c>
    </row>
    <row r="116" spans="1:26" ht="45" customHeight="1">
      <c r="A116" s="1859">
        <f t="shared" si="1"/>
        <v>102</v>
      </c>
      <c r="B116" s="1865">
        <v>4</v>
      </c>
      <c r="C116" s="518"/>
      <c r="D116" s="1862" t="s">
        <v>30</v>
      </c>
      <c r="E116" s="694"/>
      <c r="F116" s="695"/>
      <c r="G116" s="695"/>
      <c r="H116" s="779" t="s">
        <v>31</v>
      </c>
      <c r="I116" s="780"/>
      <c r="J116" s="780"/>
      <c r="K116" s="780"/>
      <c r="L116" s="780"/>
      <c r="M116" s="1865" t="s">
        <v>10</v>
      </c>
      <c r="N116" s="1866">
        <v>8</v>
      </c>
      <c r="O116" s="515" t="s">
        <v>5</v>
      </c>
      <c r="P116" s="1864"/>
      <c r="Q116" s="517"/>
      <c r="R116" s="518"/>
      <c r="S116" s="518" t="s">
        <v>5</v>
      </c>
      <c r="T116" s="625"/>
      <c r="U116" s="105"/>
      <c r="V116" s="921"/>
      <c r="W116" s="622" t="s">
        <v>1530</v>
      </c>
      <c r="X116" s="497" t="s">
        <v>10</v>
      </c>
      <c r="Y116" s="497">
        <v>3</v>
      </c>
      <c r="Z116" s="23" t="s">
        <v>404</v>
      </c>
    </row>
    <row r="117" spans="1:26" ht="45" customHeight="1">
      <c r="A117" s="1859">
        <f t="shared" si="1"/>
        <v>103</v>
      </c>
      <c r="B117" s="1865">
        <v>4</v>
      </c>
      <c r="C117" s="518"/>
      <c r="D117" s="1862" t="s">
        <v>1425</v>
      </c>
      <c r="E117" s="694"/>
      <c r="F117" s="695"/>
      <c r="G117" s="695"/>
      <c r="H117" s="779" t="s">
        <v>1446</v>
      </c>
      <c r="I117" s="780"/>
      <c r="J117" s="780"/>
      <c r="K117" s="780"/>
      <c r="L117" s="780"/>
      <c r="M117" s="1865" t="s">
        <v>10</v>
      </c>
      <c r="N117" s="1866">
        <v>8</v>
      </c>
      <c r="O117" s="515" t="s">
        <v>5</v>
      </c>
      <c r="P117" s="1864"/>
      <c r="Q117" s="517"/>
      <c r="R117" s="518"/>
      <c r="S117" s="518" t="s">
        <v>5</v>
      </c>
      <c r="T117" s="625"/>
      <c r="U117" s="105"/>
      <c r="V117" s="921"/>
      <c r="W117" s="622" t="s">
        <v>1773</v>
      </c>
      <c r="X117" s="497" t="s">
        <v>10</v>
      </c>
      <c r="Y117" s="497">
        <v>3</v>
      </c>
      <c r="Z117" s="23" t="s">
        <v>404</v>
      </c>
    </row>
    <row r="118" spans="1:26" ht="45" customHeight="1">
      <c r="A118" s="1859">
        <f t="shared" si="1"/>
        <v>104</v>
      </c>
      <c r="B118" s="1865">
        <v>4</v>
      </c>
      <c r="C118" s="518"/>
      <c r="D118" s="1862" t="s">
        <v>806</v>
      </c>
      <c r="E118" s="694"/>
      <c r="F118" s="695"/>
      <c r="G118" s="695"/>
      <c r="H118" s="779" t="s">
        <v>1024</v>
      </c>
      <c r="I118" s="780"/>
      <c r="J118" s="780"/>
      <c r="K118" s="780"/>
      <c r="L118" s="780"/>
      <c r="M118" s="1865" t="s">
        <v>10</v>
      </c>
      <c r="N118" s="1866">
        <v>8</v>
      </c>
      <c r="O118" s="515" t="s">
        <v>5</v>
      </c>
      <c r="P118" s="1864"/>
      <c r="Q118" s="517"/>
      <c r="R118" s="518"/>
      <c r="S118" s="518" t="s">
        <v>5</v>
      </c>
      <c r="T118" s="625"/>
      <c r="U118" s="119"/>
      <c r="V118" s="1296"/>
      <c r="W118" s="622" t="s">
        <v>1531</v>
      </c>
      <c r="X118" s="497" t="s">
        <v>10</v>
      </c>
      <c r="Y118" s="497">
        <v>8</v>
      </c>
      <c r="Z118" s="23" t="s">
        <v>404</v>
      </c>
    </row>
    <row r="119" spans="1:26" ht="15" customHeight="1">
      <c r="A119" s="1859">
        <f t="shared" si="1"/>
        <v>105</v>
      </c>
      <c r="B119" s="1865">
        <v>4</v>
      </c>
      <c r="C119" s="518"/>
      <c r="D119" s="1862" t="s">
        <v>1526</v>
      </c>
      <c r="E119" s="694"/>
      <c r="F119" s="695"/>
      <c r="G119" s="695"/>
      <c r="H119" s="779" t="s">
        <v>1527</v>
      </c>
      <c r="I119" s="780"/>
      <c r="J119" s="780"/>
      <c r="K119" s="780"/>
      <c r="L119" s="780"/>
      <c r="M119" s="1865" t="s">
        <v>10</v>
      </c>
      <c r="N119" s="1866">
        <v>1</v>
      </c>
      <c r="O119" s="515"/>
      <c r="P119" s="1864"/>
      <c r="Q119" s="517"/>
      <c r="R119" s="518"/>
      <c r="S119" s="518"/>
      <c r="T119" s="625"/>
      <c r="U119" s="678"/>
      <c r="V119" s="545"/>
      <c r="W119" s="676"/>
      <c r="X119" s="545"/>
      <c r="Y119" s="545"/>
      <c r="Z119" s="677"/>
    </row>
    <row r="120" spans="1:26" ht="15" customHeight="1">
      <c r="A120" s="1859">
        <f t="shared" si="1"/>
        <v>106</v>
      </c>
      <c r="B120" s="1865">
        <v>2</v>
      </c>
      <c r="C120" s="518"/>
      <c r="D120" s="1862" t="s">
        <v>1532</v>
      </c>
      <c r="E120" s="694"/>
      <c r="F120" s="779" t="s">
        <v>1533</v>
      </c>
      <c r="G120" s="780"/>
      <c r="H120" s="780"/>
      <c r="I120" s="780"/>
      <c r="J120" s="780"/>
      <c r="K120" s="780"/>
      <c r="L120" s="780"/>
      <c r="M120" s="1865"/>
      <c r="N120" s="1866"/>
      <c r="O120" s="515" t="s">
        <v>5</v>
      </c>
      <c r="P120" s="1864"/>
      <c r="Q120" s="517"/>
      <c r="R120" s="518" t="s">
        <v>5</v>
      </c>
      <c r="S120" s="518" t="s">
        <v>5</v>
      </c>
      <c r="T120" s="625"/>
      <c r="U120" s="752"/>
      <c r="V120" s="753"/>
      <c r="W120" s="682"/>
      <c r="X120" s="753"/>
      <c r="Y120" s="753"/>
      <c r="Z120" s="754"/>
    </row>
    <row r="121" spans="1:26" ht="30" customHeight="1">
      <c r="A121" s="1859">
        <f t="shared" si="1"/>
        <v>107</v>
      </c>
      <c r="B121" s="1865">
        <v>3</v>
      </c>
      <c r="C121" s="518"/>
      <c r="D121" s="1862" t="s">
        <v>1534</v>
      </c>
      <c r="E121" s="694"/>
      <c r="F121" s="695"/>
      <c r="G121" s="779" t="s">
        <v>1535</v>
      </c>
      <c r="H121" s="780"/>
      <c r="I121" s="780"/>
      <c r="J121" s="780"/>
      <c r="K121" s="780"/>
      <c r="L121" s="780"/>
      <c r="M121" s="1865" t="s">
        <v>10</v>
      </c>
      <c r="N121" s="1866">
        <v>8</v>
      </c>
      <c r="O121" s="515" t="s">
        <v>5</v>
      </c>
      <c r="P121" s="1864"/>
      <c r="Q121" s="517"/>
      <c r="R121" s="518" t="s">
        <v>5</v>
      </c>
      <c r="S121" s="518" t="s">
        <v>5</v>
      </c>
      <c r="T121" s="625"/>
      <c r="U121" s="215" t="s">
        <v>1760</v>
      </c>
      <c r="V121" s="622" t="s">
        <v>4654</v>
      </c>
      <c r="W121" s="892" t="s">
        <v>1537</v>
      </c>
      <c r="X121" s="666" t="s">
        <v>377</v>
      </c>
      <c r="Y121" s="666">
        <v>8</v>
      </c>
      <c r="Z121" s="23" t="s">
        <v>339</v>
      </c>
    </row>
    <row r="122" spans="1:26" ht="15" customHeight="1">
      <c r="A122" s="1859">
        <f t="shared" si="1"/>
        <v>108</v>
      </c>
      <c r="B122" s="1865">
        <v>2</v>
      </c>
      <c r="C122" s="518"/>
      <c r="D122" s="1862" t="s">
        <v>1538</v>
      </c>
      <c r="E122" s="694"/>
      <c r="F122" s="779" t="s">
        <v>1539</v>
      </c>
      <c r="G122" s="780"/>
      <c r="H122" s="780"/>
      <c r="I122" s="780"/>
      <c r="J122" s="780"/>
      <c r="K122" s="780"/>
      <c r="L122" s="780"/>
      <c r="M122" s="1865"/>
      <c r="N122" s="1866"/>
      <c r="O122" s="515" t="s">
        <v>5</v>
      </c>
      <c r="P122" s="1864"/>
      <c r="Q122" s="517"/>
      <c r="R122" s="518"/>
      <c r="S122" s="518" t="s">
        <v>5</v>
      </c>
      <c r="T122" s="625"/>
      <c r="U122" s="674"/>
      <c r="V122" s="687"/>
      <c r="W122" s="630"/>
      <c r="X122" s="687"/>
      <c r="Y122" s="687"/>
      <c r="Z122" s="685"/>
    </row>
    <row r="123" spans="1:26" ht="66.75" customHeight="1">
      <c r="A123" s="1859">
        <f t="shared" si="1"/>
        <v>109</v>
      </c>
      <c r="B123" s="1865">
        <v>3</v>
      </c>
      <c r="C123" s="518" t="s">
        <v>81</v>
      </c>
      <c r="D123" s="1862" t="s">
        <v>1540</v>
      </c>
      <c r="E123" s="694"/>
      <c r="F123" s="695"/>
      <c r="G123" s="779" t="s">
        <v>1541</v>
      </c>
      <c r="H123" s="780"/>
      <c r="I123" s="780"/>
      <c r="J123" s="780"/>
      <c r="K123" s="780"/>
      <c r="L123" s="780"/>
      <c r="M123" s="1865"/>
      <c r="N123" s="1866"/>
      <c r="O123" s="515" t="s">
        <v>5</v>
      </c>
      <c r="P123" s="1864"/>
      <c r="Q123" s="517"/>
      <c r="R123" s="518"/>
      <c r="S123" s="518" t="s">
        <v>5</v>
      </c>
      <c r="T123" s="625"/>
      <c r="U123" s="672"/>
      <c r="V123" s="545"/>
      <c r="W123" s="676"/>
      <c r="X123" s="545"/>
      <c r="Y123" s="545"/>
      <c r="Z123" s="677"/>
    </row>
    <row r="124" spans="1:26" ht="30" customHeight="1">
      <c r="A124" s="1869"/>
      <c r="B124" s="1870"/>
      <c r="C124" s="1877"/>
      <c r="D124" s="1908"/>
      <c r="E124" s="694"/>
      <c r="F124" s="695"/>
      <c r="G124" s="695"/>
      <c r="H124" s="696"/>
      <c r="I124" s="696"/>
      <c r="J124" s="696"/>
      <c r="K124" s="696"/>
      <c r="L124" s="696"/>
      <c r="M124" s="1870"/>
      <c r="N124" s="1873"/>
      <c r="O124" s="1874"/>
      <c r="P124" s="1875"/>
      <c r="Q124" s="1876"/>
      <c r="R124" s="1877"/>
      <c r="S124" s="1877"/>
      <c r="T124" s="848"/>
      <c r="U124" s="543"/>
      <c r="V124" s="545"/>
      <c r="W124" s="5033"/>
      <c r="X124" s="5034"/>
      <c r="Y124" s="5035"/>
      <c r="Z124" s="5036"/>
    </row>
    <row r="125" spans="1:26" ht="45" customHeight="1">
      <c r="A125" s="1859">
        <f>A123+1</f>
        <v>110</v>
      </c>
      <c r="B125" s="1865">
        <v>4</v>
      </c>
      <c r="C125" s="518"/>
      <c r="D125" s="1862" t="s">
        <v>21</v>
      </c>
      <c r="E125" s="694"/>
      <c r="F125" s="695"/>
      <c r="G125" s="695"/>
      <c r="H125" s="779" t="s">
        <v>4168</v>
      </c>
      <c r="I125" s="780"/>
      <c r="J125" s="780"/>
      <c r="K125" s="780"/>
      <c r="L125" s="780"/>
      <c r="M125" s="1865" t="s">
        <v>10</v>
      </c>
      <c r="N125" s="1866">
        <v>10</v>
      </c>
      <c r="O125" s="515" t="s">
        <v>5</v>
      </c>
      <c r="P125" s="1864"/>
      <c r="Q125" s="517"/>
      <c r="R125" s="518"/>
      <c r="S125" s="518" t="s">
        <v>5</v>
      </c>
      <c r="T125" s="625"/>
      <c r="U125" s="104" t="s">
        <v>1774</v>
      </c>
      <c r="V125" s="634" t="s">
        <v>4662</v>
      </c>
      <c r="W125" s="3535" t="s">
        <v>4239</v>
      </c>
      <c r="X125" s="846" t="s">
        <v>10</v>
      </c>
      <c r="Y125" s="846">
        <v>17</v>
      </c>
      <c r="Z125" s="3539" t="s">
        <v>4240</v>
      </c>
    </row>
    <row r="126" spans="1:26" ht="45" customHeight="1" thickBot="1">
      <c r="A126" s="1889">
        <f t="shared" si="1"/>
        <v>111</v>
      </c>
      <c r="B126" s="1890">
        <v>4</v>
      </c>
      <c r="C126" s="1891"/>
      <c r="D126" s="1892" t="s">
        <v>23</v>
      </c>
      <c r="E126" s="723"/>
      <c r="F126" s="724"/>
      <c r="G126" s="724"/>
      <c r="H126" s="870" t="s">
        <v>4169</v>
      </c>
      <c r="I126" s="726"/>
      <c r="J126" s="726"/>
      <c r="K126" s="726"/>
      <c r="L126" s="726"/>
      <c r="M126" s="1890" t="s">
        <v>10</v>
      </c>
      <c r="N126" s="1893">
        <v>31</v>
      </c>
      <c r="O126" s="1894" t="s">
        <v>5</v>
      </c>
      <c r="P126" s="1895"/>
      <c r="Q126" s="1896"/>
      <c r="R126" s="1891"/>
      <c r="S126" s="1891" t="s">
        <v>5</v>
      </c>
      <c r="T126" s="806"/>
      <c r="U126" s="539"/>
      <c r="V126" s="924"/>
      <c r="W126" s="3538"/>
      <c r="X126" s="2390"/>
      <c r="Y126" s="2390"/>
      <c r="Z126" s="3520" t="s">
        <v>4241</v>
      </c>
    </row>
    <row r="127" spans="1:26" ht="15" customHeight="1">
      <c r="A127" s="1869">
        <f t="shared" si="1"/>
        <v>112</v>
      </c>
      <c r="B127" s="1870">
        <v>2</v>
      </c>
      <c r="C127" s="1877"/>
      <c r="D127" s="1908" t="s">
        <v>1542</v>
      </c>
      <c r="E127" s="694"/>
      <c r="F127" s="695" t="s">
        <v>1543</v>
      </c>
      <c r="G127" s="696"/>
      <c r="H127" s="696"/>
      <c r="I127" s="696"/>
      <c r="J127" s="696"/>
      <c r="K127" s="696"/>
      <c r="L127" s="696"/>
      <c r="M127" s="1870"/>
      <c r="N127" s="1873"/>
      <c r="O127" s="1874"/>
      <c r="P127" s="1875"/>
      <c r="Q127" s="1876"/>
      <c r="R127" s="1877"/>
      <c r="S127" s="1877"/>
      <c r="T127" s="645"/>
      <c r="U127" s="678"/>
      <c r="V127" s="545"/>
      <c r="W127" s="676"/>
      <c r="X127" s="545"/>
      <c r="Y127" s="545"/>
      <c r="Z127" s="677"/>
    </row>
    <row r="128" spans="1:26" ht="15" customHeight="1">
      <c r="A128" s="1859">
        <f t="shared" si="1"/>
        <v>113</v>
      </c>
      <c r="B128" s="1865">
        <v>3</v>
      </c>
      <c r="C128" s="518" t="s">
        <v>81</v>
      </c>
      <c r="D128" s="1862" t="s">
        <v>1544</v>
      </c>
      <c r="E128" s="694"/>
      <c r="F128" s="695"/>
      <c r="G128" s="779" t="s">
        <v>1545</v>
      </c>
      <c r="H128" s="780"/>
      <c r="I128" s="780"/>
      <c r="J128" s="780"/>
      <c r="K128" s="780"/>
      <c r="L128" s="780"/>
      <c r="M128" s="1865" t="s">
        <v>10</v>
      </c>
      <c r="N128" s="1866">
        <v>10</v>
      </c>
      <c r="O128" s="515"/>
      <c r="P128" s="1864"/>
      <c r="Q128" s="517"/>
      <c r="R128" s="518"/>
      <c r="S128" s="518"/>
      <c r="T128" s="625"/>
      <c r="U128" s="678"/>
      <c r="V128" s="545"/>
      <c r="W128" s="676"/>
      <c r="X128" s="545"/>
      <c r="Y128" s="545"/>
      <c r="Z128" s="677"/>
    </row>
    <row r="129" spans="1:26" ht="75" customHeight="1">
      <c r="A129" s="1859">
        <f t="shared" si="1"/>
        <v>114</v>
      </c>
      <c r="B129" s="1865">
        <v>2</v>
      </c>
      <c r="C129" s="518"/>
      <c r="D129" s="1862" t="s">
        <v>1546</v>
      </c>
      <c r="E129" s="694"/>
      <c r="F129" s="779" t="s">
        <v>1547</v>
      </c>
      <c r="G129" s="780"/>
      <c r="H129" s="780"/>
      <c r="I129" s="780"/>
      <c r="J129" s="780"/>
      <c r="K129" s="780"/>
      <c r="L129" s="780"/>
      <c r="M129" s="1865"/>
      <c r="N129" s="1866"/>
      <c r="O129" s="515" t="s">
        <v>5</v>
      </c>
      <c r="P129" s="1864"/>
      <c r="Q129" s="517"/>
      <c r="R129" s="518"/>
      <c r="S129" s="518" t="s">
        <v>5</v>
      </c>
      <c r="T129" s="625"/>
      <c r="U129" s="672"/>
      <c r="V129" s="545"/>
      <c r="W129" s="676"/>
      <c r="X129" s="545"/>
      <c r="Y129" s="545"/>
      <c r="Z129" s="677"/>
    </row>
    <row r="130" spans="1:26" ht="45" customHeight="1">
      <c r="A130" s="1869"/>
      <c r="B130" s="1870"/>
      <c r="C130" s="1877"/>
      <c r="D130" s="1908"/>
      <c r="E130" s="694"/>
      <c r="F130" s="695"/>
      <c r="G130" s="697"/>
      <c r="H130" s="696"/>
      <c r="I130" s="696"/>
      <c r="J130" s="696"/>
      <c r="K130" s="696"/>
      <c r="L130" s="696"/>
      <c r="M130" s="1870"/>
      <c r="N130" s="1873"/>
      <c r="O130" s="1874"/>
      <c r="P130" s="1875"/>
      <c r="Q130" s="1876"/>
      <c r="R130" s="1877"/>
      <c r="S130" s="1877"/>
      <c r="T130" s="848"/>
      <c r="U130" s="543"/>
      <c r="V130" s="545"/>
      <c r="W130" s="5067"/>
      <c r="X130" s="5047"/>
      <c r="Y130" s="5068"/>
      <c r="Z130" s="5069"/>
    </row>
    <row r="131" spans="1:26" ht="45" customHeight="1">
      <c r="A131" s="1859">
        <f>A129+1</f>
        <v>115</v>
      </c>
      <c r="B131" s="1865">
        <v>3</v>
      </c>
      <c r="C131" s="518" t="s">
        <v>81</v>
      </c>
      <c r="D131" s="1862" t="s">
        <v>1775</v>
      </c>
      <c r="E131" s="694"/>
      <c r="F131" s="695"/>
      <c r="G131" s="779" t="s">
        <v>1549</v>
      </c>
      <c r="H131" s="780"/>
      <c r="I131" s="780"/>
      <c r="J131" s="780"/>
      <c r="K131" s="780"/>
      <c r="L131" s="780"/>
      <c r="M131" s="1865" t="s">
        <v>347</v>
      </c>
      <c r="N131" s="1866">
        <v>10</v>
      </c>
      <c r="O131" s="515" t="s">
        <v>5</v>
      </c>
      <c r="P131" s="1864"/>
      <c r="Q131" s="517"/>
      <c r="R131" s="518"/>
      <c r="S131" s="518" t="s">
        <v>5</v>
      </c>
      <c r="T131" s="625"/>
      <c r="U131" s="308" t="s">
        <v>1776</v>
      </c>
      <c r="V131" s="892" t="s">
        <v>1550</v>
      </c>
      <c r="W131" s="622" t="s">
        <v>1549</v>
      </c>
      <c r="X131" s="497" t="s">
        <v>10</v>
      </c>
      <c r="Y131" s="497">
        <v>10</v>
      </c>
      <c r="Z131" s="23" t="s">
        <v>339</v>
      </c>
    </row>
    <row r="132" spans="1:26" ht="15" customHeight="1">
      <c r="A132" s="1859">
        <f t="shared" si="1"/>
        <v>116</v>
      </c>
      <c r="B132" s="1865">
        <v>2</v>
      </c>
      <c r="C132" s="518"/>
      <c r="D132" s="1862" t="s">
        <v>1551</v>
      </c>
      <c r="E132" s="694"/>
      <c r="F132" s="779" t="s">
        <v>1552</v>
      </c>
      <c r="G132" s="780"/>
      <c r="H132" s="780"/>
      <c r="I132" s="780"/>
      <c r="J132" s="780"/>
      <c r="K132" s="780"/>
      <c r="L132" s="780"/>
      <c r="M132" s="1865"/>
      <c r="N132" s="1866"/>
      <c r="O132" s="515" t="s">
        <v>5</v>
      </c>
      <c r="P132" s="1864"/>
      <c r="Q132" s="517"/>
      <c r="R132" s="518"/>
      <c r="S132" s="518" t="s">
        <v>5</v>
      </c>
      <c r="T132" s="625"/>
      <c r="U132" s="678"/>
      <c r="V132" s="545"/>
      <c r="W132" s="676"/>
      <c r="X132" s="545"/>
      <c r="Y132" s="545"/>
      <c r="Z132" s="677"/>
    </row>
    <row r="133" spans="1:26" ht="75" customHeight="1">
      <c r="A133" s="1859">
        <f t="shared" si="1"/>
        <v>117</v>
      </c>
      <c r="B133" s="1865">
        <v>3</v>
      </c>
      <c r="C133" s="518" t="s">
        <v>81</v>
      </c>
      <c r="D133" s="1862" t="s">
        <v>1553</v>
      </c>
      <c r="E133" s="694"/>
      <c r="F133" s="695"/>
      <c r="G133" s="779" t="s">
        <v>1777</v>
      </c>
      <c r="H133" s="780"/>
      <c r="I133" s="780"/>
      <c r="J133" s="780"/>
      <c r="K133" s="780"/>
      <c r="L133" s="780"/>
      <c r="M133" s="1865"/>
      <c r="N133" s="1866"/>
      <c r="O133" s="515" t="s">
        <v>5</v>
      </c>
      <c r="P133" s="1864"/>
      <c r="Q133" s="517"/>
      <c r="R133" s="518"/>
      <c r="S133" s="518" t="s">
        <v>5</v>
      </c>
      <c r="T133" s="625"/>
      <c r="U133" s="686"/>
      <c r="V133" s="687"/>
      <c r="W133" s="630"/>
      <c r="X133" s="687"/>
      <c r="Y133" s="687"/>
      <c r="Z133" s="685"/>
    </row>
    <row r="134" spans="1:26" ht="45" customHeight="1">
      <c r="A134" s="1869"/>
      <c r="B134" s="1870"/>
      <c r="C134" s="1877"/>
      <c r="D134" s="1908"/>
      <c r="E134" s="694"/>
      <c r="F134" s="695"/>
      <c r="G134" s="695"/>
      <c r="H134" s="696"/>
      <c r="I134" s="696"/>
      <c r="J134" s="696"/>
      <c r="K134" s="696"/>
      <c r="L134" s="696"/>
      <c r="M134" s="1870"/>
      <c r="N134" s="1873"/>
      <c r="O134" s="1874"/>
      <c r="P134" s="1875"/>
      <c r="Q134" s="1876"/>
      <c r="R134" s="1877"/>
      <c r="S134" s="1877"/>
      <c r="T134" s="848"/>
      <c r="U134" s="543"/>
      <c r="V134" s="545"/>
      <c r="W134" s="5067"/>
      <c r="X134" s="5047"/>
      <c r="Y134" s="5068"/>
      <c r="Z134" s="5069"/>
    </row>
    <row r="135" spans="1:26" ht="45" customHeight="1">
      <c r="A135" s="1859">
        <f>A133+1</f>
        <v>118</v>
      </c>
      <c r="B135" s="1865">
        <v>4</v>
      </c>
      <c r="C135" s="518"/>
      <c r="D135" s="1862" t="s">
        <v>1778</v>
      </c>
      <c r="E135" s="694"/>
      <c r="F135" s="695"/>
      <c r="G135" s="695"/>
      <c r="H135" s="779" t="s">
        <v>1556</v>
      </c>
      <c r="I135" s="780"/>
      <c r="J135" s="780"/>
      <c r="K135" s="780"/>
      <c r="L135" s="780"/>
      <c r="M135" s="1865" t="s">
        <v>347</v>
      </c>
      <c r="N135" s="1866">
        <v>10</v>
      </c>
      <c r="O135" s="515" t="s">
        <v>5</v>
      </c>
      <c r="P135" s="1864"/>
      <c r="Q135" s="517"/>
      <c r="R135" s="518"/>
      <c r="S135" s="518" t="s">
        <v>5</v>
      </c>
      <c r="T135" s="625"/>
      <c r="U135" s="104" t="s">
        <v>1779</v>
      </c>
      <c r="V135" s="634" t="s">
        <v>4663</v>
      </c>
      <c r="W135" s="622" t="s">
        <v>1557</v>
      </c>
      <c r="X135" s="497" t="s">
        <v>10</v>
      </c>
      <c r="Y135" s="497">
        <v>10</v>
      </c>
      <c r="Z135" s="23" t="s">
        <v>339</v>
      </c>
    </row>
    <row r="136" spans="1:26" ht="45" customHeight="1">
      <c r="A136" s="1859">
        <f t="shared" si="1"/>
        <v>119</v>
      </c>
      <c r="B136" s="1865">
        <v>4</v>
      </c>
      <c r="C136" s="518"/>
      <c r="D136" s="1862" t="s">
        <v>28</v>
      </c>
      <c r="E136" s="694"/>
      <c r="F136" s="695"/>
      <c r="G136" s="695"/>
      <c r="H136" s="779" t="s">
        <v>29</v>
      </c>
      <c r="I136" s="780"/>
      <c r="J136" s="780"/>
      <c r="K136" s="780"/>
      <c r="L136" s="780"/>
      <c r="M136" s="1865" t="s">
        <v>27</v>
      </c>
      <c r="N136" s="1866">
        <v>3</v>
      </c>
      <c r="O136" s="515" t="s">
        <v>5</v>
      </c>
      <c r="P136" s="1864"/>
      <c r="Q136" s="517"/>
      <c r="R136" s="518"/>
      <c r="S136" s="518" t="s">
        <v>5</v>
      </c>
      <c r="T136" s="625"/>
      <c r="U136" s="119"/>
      <c r="V136" s="1296"/>
      <c r="W136" s="622" t="s">
        <v>1558</v>
      </c>
      <c r="X136" s="497" t="s">
        <v>10</v>
      </c>
      <c r="Y136" s="497">
        <v>3</v>
      </c>
      <c r="Z136" s="23" t="s">
        <v>339</v>
      </c>
    </row>
    <row r="137" spans="1:26" ht="15" customHeight="1">
      <c r="A137" s="1859">
        <f t="shared" si="1"/>
        <v>120</v>
      </c>
      <c r="B137" s="1860">
        <v>2</v>
      </c>
      <c r="C137" s="1372"/>
      <c r="D137" s="1922" t="s">
        <v>1559</v>
      </c>
      <c r="E137" s="613"/>
      <c r="F137" s="625" t="s">
        <v>1560</v>
      </c>
      <c r="G137" s="625"/>
      <c r="H137" s="626"/>
      <c r="I137" s="626"/>
      <c r="J137" s="626"/>
      <c r="K137" s="626"/>
      <c r="L137" s="630"/>
      <c r="M137" s="1860" t="s">
        <v>783</v>
      </c>
      <c r="N137" s="1863" t="s">
        <v>783</v>
      </c>
      <c r="O137" s="515" t="s">
        <v>5</v>
      </c>
      <c r="P137" s="1865"/>
      <c r="Q137" s="518"/>
      <c r="R137" s="518" t="s">
        <v>5</v>
      </c>
      <c r="S137" s="518" t="s">
        <v>5</v>
      </c>
      <c r="T137" s="1861"/>
      <c r="U137" s="683"/>
      <c r="V137" s="697"/>
      <c r="W137" s="671"/>
      <c r="X137" s="897"/>
      <c r="Y137" s="897"/>
      <c r="Z137" s="766"/>
    </row>
    <row r="138" spans="1:26" ht="94.5" customHeight="1">
      <c r="A138" s="1859">
        <f t="shared" si="1"/>
        <v>121</v>
      </c>
      <c r="B138" s="1860">
        <v>3</v>
      </c>
      <c r="C138" s="1372" t="s">
        <v>340</v>
      </c>
      <c r="D138" s="1922" t="s">
        <v>1561</v>
      </c>
      <c r="E138" s="613"/>
      <c r="F138" s="645"/>
      <c r="G138" s="779" t="s">
        <v>1562</v>
      </c>
      <c r="H138" s="780"/>
      <c r="I138" s="780"/>
      <c r="J138" s="780"/>
      <c r="K138" s="780"/>
      <c r="L138" s="673"/>
      <c r="M138" s="1860"/>
      <c r="N138" s="1863"/>
      <c r="O138" s="515" t="s">
        <v>5</v>
      </c>
      <c r="P138" s="1865"/>
      <c r="Q138" s="518"/>
      <c r="R138" s="518" t="s">
        <v>5</v>
      </c>
      <c r="S138" s="518" t="s">
        <v>5</v>
      </c>
      <c r="T138" s="1861"/>
      <c r="U138" s="1100" t="s">
        <v>1563</v>
      </c>
      <c r="V138" s="785"/>
      <c r="W138" s="671"/>
      <c r="X138" s="897"/>
      <c r="Y138" s="897"/>
      <c r="Z138" s="766"/>
    </row>
    <row r="139" spans="1:26" ht="60" customHeight="1">
      <c r="A139" s="1859">
        <f t="shared" si="1"/>
        <v>122</v>
      </c>
      <c r="B139" s="1860">
        <v>4</v>
      </c>
      <c r="C139" s="1372"/>
      <c r="D139" s="1909" t="s">
        <v>1780</v>
      </c>
      <c r="E139" s="613"/>
      <c r="F139" s="645"/>
      <c r="G139" s="695"/>
      <c r="H139" s="779" t="s">
        <v>1565</v>
      </c>
      <c r="I139" s="780"/>
      <c r="J139" s="780"/>
      <c r="K139" s="780"/>
      <c r="L139" s="673"/>
      <c r="M139" s="1860" t="s">
        <v>1781</v>
      </c>
      <c r="N139" s="1863" t="s">
        <v>1566</v>
      </c>
      <c r="O139" s="515" t="s">
        <v>5</v>
      </c>
      <c r="P139" s="1865"/>
      <c r="Q139" s="518"/>
      <c r="R139" s="518" t="s">
        <v>5</v>
      </c>
      <c r="S139" s="518" t="s">
        <v>5</v>
      </c>
      <c r="T139" s="1861"/>
      <c r="U139" s="1464" t="s">
        <v>1782</v>
      </c>
      <c r="V139" s="642" t="s">
        <v>1783</v>
      </c>
      <c r="W139" s="642" t="s">
        <v>1784</v>
      </c>
      <c r="X139" s="632" t="s">
        <v>347</v>
      </c>
      <c r="Y139" s="1677">
        <v>39</v>
      </c>
      <c r="Z139" s="2469" t="s">
        <v>1569</v>
      </c>
    </row>
    <row r="140" spans="1:26" ht="60" customHeight="1">
      <c r="A140" s="1859">
        <f t="shared" si="1"/>
        <v>123</v>
      </c>
      <c r="B140" s="1860">
        <v>4</v>
      </c>
      <c r="C140" s="1372"/>
      <c r="D140" s="1909" t="s">
        <v>1570</v>
      </c>
      <c r="E140" s="613"/>
      <c r="F140" s="645"/>
      <c r="G140" s="695"/>
      <c r="H140" s="779" t="s">
        <v>1571</v>
      </c>
      <c r="I140" s="780"/>
      <c r="J140" s="780"/>
      <c r="K140" s="780"/>
      <c r="L140" s="673"/>
      <c r="M140" s="1860" t="s">
        <v>1766</v>
      </c>
      <c r="N140" s="1863">
        <v>8</v>
      </c>
      <c r="O140" s="515" t="s">
        <v>5</v>
      </c>
      <c r="P140" s="1865"/>
      <c r="Q140" s="518"/>
      <c r="R140" s="518" t="s">
        <v>5</v>
      </c>
      <c r="S140" s="518" t="s">
        <v>5</v>
      </c>
      <c r="T140" s="1861"/>
      <c r="U140" s="543"/>
      <c r="V140" s="656"/>
      <c r="W140" s="1923"/>
      <c r="X140" s="2413"/>
      <c r="Y140" s="2413"/>
      <c r="Z140" s="2394" t="s">
        <v>1572</v>
      </c>
    </row>
    <row r="141" spans="1:26" ht="60" customHeight="1">
      <c r="A141" s="1859">
        <f t="shared" si="1"/>
        <v>124</v>
      </c>
      <c r="B141" s="1860">
        <v>4</v>
      </c>
      <c r="C141" s="1372"/>
      <c r="D141" s="1909" t="s">
        <v>1573</v>
      </c>
      <c r="E141" s="613"/>
      <c r="F141" s="645"/>
      <c r="G141" s="695"/>
      <c r="H141" s="779" t="s">
        <v>1574</v>
      </c>
      <c r="I141" s="780"/>
      <c r="J141" s="780"/>
      <c r="K141" s="780"/>
      <c r="L141" s="673"/>
      <c r="M141" s="1860" t="s">
        <v>1785</v>
      </c>
      <c r="N141" s="1863" t="s">
        <v>473</v>
      </c>
      <c r="O141" s="515" t="s">
        <v>5</v>
      </c>
      <c r="P141" s="1865"/>
      <c r="Q141" s="518"/>
      <c r="R141" s="518" t="s">
        <v>5</v>
      </c>
      <c r="S141" s="518" t="s">
        <v>5</v>
      </c>
      <c r="T141" s="1861"/>
      <c r="U141" s="543"/>
      <c r="V141" s="656"/>
      <c r="W141" s="1923"/>
      <c r="X141" s="2413"/>
      <c r="Y141" s="2413"/>
      <c r="Z141" s="2394" t="s">
        <v>1575</v>
      </c>
    </row>
    <row r="142" spans="1:26" ht="150" customHeight="1" thickBot="1">
      <c r="A142" s="1889">
        <f t="shared" si="1"/>
        <v>125</v>
      </c>
      <c r="B142" s="1924">
        <v>3</v>
      </c>
      <c r="C142" s="1925"/>
      <c r="D142" s="1926" t="s">
        <v>1576</v>
      </c>
      <c r="E142" s="1599"/>
      <c r="F142" s="1600"/>
      <c r="G142" s="870" t="s">
        <v>1577</v>
      </c>
      <c r="H142" s="726"/>
      <c r="I142" s="726"/>
      <c r="J142" s="726"/>
      <c r="K142" s="726"/>
      <c r="L142" s="727"/>
      <c r="M142" s="1924" t="s">
        <v>377</v>
      </c>
      <c r="N142" s="1927">
        <v>2</v>
      </c>
      <c r="O142" s="1894" t="s">
        <v>5</v>
      </c>
      <c r="P142" s="1890"/>
      <c r="Q142" s="1891"/>
      <c r="R142" s="1891" t="s">
        <v>5</v>
      </c>
      <c r="S142" s="1891" t="s">
        <v>5</v>
      </c>
      <c r="T142" s="1928"/>
      <c r="U142" s="1912"/>
      <c r="V142" s="809"/>
      <c r="W142" s="803"/>
      <c r="X142" s="1929"/>
      <c r="Y142" s="1929"/>
      <c r="Z142" s="1398" t="s">
        <v>3366</v>
      </c>
    </row>
    <row r="143" spans="1:26" ht="15" customHeight="1">
      <c r="A143" s="1869">
        <f>A142+1</f>
        <v>126</v>
      </c>
      <c r="B143" s="1870">
        <v>2</v>
      </c>
      <c r="C143" s="1877"/>
      <c r="D143" s="1908" t="s">
        <v>1578</v>
      </c>
      <c r="E143" s="613"/>
      <c r="F143" s="695" t="s">
        <v>1579</v>
      </c>
      <c r="G143" s="696"/>
      <c r="H143" s="696"/>
      <c r="I143" s="696"/>
      <c r="J143" s="696"/>
      <c r="K143" s="696"/>
      <c r="L143" s="696"/>
      <c r="M143" s="1870"/>
      <c r="N143" s="1873"/>
      <c r="O143" s="1874" t="s">
        <v>5</v>
      </c>
      <c r="P143" s="1875"/>
      <c r="Q143" s="1876"/>
      <c r="R143" s="1877" t="s">
        <v>5</v>
      </c>
      <c r="S143" s="1877" t="s">
        <v>5</v>
      </c>
      <c r="T143" s="645"/>
      <c r="U143" s="752"/>
      <c r="V143" s="753"/>
      <c r="W143" s="682"/>
      <c r="X143" s="753"/>
      <c r="Y143" s="753"/>
      <c r="Z143" s="754"/>
    </row>
    <row r="144" spans="1:26" ht="70.5" customHeight="1">
      <c r="A144" s="1859">
        <f t="shared" ref="A144:A203" si="2">A143+1</f>
        <v>127</v>
      </c>
      <c r="B144" s="1865">
        <v>3</v>
      </c>
      <c r="C144" s="1930" t="s">
        <v>81</v>
      </c>
      <c r="D144" s="1862" t="s">
        <v>1580</v>
      </c>
      <c r="E144" s="694"/>
      <c r="F144" s="695"/>
      <c r="G144" s="779" t="s">
        <v>1581</v>
      </c>
      <c r="H144" s="780"/>
      <c r="I144" s="780"/>
      <c r="J144" s="780"/>
      <c r="K144" s="780"/>
      <c r="L144" s="780"/>
      <c r="M144" s="1865"/>
      <c r="N144" s="1866"/>
      <c r="O144" s="515" t="s">
        <v>5</v>
      </c>
      <c r="P144" s="1864"/>
      <c r="Q144" s="517"/>
      <c r="R144" s="1697" t="s">
        <v>5</v>
      </c>
      <c r="S144" s="518" t="s">
        <v>5</v>
      </c>
      <c r="T144" s="625"/>
      <c r="U144" s="1262"/>
      <c r="V144" s="687"/>
      <c r="W144" s="4992"/>
      <c r="X144" s="4914"/>
      <c r="Y144" s="4914"/>
      <c r="Z144" s="4993"/>
    </row>
    <row r="145" spans="1:26" ht="21" customHeight="1">
      <c r="A145" s="1869"/>
      <c r="B145" s="1870"/>
      <c r="C145" s="1877"/>
      <c r="D145" s="1908"/>
      <c r="E145" s="694"/>
      <c r="F145" s="695"/>
      <c r="G145" s="695"/>
      <c r="H145" s="696"/>
      <c r="I145" s="696"/>
      <c r="J145" s="696"/>
      <c r="K145" s="696"/>
      <c r="L145" s="696"/>
      <c r="M145" s="1870"/>
      <c r="N145" s="1873"/>
      <c r="O145" s="1915"/>
      <c r="P145" s="1875"/>
      <c r="Q145" s="1876"/>
      <c r="R145" s="1931"/>
      <c r="S145" s="1918"/>
      <c r="T145" s="851"/>
      <c r="U145" s="543"/>
      <c r="V145" s="545"/>
      <c r="W145" s="5107"/>
      <c r="X145" s="5108"/>
      <c r="Y145" s="5109"/>
      <c r="Z145" s="5111"/>
    </row>
    <row r="146" spans="1:26" ht="15" customHeight="1">
      <c r="A146" s="1859">
        <f>A144+1</f>
        <v>128</v>
      </c>
      <c r="B146" s="1865">
        <v>4</v>
      </c>
      <c r="C146" s="518"/>
      <c r="D146" s="1862" t="s">
        <v>107</v>
      </c>
      <c r="E146" s="694"/>
      <c r="F146" s="695"/>
      <c r="G146" s="695"/>
      <c r="H146" s="779" t="s">
        <v>108</v>
      </c>
      <c r="I146" s="780"/>
      <c r="J146" s="780"/>
      <c r="K146" s="780"/>
      <c r="L146" s="780"/>
      <c r="M146" s="1865" t="s">
        <v>10</v>
      </c>
      <c r="N146" s="1866">
        <v>2</v>
      </c>
      <c r="O146" s="515"/>
      <c r="P146" s="1864"/>
      <c r="Q146" s="517"/>
      <c r="R146" s="518"/>
      <c r="S146" s="518"/>
      <c r="T146" s="1878"/>
      <c r="U146" s="752"/>
      <c r="V146" s="753"/>
      <c r="W146" s="4482"/>
      <c r="X146" s="753"/>
      <c r="Y146" s="753"/>
      <c r="Z146" s="4483"/>
    </row>
    <row r="147" spans="1:26" ht="21" customHeight="1">
      <c r="A147" s="1859">
        <f t="shared" si="2"/>
        <v>129</v>
      </c>
      <c r="B147" s="1865">
        <v>4</v>
      </c>
      <c r="C147" s="518"/>
      <c r="D147" s="1862" t="s">
        <v>109</v>
      </c>
      <c r="E147" s="694"/>
      <c r="F147" s="695"/>
      <c r="G147" s="695"/>
      <c r="H147" s="779" t="s">
        <v>1582</v>
      </c>
      <c r="I147" s="780"/>
      <c r="J147" s="780"/>
      <c r="K147" s="780"/>
      <c r="L147" s="780"/>
      <c r="M147" s="1865" t="s">
        <v>111</v>
      </c>
      <c r="N147" s="1866" t="s">
        <v>112</v>
      </c>
      <c r="O147" s="515" t="s">
        <v>5</v>
      </c>
      <c r="P147" s="1864"/>
      <c r="Q147" s="517"/>
      <c r="R147" s="518" t="s">
        <v>5</v>
      </c>
      <c r="S147" s="518" t="s">
        <v>5</v>
      </c>
      <c r="T147" s="625"/>
      <c r="U147" s="104" t="s">
        <v>1786</v>
      </c>
      <c r="V147" s="634" t="s">
        <v>4664</v>
      </c>
      <c r="W147" s="622" t="s">
        <v>1583</v>
      </c>
      <c r="X147" s="632" t="s">
        <v>341</v>
      </c>
      <c r="Y147" s="1932">
        <v>3000</v>
      </c>
      <c r="Z147" s="23" t="s">
        <v>339</v>
      </c>
    </row>
    <row r="148" spans="1:26" ht="21" customHeight="1">
      <c r="A148" s="1859">
        <f t="shared" si="2"/>
        <v>130</v>
      </c>
      <c r="B148" s="1865">
        <v>4</v>
      </c>
      <c r="C148" s="518"/>
      <c r="D148" s="1862" t="s">
        <v>113</v>
      </c>
      <c r="E148" s="694"/>
      <c r="F148" s="695"/>
      <c r="G148" s="695"/>
      <c r="H148" s="779" t="s">
        <v>1585</v>
      </c>
      <c r="I148" s="780"/>
      <c r="J148" s="780"/>
      <c r="K148" s="780"/>
      <c r="L148" s="780"/>
      <c r="M148" s="1865" t="s">
        <v>10</v>
      </c>
      <c r="N148" s="1866">
        <v>9</v>
      </c>
      <c r="O148" s="515" t="s">
        <v>5</v>
      </c>
      <c r="P148" s="1864"/>
      <c r="Q148" s="517"/>
      <c r="R148" s="518" t="s">
        <v>5</v>
      </c>
      <c r="S148" s="518" t="s">
        <v>5</v>
      </c>
      <c r="T148" s="625"/>
      <c r="U148" s="105"/>
      <c r="V148" s="921"/>
      <c r="W148" s="707" t="s">
        <v>1586</v>
      </c>
      <c r="X148" s="632" t="s">
        <v>1781</v>
      </c>
      <c r="Y148" s="666">
        <v>9</v>
      </c>
      <c r="Z148" s="23" t="s">
        <v>339</v>
      </c>
    </row>
    <row r="149" spans="1:26" ht="15" customHeight="1">
      <c r="A149" s="1859">
        <f t="shared" si="2"/>
        <v>131</v>
      </c>
      <c r="B149" s="1865">
        <v>4</v>
      </c>
      <c r="C149" s="518"/>
      <c r="D149" s="1862" t="s">
        <v>114</v>
      </c>
      <c r="E149" s="694"/>
      <c r="F149" s="695"/>
      <c r="G149" s="695"/>
      <c r="H149" s="779" t="s">
        <v>538</v>
      </c>
      <c r="I149" s="780"/>
      <c r="J149" s="780"/>
      <c r="K149" s="780"/>
      <c r="L149" s="780"/>
      <c r="M149" s="1865" t="s">
        <v>10</v>
      </c>
      <c r="N149" s="1866">
        <v>1</v>
      </c>
      <c r="O149" s="515"/>
      <c r="P149" s="1864"/>
      <c r="Q149" s="517"/>
      <c r="R149" s="518"/>
      <c r="S149" s="518"/>
      <c r="T149" s="1878"/>
      <c r="U149" s="684"/>
      <c r="V149" s="545"/>
      <c r="W149" s="636"/>
      <c r="X149" s="637"/>
      <c r="Y149" s="637"/>
      <c r="Z149" s="935"/>
    </row>
    <row r="150" spans="1:26" ht="20.25" customHeight="1">
      <c r="A150" s="1859">
        <f t="shared" si="2"/>
        <v>132</v>
      </c>
      <c r="B150" s="1865">
        <v>4</v>
      </c>
      <c r="C150" s="518"/>
      <c r="D150" s="1862" t="s">
        <v>116</v>
      </c>
      <c r="E150" s="694"/>
      <c r="F150" s="695"/>
      <c r="G150" s="695"/>
      <c r="H150" s="779" t="s">
        <v>584</v>
      </c>
      <c r="I150" s="780"/>
      <c r="J150" s="780"/>
      <c r="K150" s="780"/>
      <c r="L150" s="780"/>
      <c r="M150" s="1865" t="s">
        <v>111</v>
      </c>
      <c r="N150" s="1866" t="s">
        <v>112</v>
      </c>
      <c r="O150" s="515" t="s">
        <v>5</v>
      </c>
      <c r="P150" s="1864"/>
      <c r="Q150" s="517"/>
      <c r="R150" s="518" t="s">
        <v>5</v>
      </c>
      <c r="S150" s="518" t="s">
        <v>5</v>
      </c>
      <c r="T150" s="625"/>
      <c r="U150" s="119"/>
      <c r="V150" s="921"/>
      <c r="W150" s="892" t="s">
        <v>1587</v>
      </c>
      <c r="X150" s="632" t="s">
        <v>341</v>
      </c>
      <c r="Y150" s="1933">
        <v>3000</v>
      </c>
      <c r="Z150" s="23" t="s">
        <v>339</v>
      </c>
    </row>
    <row r="151" spans="1:26" ht="71.25" customHeight="1">
      <c r="A151" s="1859">
        <f t="shared" si="2"/>
        <v>133</v>
      </c>
      <c r="B151" s="1865">
        <v>3</v>
      </c>
      <c r="C151" s="518" t="s">
        <v>81</v>
      </c>
      <c r="D151" s="1862" t="s">
        <v>118</v>
      </c>
      <c r="E151" s="694"/>
      <c r="F151" s="695"/>
      <c r="G151" s="779" t="s">
        <v>1588</v>
      </c>
      <c r="H151" s="780"/>
      <c r="I151" s="780"/>
      <c r="J151" s="780"/>
      <c r="K151" s="780"/>
      <c r="L151" s="780"/>
      <c r="M151" s="1865"/>
      <c r="N151" s="1866"/>
      <c r="O151" s="515" t="s">
        <v>5</v>
      </c>
      <c r="P151" s="1864"/>
      <c r="Q151" s="517"/>
      <c r="R151" s="518" t="s">
        <v>5</v>
      </c>
      <c r="S151" s="518" t="s">
        <v>5</v>
      </c>
      <c r="T151" s="625"/>
      <c r="U151" s="1262"/>
      <c r="V151" s="687"/>
      <c r="W151" s="4992"/>
      <c r="X151" s="4914"/>
      <c r="Y151" s="4914"/>
      <c r="Z151" s="4993"/>
    </row>
    <row r="152" spans="1:26" ht="21" customHeight="1">
      <c r="A152" s="1869"/>
      <c r="B152" s="1870"/>
      <c r="C152" s="1877"/>
      <c r="D152" s="1908"/>
      <c r="E152" s="694"/>
      <c r="F152" s="695"/>
      <c r="G152" s="695"/>
      <c r="H152" s="696"/>
      <c r="I152" s="696"/>
      <c r="J152" s="696"/>
      <c r="K152" s="696"/>
      <c r="L152" s="696"/>
      <c r="M152" s="1870"/>
      <c r="N152" s="1873"/>
      <c r="O152" s="1915"/>
      <c r="P152" s="1875"/>
      <c r="Q152" s="1876"/>
      <c r="R152" s="1931"/>
      <c r="S152" s="1918"/>
      <c r="T152" s="851"/>
      <c r="U152" s="543"/>
      <c r="V152" s="545"/>
      <c r="W152" s="5107"/>
      <c r="X152" s="5108"/>
      <c r="Y152" s="5109"/>
      <c r="Z152" s="5111"/>
    </row>
    <row r="153" spans="1:26" ht="15" customHeight="1">
      <c r="A153" s="1859">
        <f>A151+1</f>
        <v>134</v>
      </c>
      <c r="B153" s="1865">
        <v>4</v>
      </c>
      <c r="C153" s="518"/>
      <c r="D153" s="1862" t="s">
        <v>119</v>
      </c>
      <c r="E153" s="694"/>
      <c r="F153" s="695"/>
      <c r="G153" s="695"/>
      <c r="H153" s="779" t="s">
        <v>1589</v>
      </c>
      <c r="I153" s="780"/>
      <c r="J153" s="780"/>
      <c r="K153" s="780"/>
      <c r="L153" s="780"/>
      <c r="M153" s="1865" t="s">
        <v>27</v>
      </c>
      <c r="N153" s="1866">
        <v>2</v>
      </c>
      <c r="O153" s="515"/>
      <c r="P153" s="1864"/>
      <c r="Q153" s="517"/>
      <c r="R153" s="518"/>
      <c r="S153" s="518"/>
      <c r="T153" s="1878"/>
      <c r="U153" s="672"/>
      <c r="V153" s="545"/>
      <c r="W153" s="4986"/>
      <c r="X153" s="2700"/>
      <c r="Y153" s="2700"/>
      <c r="Z153" s="4987"/>
    </row>
    <row r="154" spans="1:26" ht="15" customHeight="1">
      <c r="A154" s="1859">
        <f t="shared" si="2"/>
        <v>135</v>
      </c>
      <c r="B154" s="1865">
        <v>4</v>
      </c>
      <c r="C154" s="518"/>
      <c r="D154" s="1862" t="s">
        <v>120</v>
      </c>
      <c r="E154" s="694"/>
      <c r="F154" s="695"/>
      <c r="G154" s="695"/>
      <c r="H154" s="779" t="s">
        <v>121</v>
      </c>
      <c r="I154" s="780"/>
      <c r="J154" s="780"/>
      <c r="K154" s="780"/>
      <c r="L154" s="780"/>
      <c r="M154" s="1865" t="s">
        <v>27</v>
      </c>
      <c r="N154" s="1866">
        <v>2</v>
      </c>
      <c r="O154" s="515"/>
      <c r="P154" s="1864"/>
      <c r="Q154" s="517"/>
      <c r="R154" s="518"/>
      <c r="S154" s="518"/>
      <c r="T154" s="1878"/>
      <c r="U154" s="752"/>
      <c r="V154" s="753"/>
      <c r="W154" s="682"/>
      <c r="X154" s="753"/>
      <c r="Y154" s="753"/>
      <c r="Z154" s="754"/>
    </row>
    <row r="155" spans="1:26" ht="30" customHeight="1">
      <c r="A155" s="1859">
        <f t="shared" si="2"/>
        <v>136</v>
      </c>
      <c r="B155" s="1865">
        <v>4</v>
      </c>
      <c r="C155" s="518"/>
      <c r="D155" s="1862" t="s">
        <v>122</v>
      </c>
      <c r="E155" s="694"/>
      <c r="F155" s="695"/>
      <c r="G155" s="695"/>
      <c r="H155" s="779" t="s">
        <v>700</v>
      </c>
      <c r="I155" s="780"/>
      <c r="J155" s="780"/>
      <c r="K155" s="780"/>
      <c r="L155" s="780"/>
      <c r="M155" s="1865" t="s">
        <v>10</v>
      </c>
      <c r="N155" s="1866">
        <v>1</v>
      </c>
      <c r="O155" s="515" t="s">
        <v>5</v>
      </c>
      <c r="P155" s="1864"/>
      <c r="Q155" s="517"/>
      <c r="R155" s="518" t="s">
        <v>5</v>
      </c>
      <c r="S155" s="518" t="s">
        <v>5</v>
      </c>
      <c r="T155" s="625"/>
      <c r="U155" s="104" t="s">
        <v>1787</v>
      </c>
      <c r="V155" s="715" t="s">
        <v>4665</v>
      </c>
      <c r="W155" s="892" t="s">
        <v>866</v>
      </c>
      <c r="X155" s="632" t="s">
        <v>347</v>
      </c>
      <c r="Y155" s="666">
        <v>1</v>
      </c>
      <c r="Z155" s="23" t="s">
        <v>339</v>
      </c>
    </row>
    <row r="156" spans="1:26" ht="15" customHeight="1">
      <c r="A156" s="1859">
        <f t="shared" si="2"/>
        <v>137</v>
      </c>
      <c r="B156" s="1865">
        <v>4</v>
      </c>
      <c r="C156" s="518"/>
      <c r="D156" s="1862" t="s">
        <v>124</v>
      </c>
      <c r="E156" s="694"/>
      <c r="F156" s="695"/>
      <c r="G156" s="695"/>
      <c r="H156" s="779" t="s">
        <v>125</v>
      </c>
      <c r="I156" s="780"/>
      <c r="J156" s="780"/>
      <c r="K156" s="780"/>
      <c r="L156" s="780"/>
      <c r="M156" s="1865" t="s">
        <v>10</v>
      </c>
      <c r="N156" s="1866">
        <v>1</v>
      </c>
      <c r="O156" s="515"/>
      <c r="P156" s="1864"/>
      <c r="Q156" s="517"/>
      <c r="R156" s="518"/>
      <c r="S156" s="518"/>
      <c r="T156" s="1878"/>
      <c r="U156" s="658"/>
      <c r="V156" s="545"/>
      <c r="W156" s="636"/>
      <c r="X156" s="637"/>
      <c r="Y156" s="637"/>
      <c r="Z156" s="793"/>
    </row>
    <row r="157" spans="1:26" ht="30" customHeight="1">
      <c r="A157" s="1859">
        <f t="shared" si="2"/>
        <v>138</v>
      </c>
      <c r="B157" s="1865">
        <v>4</v>
      </c>
      <c r="C157" s="518"/>
      <c r="D157" s="1862" t="s">
        <v>113</v>
      </c>
      <c r="E157" s="694"/>
      <c r="F157" s="695"/>
      <c r="G157" s="695"/>
      <c r="H157" s="779" t="s">
        <v>1338</v>
      </c>
      <c r="I157" s="780"/>
      <c r="J157" s="780"/>
      <c r="K157" s="780"/>
      <c r="L157" s="780"/>
      <c r="M157" s="1865" t="s">
        <v>10</v>
      </c>
      <c r="N157" s="1866">
        <v>9</v>
      </c>
      <c r="O157" s="515" t="s">
        <v>5</v>
      </c>
      <c r="P157" s="1864"/>
      <c r="Q157" s="517"/>
      <c r="R157" s="518" t="s">
        <v>5</v>
      </c>
      <c r="S157" s="518" t="s">
        <v>5</v>
      </c>
      <c r="T157" s="625"/>
      <c r="U157" s="105"/>
      <c r="V157" s="921"/>
      <c r="W157" s="892" t="s">
        <v>1591</v>
      </c>
      <c r="X157" s="632" t="s">
        <v>347</v>
      </c>
      <c r="Y157" s="656">
        <v>9</v>
      </c>
      <c r="Z157" s="23" t="s">
        <v>1759</v>
      </c>
    </row>
    <row r="158" spans="1:26" ht="15" customHeight="1">
      <c r="A158" s="1859">
        <f t="shared" si="2"/>
        <v>139</v>
      </c>
      <c r="B158" s="1865">
        <v>4</v>
      </c>
      <c r="C158" s="518"/>
      <c r="D158" s="1862" t="s">
        <v>1788</v>
      </c>
      <c r="E158" s="694"/>
      <c r="F158" s="695"/>
      <c r="G158" s="695"/>
      <c r="H158" s="779" t="s">
        <v>1593</v>
      </c>
      <c r="I158" s="780"/>
      <c r="J158" s="780"/>
      <c r="K158" s="780"/>
      <c r="L158" s="780"/>
      <c r="M158" s="1865" t="s">
        <v>1789</v>
      </c>
      <c r="N158" s="1866" t="s">
        <v>1595</v>
      </c>
      <c r="O158" s="515"/>
      <c r="P158" s="1864"/>
      <c r="Q158" s="517"/>
      <c r="R158" s="518"/>
      <c r="S158" s="518"/>
      <c r="T158" s="1878"/>
      <c r="U158" s="684"/>
      <c r="V158" s="921"/>
      <c r="W158" s="636"/>
      <c r="X158" s="637"/>
      <c r="Y158" s="637"/>
      <c r="Z158" s="935"/>
    </row>
    <row r="159" spans="1:26" ht="30" customHeight="1">
      <c r="A159" s="1859">
        <f t="shared" si="2"/>
        <v>140</v>
      </c>
      <c r="B159" s="1865">
        <v>4</v>
      </c>
      <c r="C159" s="518"/>
      <c r="D159" s="1862" t="s">
        <v>116</v>
      </c>
      <c r="E159" s="694"/>
      <c r="F159" s="695"/>
      <c r="G159" s="695"/>
      <c r="H159" s="779" t="s">
        <v>584</v>
      </c>
      <c r="I159" s="780"/>
      <c r="J159" s="780"/>
      <c r="K159" s="780"/>
      <c r="L159" s="780"/>
      <c r="M159" s="1865" t="s">
        <v>111</v>
      </c>
      <c r="N159" s="1866" t="s">
        <v>112</v>
      </c>
      <c r="O159" s="515" t="s">
        <v>5</v>
      </c>
      <c r="P159" s="1864"/>
      <c r="Q159" s="517"/>
      <c r="R159" s="518" t="s">
        <v>5</v>
      </c>
      <c r="S159" s="518" t="s">
        <v>5</v>
      </c>
      <c r="T159" s="625"/>
      <c r="U159" s="119"/>
      <c r="V159" s="921"/>
      <c r="W159" s="892" t="s">
        <v>1596</v>
      </c>
      <c r="X159" s="632" t="s">
        <v>341</v>
      </c>
      <c r="Y159" s="1933">
        <v>3000</v>
      </c>
      <c r="Z159" s="23" t="s">
        <v>339</v>
      </c>
    </row>
    <row r="160" spans="1:26" ht="15" customHeight="1">
      <c r="A160" s="1859">
        <f t="shared" si="2"/>
        <v>141</v>
      </c>
      <c r="B160" s="1865">
        <v>2</v>
      </c>
      <c r="C160" s="518"/>
      <c r="D160" s="1862" t="s">
        <v>180</v>
      </c>
      <c r="E160" s="694"/>
      <c r="F160" s="779" t="s">
        <v>1597</v>
      </c>
      <c r="G160" s="780"/>
      <c r="H160" s="780"/>
      <c r="I160" s="780"/>
      <c r="J160" s="780"/>
      <c r="K160" s="780"/>
      <c r="L160" s="780"/>
      <c r="M160" s="1865"/>
      <c r="N160" s="1866"/>
      <c r="O160" s="515" t="s">
        <v>5</v>
      </c>
      <c r="P160" s="1864"/>
      <c r="Q160" s="517"/>
      <c r="R160" s="518"/>
      <c r="S160" s="518" t="s">
        <v>5</v>
      </c>
      <c r="T160" s="625"/>
      <c r="U160" s="686"/>
      <c r="V160" s="687"/>
      <c r="W160" s="630"/>
      <c r="X160" s="687"/>
      <c r="Y160" s="687"/>
      <c r="Z160" s="903"/>
    </row>
    <row r="161" spans="1:26" ht="31.5" customHeight="1">
      <c r="A161" s="1859">
        <f t="shared" si="2"/>
        <v>142</v>
      </c>
      <c r="B161" s="1865">
        <v>3</v>
      </c>
      <c r="C161" s="518" t="s">
        <v>81</v>
      </c>
      <c r="D161" s="1862" t="s">
        <v>182</v>
      </c>
      <c r="E161" s="694"/>
      <c r="F161" s="695"/>
      <c r="G161" s="779" t="s">
        <v>1511</v>
      </c>
      <c r="H161" s="780"/>
      <c r="I161" s="780"/>
      <c r="J161" s="780"/>
      <c r="K161" s="780"/>
      <c r="L161" s="780"/>
      <c r="M161" s="1865"/>
      <c r="N161" s="1866"/>
      <c r="O161" s="515" t="s">
        <v>5</v>
      </c>
      <c r="P161" s="1864"/>
      <c r="Q161" s="517"/>
      <c r="R161" s="518"/>
      <c r="S161" s="518" t="s">
        <v>5</v>
      </c>
      <c r="T161" s="625"/>
      <c r="U161" s="672"/>
      <c r="V161" s="545"/>
      <c r="W161" s="676"/>
      <c r="X161" s="545"/>
      <c r="Y161" s="545"/>
      <c r="Z161" s="1187"/>
    </row>
    <row r="162" spans="1:26" ht="20.25" customHeight="1">
      <c r="A162" s="1869"/>
      <c r="B162" s="1870"/>
      <c r="C162" s="1877"/>
      <c r="D162" s="1908"/>
      <c r="E162" s="694"/>
      <c r="F162" s="695"/>
      <c r="G162" s="695"/>
      <c r="H162" s="696"/>
      <c r="I162" s="696"/>
      <c r="J162" s="696"/>
      <c r="K162" s="696"/>
      <c r="L162" s="696"/>
      <c r="M162" s="1870"/>
      <c r="N162" s="1873"/>
      <c r="O162" s="1874"/>
      <c r="P162" s="1875"/>
      <c r="Q162" s="1876"/>
      <c r="R162" s="1877"/>
      <c r="S162" s="1877"/>
      <c r="T162" s="848"/>
      <c r="U162" s="543"/>
      <c r="V162" s="545"/>
      <c r="W162" s="5067"/>
      <c r="X162" s="5047"/>
      <c r="Y162" s="5068"/>
      <c r="Z162" s="5069"/>
    </row>
    <row r="163" spans="1:26" ht="45" customHeight="1">
      <c r="A163" s="1859">
        <f>A161+1</f>
        <v>143</v>
      </c>
      <c r="B163" s="1865">
        <v>4</v>
      </c>
      <c r="C163" s="518"/>
      <c r="D163" s="1862" t="s">
        <v>184</v>
      </c>
      <c r="E163" s="694"/>
      <c r="F163" s="695"/>
      <c r="G163" s="695"/>
      <c r="H163" s="779" t="s">
        <v>185</v>
      </c>
      <c r="I163" s="780"/>
      <c r="J163" s="780"/>
      <c r="K163" s="780"/>
      <c r="L163" s="780"/>
      <c r="M163" s="1865" t="s">
        <v>10</v>
      </c>
      <c r="N163" s="1866">
        <v>1</v>
      </c>
      <c r="O163" s="515" t="s">
        <v>5</v>
      </c>
      <c r="P163" s="1864"/>
      <c r="Q163" s="517"/>
      <c r="R163" s="518"/>
      <c r="S163" s="518" t="s">
        <v>5</v>
      </c>
      <c r="T163" s="625"/>
      <c r="U163" s="308" t="s">
        <v>1760</v>
      </c>
      <c r="V163" s="4422" t="s">
        <v>4654</v>
      </c>
      <c r="W163" s="4420" t="s">
        <v>1790</v>
      </c>
      <c r="X163" s="4410" t="s">
        <v>1781</v>
      </c>
      <c r="Y163" s="4410">
        <v>1</v>
      </c>
      <c r="Z163" s="629" t="s">
        <v>639</v>
      </c>
    </row>
    <row r="164" spans="1:26" ht="45" customHeight="1">
      <c r="A164" s="1859">
        <f t="shared" si="2"/>
        <v>144</v>
      </c>
      <c r="B164" s="1865">
        <v>4</v>
      </c>
      <c r="C164" s="518"/>
      <c r="D164" s="1862" t="s">
        <v>186</v>
      </c>
      <c r="E164" s="694"/>
      <c r="F164" s="695"/>
      <c r="G164" s="695"/>
      <c r="H164" s="779" t="s">
        <v>187</v>
      </c>
      <c r="I164" s="780"/>
      <c r="J164" s="780"/>
      <c r="K164" s="780"/>
      <c r="L164" s="780"/>
      <c r="M164" s="1865" t="s">
        <v>27</v>
      </c>
      <c r="N164" s="1866">
        <v>2</v>
      </c>
      <c r="O164" s="515" t="s">
        <v>5</v>
      </c>
      <c r="P164" s="1864"/>
      <c r="Q164" s="517"/>
      <c r="R164" s="518"/>
      <c r="S164" s="518" t="s">
        <v>5</v>
      </c>
      <c r="T164" s="625"/>
      <c r="U164" s="308" t="s">
        <v>1791</v>
      </c>
      <c r="V164" s="634" t="s">
        <v>4666</v>
      </c>
      <c r="W164" s="622" t="s">
        <v>1792</v>
      </c>
      <c r="X164" s="497" t="s">
        <v>347</v>
      </c>
      <c r="Y164" s="497">
        <v>2</v>
      </c>
      <c r="Z164" s="23" t="s">
        <v>404</v>
      </c>
    </row>
    <row r="165" spans="1:26" ht="45" customHeight="1">
      <c r="A165" s="1859">
        <f t="shared" si="2"/>
        <v>145</v>
      </c>
      <c r="B165" s="1865">
        <v>4</v>
      </c>
      <c r="C165" s="518"/>
      <c r="D165" s="1862" t="s">
        <v>188</v>
      </c>
      <c r="E165" s="694"/>
      <c r="F165" s="695"/>
      <c r="G165" s="695"/>
      <c r="H165" s="779" t="s">
        <v>1514</v>
      </c>
      <c r="I165" s="780"/>
      <c r="J165" s="780"/>
      <c r="K165" s="780"/>
      <c r="L165" s="780"/>
      <c r="M165" s="1865" t="s">
        <v>111</v>
      </c>
      <c r="N165" s="1866" t="s">
        <v>112</v>
      </c>
      <c r="O165" s="515" t="s">
        <v>5</v>
      </c>
      <c r="P165" s="1864"/>
      <c r="Q165" s="517"/>
      <c r="R165" s="518"/>
      <c r="S165" s="518" t="s">
        <v>5</v>
      </c>
      <c r="T165" s="625"/>
      <c r="U165" s="308" t="s">
        <v>1793</v>
      </c>
      <c r="V165" s="892" t="s">
        <v>4667</v>
      </c>
      <c r="W165" s="622" t="s">
        <v>1794</v>
      </c>
      <c r="X165" s="497" t="s">
        <v>638</v>
      </c>
      <c r="Y165" s="497"/>
      <c r="Z165" s="2470" t="s">
        <v>1709</v>
      </c>
    </row>
    <row r="166" spans="1:26" ht="15" customHeight="1">
      <c r="A166" s="1859">
        <f t="shared" si="2"/>
        <v>146</v>
      </c>
      <c r="B166" s="1865">
        <v>2</v>
      </c>
      <c r="C166" s="518"/>
      <c r="D166" s="1862" t="s">
        <v>196</v>
      </c>
      <c r="E166" s="694"/>
      <c r="F166" s="779" t="s">
        <v>1598</v>
      </c>
      <c r="G166" s="780"/>
      <c r="H166" s="780"/>
      <c r="I166" s="780"/>
      <c r="J166" s="780"/>
      <c r="K166" s="780"/>
      <c r="L166" s="780"/>
      <c r="M166" s="1865" t="s">
        <v>111</v>
      </c>
      <c r="N166" s="1866" t="s">
        <v>112</v>
      </c>
      <c r="O166" s="515"/>
      <c r="P166" s="1864"/>
      <c r="Q166" s="517"/>
      <c r="R166" s="518" t="s">
        <v>5</v>
      </c>
      <c r="S166" s="518"/>
      <c r="T166" s="625"/>
      <c r="U166" s="532"/>
      <c r="V166" s="536"/>
      <c r="W166" s="536"/>
      <c r="X166" s="121"/>
      <c r="Y166" s="121"/>
      <c r="Z166" s="6"/>
    </row>
    <row r="167" spans="1:26" ht="15" customHeight="1">
      <c r="A167" s="1859">
        <f t="shared" si="2"/>
        <v>147</v>
      </c>
      <c r="B167" s="1865">
        <v>2</v>
      </c>
      <c r="C167" s="518"/>
      <c r="D167" s="1862" t="s">
        <v>223</v>
      </c>
      <c r="E167" s="694"/>
      <c r="F167" s="779" t="s">
        <v>224</v>
      </c>
      <c r="G167" s="780"/>
      <c r="H167" s="780"/>
      <c r="I167" s="780"/>
      <c r="J167" s="780"/>
      <c r="K167" s="780"/>
      <c r="L167" s="780"/>
      <c r="M167" s="1865" t="s">
        <v>27</v>
      </c>
      <c r="N167" s="1866">
        <v>3</v>
      </c>
      <c r="O167" s="515"/>
      <c r="P167" s="1864"/>
      <c r="Q167" s="517"/>
      <c r="R167" s="518"/>
      <c r="S167" s="518"/>
      <c r="T167" s="625"/>
      <c r="U167" s="1503"/>
      <c r="V167" s="121"/>
      <c r="W167" s="536"/>
      <c r="X167" s="121"/>
      <c r="Y167" s="121"/>
      <c r="Z167" s="1502"/>
    </row>
    <row r="168" spans="1:26" ht="15" customHeight="1">
      <c r="A168" s="1859">
        <f t="shared" si="2"/>
        <v>148</v>
      </c>
      <c r="B168" s="1865">
        <v>3</v>
      </c>
      <c r="C168" s="518"/>
      <c r="D168" s="1862" t="s">
        <v>1600</v>
      </c>
      <c r="E168" s="694"/>
      <c r="F168" s="645"/>
      <c r="G168" s="779" t="s">
        <v>226</v>
      </c>
      <c r="H168" s="780"/>
      <c r="I168" s="780"/>
      <c r="J168" s="780"/>
      <c r="K168" s="780"/>
      <c r="L168" s="780"/>
      <c r="M168" s="1865" t="s">
        <v>27</v>
      </c>
      <c r="N168" s="1866">
        <v>3</v>
      </c>
      <c r="O168" s="515"/>
      <c r="P168" s="1864"/>
      <c r="Q168" s="517"/>
      <c r="R168" s="518"/>
      <c r="S168" s="518"/>
      <c r="T168" s="1934"/>
      <c r="U168" s="331"/>
      <c r="V168" s="121"/>
      <c r="W168" s="536"/>
      <c r="X168" s="121"/>
      <c r="Y168" s="121"/>
      <c r="Z168" s="2472"/>
    </row>
    <row r="169" spans="1:26" ht="15" customHeight="1">
      <c r="A169" s="1859">
        <f t="shared" si="2"/>
        <v>149</v>
      </c>
      <c r="B169" s="1865">
        <v>3</v>
      </c>
      <c r="C169" s="518"/>
      <c r="D169" s="1862" t="s">
        <v>1601</v>
      </c>
      <c r="E169" s="694"/>
      <c r="F169" s="645"/>
      <c r="G169" s="779" t="s">
        <v>228</v>
      </c>
      <c r="H169" s="780"/>
      <c r="I169" s="780"/>
      <c r="J169" s="780"/>
      <c r="K169" s="780"/>
      <c r="L169" s="780"/>
      <c r="M169" s="1865" t="s">
        <v>27</v>
      </c>
      <c r="N169" s="1866">
        <v>3</v>
      </c>
      <c r="O169" s="515"/>
      <c r="P169" s="1864"/>
      <c r="Q169" s="517"/>
      <c r="R169" s="518"/>
      <c r="S169" s="518"/>
      <c r="T169" s="1934"/>
      <c r="U169" s="331"/>
      <c r="V169" s="121"/>
      <c r="W169" s="536"/>
      <c r="X169" s="121"/>
      <c r="Y169" s="121"/>
      <c r="Z169" s="2472"/>
    </row>
    <row r="170" spans="1:26" ht="15" customHeight="1">
      <c r="A170" s="1859">
        <f t="shared" si="2"/>
        <v>150</v>
      </c>
      <c r="B170" s="1865">
        <v>3</v>
      </c>
      <c r="C170" s="518"/>
      <c r="D170" s="1862" t="s">
        <v>1602</v>
      </c>
      <c r="E170" s="694"/>
      <c r="F170" s="645"/>
      <c r="G170" s="779" t="s">
        <v>230</v>
      </c>
      <c r="H170" s="780"/>
      <c r="I170" s="780"/>
      <c r="J170" s="780"/>
      <c r="K170" s="780"/>
      <c r="L170" s="780"/>
      <c r="M170" s="1865" t="s">
        <v>27</v>
      </c>
      <c r="N170" s="1866">
        <v>3</v>
      </c>
      <c r="O170" s="515"/>
      <c r="P170" s="1864"/>
      <c r="Q170" s="517"/>
      <c r="R170" s="518"/>
      <c r="S170" s="518"/>
      <c r="T170" s="1934"/>
      <c r="U170" s="331"/>
      <c r="V170" s="121"/>
      <c r="W170" s="536"/>
      <c r="X170" s="121"/>
      <c r="Y170" s="121"/>
      <c r="Z170" s="2472"/>
    </row>
    <row r="171" spans="1:26" ht="15" customHeight="1">
      <c r="A171" s="1859">
        <f t="shared" si="2"/>
        <v>151</v>
      </c>
      <c r="B171" s="1865">
        <v>2</v>
      </c>
      <c r="C171" s="518"/>
      <c r="D171" s="1909" t="s">
        <v>1603</v>
      </c>
      <c r="E171" s="694"/>
      <c r="F171" s="625" t="s">
        <v>1604</v>
      </c>
      <c r="G171" s="779"/>
      <c r="H171" s="780"/>
      <c r="I171" s="780"/>
      <c r="J171" s="780"/>
      <c r="K171" s="780"/>
      <c r="L171" s="780"/>
      <c r="M171" s="1865" t="s">
        <v>10</v>
      </c>
      <c r="N171" s="1866">
        <v>1</v>
      </c>
      <c r="O171" s="515"/>
      <c r="P171" s="1864"/>
      <c r="Q171" s="517"/>
      <c r="R171" s="518" t="s">
        <v>5</v>
      </c>
      <c r="S171" s="518"/>
      <c r="T171" s="625"/>
      <c r="U171" s="532"/>
      <c r="V171" s="121"/>
      <c r="W171" s="536"/>
      <c r="X171" s="121"/>
      <c r="Y171" s="121"/>
      <c r="Z171" s="2384"/>
    </row>
    <row r="172" spans="1:26" ht="15" customHeight="1">
      <c r="A172" s="1859">
        <f t="shared" si="2"/>
        <v>152</v>
      </c>
      <c r="B172" s="1865">
        <v>2</v>
      </c>
      <c r="C172" s="518"/>
      <c r="D172" s="1909" t="s">
        <v>1607</v>
      </c>
      <c r="E172" s="694"/>
      <c r="F172" s="625" t="s">
        <v>1608</v>
      </c>
      <c r="G172" s="779"/>
      <c r="H172" s="780"/>
      <c r="I172" s="780"/>
      <c r="J172" s="780"/>
      <c r="K172" s="780"/>
      <c r="L172" s="780"/>
      <c r="M172" s="1865" t="s">
        <v>10</v>
      </c>
      <c r="N172" s="1866">
        <v>1</v>
      </c>
      <c r="O172" s="515"/>
      <c r="P172" s="1864"/>
      <c r="Q172" s="517"/>
      <c r="R172" s="518" t="s">
        <v>5</v>
      </c>
      <c r="S172" s="518"/>
      <c r="T172" s="625"/>
      <c r="U172" s="532"/>
      <c r="V172" s="121"/>
      <c r="W172" s="536"/>
      <c r="X172" s="121"/>
      <c r="Y172" s="121"/>
      <c r="Z172" s="2384"/>
    </row>
    <row r="173" spans="1:26" ht="27.75" customHeight="1">
      <c r="A173" s="1859">
        <f t="shared" si="2"/>
        <v>153</v>
      </c>
      <c r="B173" s="1865">
        <v>2</v>
      </c>
      <c r="C173" s="518"/>
      <c r="D173" s="1862" t="s">
        <v>255</v>
      </c>
      <c r="E173" s="694"/>
      <c r="F173" s="779" t="s">
        <v>550</v>
      </c>
      <c r="G173" s="780"/>
      <c r="H173" s="780"/>
      <c r="I173" s="780"/>
      <c r="J173" s="780"/>
      <c r="K173" s="780"/>
      <c r="L173" s="780"/>
      <c r="M173" s="1865" t="s">
        <v>10</v>
      </c>
      <c r="N173" s="1866">
        <v>1</v>
      </c>
      <c r="O173" s="515" t="s">
        <v>5</v>
      </c>
      <c r="P173" s="1864"/>
      <c r="Q173" s="517"/>
      <c r="R173" s="518"/>
      <c r="S173" s="518" t="s">
        <v>5</v>
      </c>
      <c r="T173" s="625"/>
      <c r="U173" s="1464" t="s">
        <v>1760</v>
      </c>
      <c r="V173" s="642" t="s">
        <v>4654</v>
      </c>
      <c r="W173" s="622" t="s">
        <v>1610</v>
      </c>
      <c r="X173" s="497" t="s">
        <v>347</v>
      </c>
      <c r="Y173" s="497">
        <v>1</v>
      </c>
      <c r="Z173" s="2470" t="s">
        <v>1795</v>
      </c>
    </row>
    <row r="174" spans="1:26" ht="27.75" customHeight="1">
      <c r="A174" s="1859">
        <f t="shared" si="2"/>
        <v>154</v>
      </c>
      <c r="B174" s="1865">
        <v>2</v>
      </c>
      <c r="C174" s="518"/>
      <c r="D174" s="1862" t="s">
        <v>256</v>
      </c>
      <c r="E174" s="694"/>
      <c r="F174" s="779" t="s">
        <v>1611</v>
      </c>
      <c r="G174" s="780"/>
      <c r="H174" s="780"/>
      <c r="I174" s="780"/>
      <c r="J174" s="780"/>
      <c r="K174" s="780"/>
      <c r="L174" s="780"/>
      <c r="M174" s="1865" t="s">
        <v>10</v>
      </c>
      <c r="N174" s="1866">
        <v>1</v>
      </c>
      <c r="O174" s="515" t="s">
        <v>5</v>
      </c>
      <c r="P174" s="1864"/>
      <c r="Q174" s="517"/>
      <c r="R174" s="518"/>
      <c r="S174" s="518" t="s">
        <v>5</v>
      </c>
      <c r="T174" s="625"/>
      <c r="U174" s="543"/>
      <c r="V174" s="656"/>
      <c r="W174" s="622" t="s">
        <v>682</v>
      </c>
      <c r="X174" s="497" t="s">
        <v>347</v>
      </c>
      <c r="Y174" s="497">
        <v>1</v>
      </c>
      <c r="Z174" s="2470" t="s">
        <v>1796</v>
      </c>
    </row>
    <row r="175" spans="1:26" ht="27.75" customHeight="1">
      <c r="A175" s="822">
        <f t="shared" si="2"/>
        <v>155</v>
      </c>
      <c r="B175" s="1880">
        <v>2</v>
      </c>
      <c r="C175" s="1881"/>
      <c r="D175" s="1882" t="s">
        <v>1612</v>
      </c>
      <c r="E175" s="694"/>
      <c r="F175" s="784" t="s">
        <v>1613</v>
      </c>
      <c r="G175" s="785"/>
      <c r="H175" s="785"/>
      <c r="I175" s="785"/>
      <c r="J175" s="785"/>
      <c r="K175" s="785"/>
      <c r="L175" s="785"/>
      <c r="M175" s="1880" t="s">
        <v>10</v>
      </c>
      <c r="N175" s="1883">
        <v>1</v>
      </c>
      <c r="O175" s="1884" t="s">
        <v>5</v>
      </c>
      <c r="P175" s="1885"/>
      <c r="Q175" s="1886"/>
      <c r="R175" s="1881"/>
      <c r="S175" s="1881" t="s">
        <v>5</v>
      </c>
      <c r="T175" s="679"/>
      <c r="U175" s="543"/>
      <c r="V175" s="656"/>
      <c r="W175" s="622" t="s">
        <v>1614</v>
      </c>
      <c r="X175" s="497" t="s">
        <v>347</v>
      </c>
      <c r="Y175" s="497">
        <v>1</v>
      </c>
      <c r="Z175" s="2470" t="s">
        <v>1795</v>
      </c>
    </row>
    <row r="176" spans="1:26" ht="27.75" customHeight="1">
      <c r="A176" s="822">
        <f t="shared" si="2"/>
        <v>156</v>
      </c>
      <c r="B176" s="1865">
        <v>2</v>
      </c>
      <c r="C176" s="518"/>
      <c r="D176" s="1862" t="s">
        <v>1615</v>
      </c>
      <c r="E176" s="694"/>
      <c r="F176" s="779" t="s">
        <v>1616</v>
      </c>
      <c r="G176" s="780"/>
      <c r="H176" s="780"/>
      <c r="I176" s="780"/>
      <c r="J176" s="780"/>
      <c r="K176" s="780"/>
      <c r="L176" s="780"/>
      <c r="M176" s="1865" t="s">
        <v>10</v>
      </c>
      <c r="N176" s="1866">
        <v>1</v>
      </c>
      <c r="O176" s="515" t="s">
        <v>5</v>
      </c>
      <c r="P176" s="1864"/>
      <c r="Q176" s="517"/>
      <c r="R176" s="518"/>
      <c r="S176" s="518" t="s">
        <v>5</v>
      </c>
      <c r="T176" s="625"/>
      <c r="U176" s="543"/>
      <c r="V176" s="656"/>
      <c r="W176" s="622" t="s">
        <v>1797</v>
      </c>
      <c r="X176" s="497" t="s">
        <v>347</v>
      </c>
      <c r="Y176" s="497">
        <v>1</v>
      </c>
      <c r="Z176" s="2470" t="s">
        <v>1795</v>
      </c>
    </row>
    <row r="177" spans="1:26" ht="27.75" customHeight="1">
      <c r="A177" s="1859">
        <f t="shared" si="2"/>
        <v>157</v>
      </c>
      <c r="B177" s="1865">
        <v>2</v>
      </c>
      <c r="C177" s="518"/>
      <c r="D177" s="1862" t="s">
        <v>1798</v>
      </c>
      <c r="E177" s="694"/>
      <c r="F177" s="779" t="s">
        <v>1618</v>
      </c>
      <c r="G177" s="780"/>
      <c r="H177" s="780"/>
      <c r="I177" s="780"/>
      <c r="J177" s="780"/>
      <c r="K177" s="780"/>
      <c r="L177" s="780"/>
      <c r="M177" s="1865" t="s">
        <v>10</v>
      </c>
      <c r="N177" s="1866">
        <v>1</v>
      </c>
      <c r="O177" s="515" t="s">
        <v>5</v>
      </c>
      <c r="P177" s="1864"/>
      <c r="Q177" s="517"/>
      <c r="R177" s="518" t="s">
        <v>5</v>
      </c>
      <c r="S177" s="518" t="s">
        <v>5</v>
      </c>
      <c r="T177" s="625"/>
      <c r="U177" s="215"/>
      <c r="V177" s="666"/>
      <c r="W177" s="892" t="s">
        <v>1619</v>
      </c>
      <c r="X177" s="497" t="s">
        <v>1781</v>
      </c>
      <c r="Y177" s="497">
        <v>1</v>
      </c>
      <c r="Z177" s="840" t="s">
        <v>1606</v>
      </c>
    </row>
    <row r="178" spans="1:26" ht="15" customHeight="1" thickBot="1">
      <c r="A178" s="1889">
        <f>A177+1</f>
        <v>158</v>
      </c>
      <c r="B178" s="1924">
        <v>2</v>
      </c>
      <c r="C178" s="1928"/>
      <c r="D178" s="1892" t="s">
        <v>1620</v>
      </c>
      <c r="E178" s="723"/>
      <c r="F178" s="870" t="s">
        <v>1799</v>
      </c>
      <c r="G178" s="726"/>
      <c r="H178" s="726"/>
      <c r="I178" s="726"/>
      <c r="J178" s="726"/>
      <c r="K178" s="726"/>
      <c r="L178" s="726"/>
      <c r="M178" s="1924" t="s">
        <v>27</v>
      </c>
      <c r="N178" s="1927">
        <v>2</v>
      </c>
      <c r="O178" s="1894"/>
      <c r="P178" s="1895"/>
      <c r="Q178" s="1896"/>
      <c r="R178" s="1891" t="s">
        <v>5</v>
      </c>
      <c r="S178" s="1891"/>
      <c r="T178" s="806"/>
      <c r="U178" s="1912"/>
      <c r="V178" s="733"/>
      <c r="W178" s="775"/>
      <c r="X178" s="1935"/>
      <c r="Y178" s="1935"/>
      <c r="Z178" s="2473"/>
    </row>
    <row r="179" spans="1:26" ht="15" customHeight="1">
      <c r="A179" s="1869">
        <f t="shared" si="2"/>
        <v>159</v>
      </c>
      <c r="B179" s="1870">
        <v>2</v>
      </c>
      <c r="C179" s="1877"/>
      <c r="D179" s="1908" t="s">
        <v>1623</v>
      </c>
      <c r="E179" s="694"/>
      <c r="F179" s="695" t="s">
        <v>1800</v>
      </c>
      <c r="G179" s="696"/>
      <c r="H179" s="696"/>
      <c r="I179" s="696"/>
      <c r="J179" s="696"/>
      <c r="K179" s="696"/>
      <c r="L179" s="696"/>
      <c r="M179" s="1870"/>
      <c r="N179" s="1873"/>
      <c r="O179" s="1874" t="s">
        <v>5</v>
      </c>
      <c r="P179" s="1875"/>
      <c r="Q179" s="1876"/>
      <c r="R179" s="1877" t="s">
        <v>5</v>
      </c>
      <c r="S179" s="1877" t="s">
        <v>5</v>
      </c>
      <c r="T179" s="645"/>
      <c r="U179" s="683"/>
      <c r="V179" s="753"/>
      <c r="W179" s="682"/>
      <c r="X179" s="753"/>
      <c r="Y179" s="753"/>
      <c r="Z179" s="766"/>
    </row>
    <row r="180" spans="1:26" ht="30" customHeight="1">
      <c r="A180" s="1859">
        <f t="shared" si="2"/>
        <v>160</v>
      </c>
      <c r="B180" s="1865">
        <v>3</v>
      </c>
      <c r="C180" s="518"/>
      <c r="D180" s="1862" t="s">
        <v>1625</v>
      </c>
      <c r="E180" s="694"/>
      <c r="F180" s="695"/>
      <c r="G180" s="779" t="s">
        <v>1626</v>
      </c>
      <c r="H180" s="780"/>
      <c r="I180" s="780"/>
      <c r="J180" s="780"/>
      <c r="K180" s="780"/>
      <c r="L180" s="780"/>
      <c r="M180" s="1865" t="s">
        <v>10</v>
      </c>
      <c r="N180" s="1866">
        <v>1</v>
      </c>
      <c r="O180" s="515" t="s">
        <v>5</v>
      </c>
      <c r="P180" s="1864"/>
      <c r="Q180" s="517"/>
      <c r="R180" s="518" t="s">
        <v>5</v>
      </c>
      <c r="S180" s="518" t="s">
        <v>5</v>
      </c>
      <c r="T180" s="625"/>
      <c r="U180" s="104" t="s">
        <v>1760</v>
      </c>
      <c r="V180" s="634" t="s">
        <v>4654</v>
      </c>
      <c r="W180" s="892" t="s">
        <v>1801</v>
      </c>
      <c r="X180" s="497" t="s">
        <v>347</v>
      </c>
      <c r="Y180" s="666">
        <v>1</v>
      </c>
      <c r="Z180" s="840" t="s">
        <v>1606</v>
      </c>
    </row>
    <row r="181" spans="1:26" ht="30" customHeight="1">
      <c r="A181" s="1859">
        <f t="shared" si="2"/>
        <v>161</v>
      </c>
      <c r="B181" s="1865">
        <v>3</v>
      </c>
      <c r="C181" s="518"/>
      <c r="D181" s="1862" t="s">
        <v>1628</v>
      </c>
      <c r="E181" s="694"/>
      <c r="F181" s="695"/>
      <c r="G181" s="779" t="s">
        <v>1629</v>
      </c>
      <c r="H181" s="780"/>
      <c r="I181" s="780"/>
      <c r="J181" s="780"/>
      <c r="K181" s="780"/>
      <c r="L181" s="780"/>
      <c r="M181" s="1865" t="s">
        <v>10</v>
      </c>
      <c r="N181" s="1866">
        <v>2</v>
      </c>
      <c r="O181" s="515" t="s">
        <v>5</v>
      </c>
      <c r="P181" s="1864"/>
      <c r="Q181" s="517"/>
      <c r="R181" s="518" t="s">
        <v>5</v>
      </c>
      <c r="S181" s="518" t="s">
        <v>5</v>
      </c>
      <c r="T181" s="625"/>
      <c r="U181" s="105"/>
      <c r="V181" s="921"/>
      <c r="W181" s="892" t="s">
        <v>1630</v>
      </c>
      <c r="X181" s="666" t="s">
        <v>377</v>
      </c>
      <c r="Y181" s="666">
        <v>2</v>
      </c>
      <c r="Z181" s="2394"/>
    </row>
    <row r="182" spans="1:26" ht="37.5" customHeight="1">
      <c r="A182" s="1859">
        <f t="shared" si="2"/>
        <v>162</v>
      </c>
      <c r="B182" s="1865">
        <v>3</v>
      </c>
      <c r="C182" s="518"/>
      <c r="D182" s="1862" t="s">
        <v>1631</v>
      </c>
      <c r="E182" s="694"/>
      <c r="F182" s="695"/>
      <c r="G182" s="779" t="s">
        <v>1632</v>
      </c>
      <c r="H182" s="780"/>
      <c r="I182" s="780"/>
      <c r="J182" s="780"/>
      <c r="K182" s="780"/>
      <c r="L182" s="780"/>
      <c r="M182" s="1865" t="s">
        <v>10</v>
      </c>
      <c r="N182" s="1866">
        <v>1</v>
      </c>
      <c r="O182" s="515" t="s">
        <v>5</v>
      </c>
      <c r="P182" s="1864"/>
      <c r="Q182" s="517"/>
      <c r="R182" s="518" t="s">
        <v>5</v>
      </c>
      <c r="S182" s="518" t="s">
        <v>5</v>
      </c>
      <c r="T182" s="625"/>
      <c r="U182" s="105"/>
      <c r="V182" s="921"/>
      <c r="W182" s="892" t="s">
        <v>1802</v>
      </c>
      <c r="X182" s="497" t="s">
        <v>347</v>
      </c>
      <c r="Y182" s="666">
        <v>15</v>
      </c>
      <c r="Z182" s="2461" t="s">
        <v>3361</v>
      </c>
    </row>
    <row r="183" spans="1:26" ht="30" customHeight="1">
      <c r="A183" s="1859">
        <f t="shared" si="2"/>
        <v>163</v>
      </c>
      <c r="B183" s="1865">
        <v>3</v>
      </c>
      <c r="C183" s="518"/>
      <c r="D183" s="1862" t="s">
        <v>1633</v>
      </c>
      <c r="E183" s="694"/>
      <c r="F183" s="695"/>
      <c r="G183" s="779" t="s">
        <v>1634</v>
      </c>
      <c r="H183" s="780"/>
      <c r="I183" s="780"/>
      <c r="J183" s="780"/>
      <c r="K183" s="780"/>
      <c r="L183" s="780"/>
      <c r="M183" s="1865" t="s">
        <v>10</v>
      </c>
      <c r="N183" s="1866">
        <v>8</v>
      </c>
      <c r="O183" s="515" t="s">
        <v>5</v>
      </c>
      <c r="P183" s="1864"/>
      <c r="Q183" s="517"/>
      <c r="R183" s="518" t="s">
        <v>5</v>
      </c>
      <c r="S183" s="518" t="s">
        <v>5</v>
      </c>
      <c r="T183" s="625"/>
      <c r="U183" s="105"/>
      <c r="V183" s="921"/>
      <c r="W183" s="892" t="s">
        <v>1635</v>
      </c>
      <c r="X183" s="666" t="s">
        <v>377</v>
      </c>
      <c r="Y183" s="666">
        <v>8</v>
      </c>
      <c r="Z183" s="23" t="s">
        <v>339</v>
      </c>
    </row>
    <row r="184" spans="1:26" ht="30" customHeight="1">
      <c r="A184" s="1859">
        <f t="shared" si="2"/>
        <v>164</v>
      </c>
      <c r="B184" s="1865">
        <v>3</v>
      </c>
      <c r="C184" s="518"/>
      <c r="D184" s="1862" t="s">
        <v>102</v>
      </c>
      <c r="E184" s="694"/>
      <c r="F184" s="695"/>
      <c r="G184" s="779" t="s">
        <v>1803</v>
      </c>
      <c r="H184" s="780"/>
      <c r="I184" s="780"/>
      <c r="J184" s="780"/>
      <c r="K184" s="780"/>
      <c r="L184" s="780"/>
      <c r="M184" s="1865" t="s">
        <v>10</v>
      </c>
      <c r="N184" s="1866">
        <v>8</v>
      </c>
      <c r="O184" s="515" t="s">
        <v>5</v>
      </c>
      <c r="P184" s="1864"/>
      <c r="Q184" s="517"/>
      <c r="R184" s="518" t="s">
        <v>5</v>
      </c>
      <c r="S184" s="518" t="s">
        <v>5</v>
      </c>
      <c r="T184" s="625"/>
      <c r="U184" s="105"/>
      <c r="V184" s="921"/>
      <c r="W184" s="892" t="s">
        <v>103</v>
      </c>
      <c r="X184" s="666" t="s">
        <v>377</v>
      </c>
      <c r="Y184" s="666">
        <v>8</v>
      </c>
      <c r="Z184" s="23" t="s">
        <v>1759</v>
      </c>
    </row>
    <row r="185" spans="1:26" ht="30" customHeight="1">
      <c r="A185" s="1859">
        <f t="shared" si="2"/>
        <v>165</v>
      </c>
      <c r="B185" s="1865">
        <v>3</v>
      </c>
      <c r="C185" s="518"/>
      <c r="D185" s="1862" t="s">
        <v>1637</v>
      </c>
      <c r="E185" s="694"/>
      <c r="F185" s="695"/>
      <c r="G185" s="779" t="s">
        <v>1638</v>
      </c>
      <c r="H185" s="780"/>
      <c r="I185" s="780"/>
      <c r="J185" s="780"/>
      <c r="K185" s="780"/>
      <c r="L185" s="780"/>
      <c r="M185" s="1865" t="s">
        <v>10</v>
      </c>
      <c r="N185" s="1866">
        <v>1</v>
      </c>
      <c r="O185" s="515" t="s">
        <v>5</v>
      </c>
      <c r="P185" s="1864"/>
      <c r="Q185" s="517"/>
      <c r="R185" s="518" t="s">
        <v>5</v>
      </c>
      <c r="S185" s="518" t="s">
        <v>5</v>
      </c>
      <c r="T185" s="625"/>
      <c r="U185" s="105"/>
      <c r="V185" s="921"/>
      <c r="W185" s="892" t="s">
        <v>1639</v>
      </c>
      <c r="X185" s="497" t="s">
        <v>347</v>
      </c>
      <c r="Y185" s="497">
        <v>1</v>
      </c>
      <c r="Z185" s="840" t="s">
        <v>1606</v>
      </c>
    </row>
    <row r="186" spans="1:26" ht="30" customHeight="1">
      <c r="A186" s="1859">
        <f t="shared" si="2"/>
        <v>166</v>
      </c>
      <c r="B186" s="1865">
        <v>3</v>
      </c>
      <c r="C186" s="518"/>
      <c r="D186" s="1862" t="s">
        <v>1640</v>
      </c>
      <c r="E186" s="694"/>
      <c r="F186" s="695"/>
      <c r="G186" s="779" t="s">
        <v>1641</v>
      </c>
      <c r="H186" s="780"/>
      <c r="I186" s="780"/>
      <c r="J186" s="780"/>
      <c r="K186" s="780"/>
      <c r="L186" s="780"/>
      <c r="M186" s="1865" t="s">
        <v>10</v>
      </c>
      <c r="N186" s="1866">
        <v>8</v>
      </c>
      <c r="O186" s="515" t="s">
        <v>5</v>
      </c>
      <c r="P186" s="1864"/>
      <c r="Q186" s="517"/>
      <c r="R186" s="518" t="s">
        <v>5</v>
      </c>
      <c r="S186" s="518" t="s">
        <v>5</v>
      </c>
      <c r="T186" s="625"/>
      <c r="U186" s="119"/>
      <c r="V186" s="1296"/>
      <c r="W186" s="892" t="s">
        <v>1642</v>
      </c>
      <c r="X186" s="666" t="s">
        <v>377</v>
      </c>
      <c r="Y186" s="666">
        <v>8</v>
      </c>
      <c r="Z186" s="23" t="s">
        <v>339</v>
      </c>
    </row>
    <row r="187" spans="1:26" ht="15" customHeight="1">
      <c r="A187" s="1859">
        <f t="shared" si="2"/>
        <v>167</v>
      </c>
      <c r="B187" s="1865">
        <v>2</v>
      </c>
      <c r="C187" s="1861"/>
      <c r="D187" s="1862" t="s">
        <v>1644</v>
      </c>
      <c r="E187" s="694"/>
      <c r="F187" s="779" t="s">
        <v>571</v>
      </c>
      <c r="G187" s="780"/>
      <c r="H187" s="780"/>
      <c r="I187" s="780"/>
      <c r="J187" s="780"/>
      <c r="K187" s="780"/>
      <c r="L187" s="780"/>
      <c r="M187" s="1865"/>
      <c r="N187" s="1866"/>
      <c r="O187" s="515" t="s">
        <v>5</v>
      </c>
      <c r="P187" s="1864"/>
      <c r="Q187" s="517"/>
      <c r="R187" s="518" t="s">
        <v>5</v>
      </c>
      <c r="S187" s="518" t="s">
        <v>5</v>
      </c>
      <c r="T187" s="625"/>
      <c r="U187" s="678"/>
      <c r="V187" s="545"/>
      <c r="W187" s="676"/>
      <c r="X187" s="545"/>
      <c r="Y187" s="545"/>
      <c r="Z187" s="677"/>
    </row>
    <row r="188" spans="1:26" ht="71.25" customHeight="1">
      <c r="A188" s="1859">
        <f t="shared" si="2"/>
        <v>168</v>
      </c>
      <c r="B188" s="1865">
        <v>3</v>
      </c>
      <c r="C188" s="1861" t="s">
        <v>81</v>
      </c>
      <c r="D188" s="1862" t="s">
        <v>1645</v>
      </c>
      <c r="E188" s="694"/>
      <c r="F188" s="695"/>
      <c r="G188" s="779" t="s">
        <v>1646</v>
      </c>
      <c r="H188" s="780"/>
      <c r="I188" s="780"/>
      <c r="J188" s="780"/>
      <c r="K188" s="780"/>
      <c r="L188" s="780"/>
      <c r="M188" s="1865"/>
      <c r="N188" s="1866"/>
      <c r="O188" s="515" t="s">
        <v>5</v>
      </c>
      <c r="P188" s="1864"/>
      <c r="Q188" s="517"/>
      <c r="R188" s="518" t="s">
        <v>5</v>
      </c>
      <c r="S188" s="518" t="s">
        <v>5</v>
      </c>
      <c r="T188" s="625"/>
      <c r="U188" s="957"/>
      <c r="V188" s="696"/>
      <c r="W188" s="4986"/>
      <c r="X188" s="2700"/>
      <c r="Y188" s="2700"/>
      <c r="Z188" s="4987"/>
    </row>
    <row r="189" spans="1:26" ht="21" customHeight="1">
      <c r="A189" s="1869"/>
      <c r="B189" s="1870"/>
      <c r="C189" s="1877"/>
      <c r="D189" s="1908"/>
      <c r="E189" s="694"/>
      <c r="F189" s="695"/>
      <c r="G189" s="695"/>
      <c r="H189" s="696"/>
      <c r="I189" s="696"/>
      <c r="J189" s="696"/>
      <c r="K189" s="696"/>
      <c r="L189" s="696"/>
      <c r="M189" s="1870"/>
      <c r="N189" s="1873"/>
      <c r="O189" s="1915"/>
      <c r="P189" s="1875"/>
      <c r="Q189" s="1876"/>
      <c r="R189" s="1931"/>
      <c r="S189" s="1918"/>
      <c r="T189" s="851"/>
      <c r="U189" s="543"/>
      <c r="V189" s="753"/>
      <c r="W189" s="5033"/>
      <c r="X189" s="5034"/>
      <c r="Y189" s="5035"/>
      <c r="Z189" s="5036"/>
    </row>
    <row r="190" spans="1:26" ht="30" customHeight="1">
      <c r="A190" s="1859">
        <f>A188+1</f>
        <v>169</v>
      </c>
      <c r="B190" s="1865">
        <v>4</v>
      </c>
      <c r="C190" s="518"/>
      <c r="D190" s="1862" t="s">
        <v>299</v>
      </c>
      <c r="E190" s="694"/>
      <c r="F190" s="695"/>
      <c r="G190" s="695"/>
      <c r="H190" s="779" t="s">
        <v>486</v>
      </c>
      <c r="I190" s="780"/>
      <c r="J190" s="780"/>
      <c r="K190" s="780"/>
      <c r="L190" s="780"/>
      <c r="M190" s="1865" t="s">
        <v>10</v>
      </c>
      <c r="N190" s="1866">
        <v>8</v>
      </c>
      <c r="O190" s="515" t="s">
        <v>5</v>
      </c>
      <c r="P190" s="1864"/>
      <c r="Q190" s="517"/>
      <c r="R190" s="518" t="s">
        <v>5</v>
      </c>
      <c r="S190" s="518" t="s">
        <v>5</v>
      </c>
      <c r="T190" s="625"/>
      <c r="U190" s="104" t="s">
        <v>1805</v>
      </c>
      <c r="V190" s="634" t="s">
        <v>4668</v>
      </c>
      <c r="W190" s="892" t="s">
        <v>1648</v>
      </c>
      <c r="X190" s="666" t="s">
        <v>377</v>
      </c>
      <c r="Y190" s="666">
        <v>8</v>
      </c>
      <c r="Z190" s="23" t="s">
        <v>339</v>
      </c>
    </row>
    <row r="191" spans="1:26" ht="30" customHeight="1">
      <c r="A191" s="1859">
        <f t="shared" si="2"/>
        <v>170</v>
      </c>
      <c r="B191" s="1865">
        <v>4</v>
      </c>
      <c r="C191" s="518"/>
      <c r="D191" s="1862" t="s">
        <v>301</v>
      </c>
      <c r="E191" s="694"/>
      <c r="F191" s="695"/>
      <c r="G191" s="695"/>
      <c r="H191" s="779" t="s">
        <v>574</v>
      </c>
      <c r="I191" s="780"/>
      <c r="J191" s="780"/>
      <c r="K191" s="780"/>
      <c r="L191" s="780"/>
      <c r="M191" s="1865" t="s">
        <v>10</v>
      </c>
      <c r="N191" s="1866">
        <v>7</v>
      </c>
      <c r="O191" s="515" t="s">
        <v>5</v>
      </c>
      <c r="P191" s="1864"/>
      <c r="Q191" s="517"/>
      <c r="R191" s="518" t="s">
        <v>5</v>
      </c>
      <c r="S191" s="518" t="s">
        <v>5</v>
      </c>
      <c r="T191" s="625"/>
      <c r="U191" s="105"/>
      <c r="V191" s="921"/>
      <c r="W191" s="892" t="s">
        <v>1649</v>
      </c>
      <c r="X191" s="497" t="s">
        <v>347</v>
      </c>
      <c r="Y191" s="666">
        <v>7</v>
      </c>
      <c r="Z191" s="2394" t="s">
        <v>1650</v>
      </c>
    </row>
    <row r="192" spans="1:26" ht="30" customHeight="1">
      <c r="A192" s="1859">
        <f t="shared" si="2"/>
        <v>171</v>
      </c>
      <c r="B192" s="1865">
        <v>4</v>
      </c>
      <c r="C192" s="518"/>
      <c r="D192" s="1862" t="s">
        <v>303</v>
      </c>
      <c r="E192" s="694"/>
      <c r="F192" s="695"/>
      <c r="G192" s="695"/>
      <c r="H192" s="779" t="s">
        <v>1651</v>
      </c>
      <c r="I192" s="780"/>
      <c r="J192" s="780"/>
      <c r="K192" s="780"/>
      <c r="L192" s="780"/>
      <c r="M192" s="1865" t="s">
        <v>10</v>
      </c>
      <c r="N192" s="1866">
        <v>2</v>
      </c>
      <c r="O192" s="515" t="s">
        <v>5</v>
      </c>
      <c r="P192" s="1864"/>
      <c r="Q192" s="517"/>
      <c r="R192" s="518" t="s">
        <v>5</v>
      </c>
      <c r="S192" s="518" t="s">
        <v>5</v>
      </c>
      <c r="T192" s="625"/>
      <c r="U192" s="105"/>
      <c r="V192" s="921"/>
      <c r="W192" s="892" t="s">
        <v>304</v>
      </c>
      <c r="X192" s="666" t="s">
        <v>1804</v>
      </c>
      <c r="Y192" s="666">
        <v>2</v>
      </c>
      <c r="Z192" s="23" t="s">
        <v>1759</v>
      </c>
    </row>
    <row r="193" spans="1:26" ht="30" customHeight="1">
      <c r="A193" s="1859">
        <f t="shared" si="2"/>
        <v>172</v>
      </c>
      <c r="B193" s="1865">
        <v>4</v>
      </c>
      <c r="C193" s="518"/>
      <c r="D193" s="1862" t="s">
        <v>1652</v>
      </c>
      <c r="E193" s="694"/>
      <c r="F193" s="695"/>
      <c r="G193" s="695"/>
      <c r="H193" s="779" t="s">
        <v>1653</v>
      </c>
      <c r="I193" s="780"/>
      <c r="J193" s="780"/>
      <c r="K193" s="780"/>
      <c r="L193" s="780"/>
      <c r="M193" s="1865" t="s">
        <v>10</v>
      </c>
      <c r="N193" s="1866">
        <v>8</v>
      </c>
      <c r="O193" s="515" t="s">
        <v>5</v>
      </c>
      <c r="P193" s="1864"/>
      <c r="Q193" s="517"/>
      <c r="R193" s="518" t="s">
        <v>5</v>
      </c>
      <c r="S193" s="518" t="s">
        <v>5</v>
      </c>
      <c r="T193" s="625"/>
      <c r="U193" s="105"/>
      <c r="V193" s="921"/>
      <c r="W193" s="892" t="s">
        <v>1654</v>
      </c>
      <c r="X193" s="666" t="s">
        <v>377</v>
      </c>
      <c r="Y193" s="666">
        <v>8</v>
      </c>
      <c r="Z193" s="23" t="s">
        <v>339</v>
      </c>
    </row>
    <row r="194" spans="1:26" ht="15" customHeight="1">
      <c r="A194" s="1859">
        <f t="shared" si="2"/>
        <v>173</v>
      </c>
      <c r="B194" s="1865">
        <v>4</v>
      </c>
      <c r="C194" s="518"/>
      <c r="D194" s="1862" t="s">
        <v>313</v>
      </c>
      <c r="E194" s="694"/>
      <c r="F194" s="695"/>
      <c r="G194" s="695"/>
      <c r="H194" s="779" t="s">
        <v>314</v>
      </c>
      <c r="I194" s="780"/>
      <c r="J194" s="780"/>
      <c r="K194" s="780"/>
      <c r="L194" s="780"/>
      <c r="M194" s="1865" t="s">
        <v>27</v>
      </c>
      <c r="N194" s="1866">
        <v>9</v>
      </c>
      <c r="O194" s="912"/>
      <c r="P194" s="1936" t="s">
        <v>1643</v>
      </c>
      <c r="Q194" s="912"/>
      <c r="R194" s="912"/>
      <c r="S194" s="912"/>
      <c r="T194" s="626"/>
      <c r="U194" s="105"/>
      <c r="V194" s="545"/>
      <c r="W194" s="636"/>
      <c r="X194" s="753"/>
      <c r="Y194" s="753"/>
      <c r="Z194" s="638"/>
    </row>
    <row r="195" spans="1:26" ht="30" customHeight="1">
      <c r="A195" s="1859">
        <f t="shared" si="2"/>
        <v>174</v>
      </c>
      <c r="B195" s="1865">
        <v>2</v>
      </c>
      <c r="C195" s="518"/>
      <c r="D195" s="1862" t="s">
        <v>1655</v>
      </c>
      <c r="E195" s="694"/>
      <c r="F195" s="779" t="s">
        <v>1656</v>
      </c>
      <c r="G195" s="780"/>
      <c r="H195" s="780"/>
      <c r="I195" s="780"/>
      <c r="J195" s="780"/>
      <c r="K195" s="780"/>
      <c r="L195" s="780"/>
      <c r="M195" s="1865" t="s">
        <v>27</v>
      </c>
      <c r="N195" s="1866">
        <v>2</v>
      </c>
      <c r="O195" s="515" t="s">
        <v>5</v>
      </c>
      <c r="P195" s="1864"/>
      <c r="Q195" s="517"/>
      <c r="R195" s="518" t="s">
        <v>5</v>
      </c>
      <c r="S195" s="518" t="s">
        <v>5</v>
      </c>
      <c r="T195" s="625"/>
      <c r="U195" s="3771" t="s">
        <v>1718</v>
      </c>
      <c r="V195" s="3772" t="s">
        <v>4654</v>
      </c>
      <c r="W195" s="707" t="s">
        <v>1658</v>
      </c>
      <c r="X195" s="666" t="s">
        <v>377</v>
      </c>
      <c r="Y195" s="666">
        <v>2</v>
      </c>
      <c r="Z195" s="23" t="s">
        <v>339</v>
      </c>
    </row>
    <row r="196" spans="1:26" ht="30" customHeight="1">
      <c r="A196" s="1859">
        <f t="shared" si="2"/>
        <v>175</v>
      </c>
      <c r="B196" s="1865">
        <v>2</v>
      </c>
      <c r="C196" s="518"/>
      <c r="D196" s="1909" t="s">
        <v>1806</v>
      </c>
      <c r="E196" s="694"/>
      <c r="F196" s="625" t="s">
        <v>1660</v>
      </c>
      <c r="G196" s="779"/>
      <c r="H196" s="780"/>
      <c r="I196" s="780"/>
      <c r="J196" s="780"/>
      <c r="K196" s="780"/>
      <c r="L196" s="780"/>
      <c r="M196" s="1865" t="s">
        <v>10</v>
      </c>
      <c r="N196" s="1866">
        <v>8</v>
      </c>
      <c r="O196" s="515" t="s">
        <v>5</v>
      </c>
      <c r="P196" s="1864"/>
      <c r="Q196" s="517"/>
      <c r="R196" s="518" t="s">
        <v>5</v>
      </c>
      <c r="S196" s="518" t="s">
        <v>5</v>
      </c>
      <c r="T196" s="625"/>
      <c r="U196" s="105"/>
      <c r="V196" s="921"/>
      <c r="W196" s="892" t="s">
        <v>1661</v>
      </c>
      <c r="X196" s="666" t="s">
        <v>1804</v>
      </c>
      <c r="Y196" s="497">
        <v>8</v>
      </c>
      <c r="Z196" s="23" t="s">
        <v>339</v>
      </c>
    </row>
    <row r="197" spans="1:26" ht="30" customHeight="1" thickBot="1">
      <c r="A197" s="1889">
        <f t="shared" si="2"/>
        <v>176</v>
      </c>
      <c r="B197" s="1890">
        <v>2</v>
      </c>
      <c r="C197" s="1891"/>
      <c r="D197" s="1937" t="s">
        <v>1662</v>
      </c>
      <c r="E197" s="723"/>
      <c r="F197" s="806" t="s">
        <v>1663</v>
      </c>
      <c r="G197" s="870"/>
      <c r="H197" s="726"/>
      <c r="I197" s="726"/>
      <c r="J197" s="726"/>
      <c r="K197" s="726"/>
      <c r="L197" s="726"/>
      <c r="M197" s="1890" t="s">
        <v>10</v>
      </c>
      <c r="N197" s="1893">
        <v>10</v>
      </c>
      <c r="O197" s="1894" t="s">
        <v>1506</v>
      </c>
      <c r="P197" s="1895"/>
      <c r="Q197" s="1896"/>
      <c r="R197" s="1891" t="s">
        <v>5</v>
      </c>
      <c r="S197" s="1891" t="s">
        <v>1506</v>
      </c>
      <c r="T197" s="806"/>
      <c r="U197" s="539"/>
      <c r="V197" s="924"/>
      <c r="W197" s="906" t="s">
        <v>1664</v>
      </c>
      <c r="X197" s="809" t="s">
        <v>377</v>
      </c>
      <c r="Y197" s="730">
        <v>10</v>
      </c>
      <c r="Z197" s="1960" t="s">
        <v>339</v>
      </c>
    </row>
    <row r="198" spans="1:26" ht="30" customHeight="1">
      <c r="A198" s="1869">
        <f t="shared" si="2"/>
        <v>177</v>
      </c>
      <c r="B198" s="1870">
        <v>2</v>
      </c>
      <c r="C198" s="1877"/>
      <c r="D198" s="1908" t="s">
        <v>1665</v>
      </c>
      <c r="E198" s="694"/>
      <c r="F198" s="695" t="s">
        <v>1666</v>
      </c>
      <c r="G198" s="696"/>
      <c r="H198" s="696"/>
      <c r="I198" s="696"/>
      <c r="J198" s="696"/>
      <c r="K198" s="696"/>
      <c r="L198" s="696"/>
      <c r="M198" s="1870"/>
      <c r="N198" s="1873"/>
      <c r="O198" s="1874" t="s">
        <v>1807</v>
      </c>
      <c r="P198" s="1875"/>
      <c r="Q198" s="1876"/>
      <c r="R198" s="1877"/>
      <c r="S198" s="1877" t="s">
        <v>1807</v>
      </c>
      <c r="T198" s="645"/>
      <c r="U198" s="672"/>
      <c r="V198" s="545"/>
      <c r="W198" s="676"/>
      <c r="X198" s="545"/>
      <c r="Y198" s="545"/>
      <c r="Z198" s="1187"/>
    </row>
    <row r="199" spans="1:26" ht="30" customHeight="1">
      <c r="A199" s="1859">
        <f t="shared" si="2"/>
        <v>178</v>
      </c>
      <c r="B199" s="1865">
        <v>3</v>
      </c>
      <c r="C199" s="518"/>
      <c r="D199" s="1862" t="s">
        <v>1667</v>
      </c>
      <c r="E199" s="694"/>
      <c r="F199" s="695"/>
      <c r="G199" s="779" t="s">
        <v>3355</v>
      </c>
      <c r="H199" s="780"/>
      <c r="I199" s="780"/>
      <c r="J199" s="780"/>
      <c r="K199" s="780"/>
      <c r="L199" s="780"/>
      <c r="M199" s="1865" t="s">
        <v>1808</v>
      </c>
      <c r="N199" s="1866">
        <v>1</v>
      </c>
      <c r="O199" s="515" t="s">
        <v>5</v>
      </c>
      <c r="P199" s="1864"/>
      <c r="Q199" s="517"/>
      <c r="R199" s="518"/>
      <c r="S199" s="518" t="s">
        <v>5</v>
      </c>
      <c r="T199" s="625"/>
      <c r="U199" s="633">
        <v>172</v>
      </c>
      <c r="V199" s="630" t="s">
        <v>4669</v>
      </c>
      <c r="W199" s="622" t="s">
        <v>1809</v>
      </c>
      <c r="X199" s="497" t="s">
        <v>347</v>
      </c>
      <c r="Y199" s="497">
        <v>1</v>
      </c>
      <c r="Z199" s="767" t="s">
        <v>639</v>
      </c>
    </row>
    <row r="200" spans="1:26" ht="30" customHeight="1">
      <c r="A200" s="1859">
        <f t="shared" si="2"/>
        <v>179</v>
      </c>
      <c r="B200" s="1865">
        <v>3</v>
      </c>
      <c r="C200" s="518"/>
      <c r="D200" s="1862" t="s">
        <v>819</v>
      </c>
      <c r="E200" s="694"/>
      <c r="F200" s="695"/>
      <c r="G200" s="779" t="s">
        <v>1669</v>
      </c>
      <c r="H200" s="780"/>
      <c r="I200" s="780"/>
      <c r="J200" s="780"/>
      <c r="K200" s="780"/>
      <c r="L200" s="780"/>
      <c r="M200" s="1865" t="s">
        <v>1505</v>
      </c>
      <c r="N200" s="1866">
        <v>2</v>
      </c>
      <c r="O200" s="515" t="s">
        <v>5</v>
      </c>
      <c r="P200" s="1864"/>
      <c r="Q200" s="517"/>
      <c r="R200" s="518"/>
      <c r="S200" s="518" t="s">
        <v>5</v>
      </c>
      <c r="T200" s="1934"/>
      <c r="U200" s="4408"/>
      <c r="V200" s="2700"/>
      <c r="W200" s="5531" t="s">
        <v>824</v>
      </c>
      <c r="X200" s="6372" t="s">
        <v>1781</v>
      </c>
      <c r="Y200" s="6372">
        <v>10</v>
      </c>
      <c r="Z200" s="4411" t="s">
        <v>1690</v>
      </c>
    </row>
    <row r="201" spans="1:26" ht="30" customHeight="1">
      <c r="A201" s="1859">
        <f t="shared" si="2"/>
        <v>180</v>
      </c>
      <c r="B201" s="1865">
        <v>3</v>
      </c>
      <c r="C201" s="518"/>
      <c r="D201" s="1862" t="s">
        <v>821</v>
      </c>
      <c r="E201" s="694"/>
      <c r="F201" s="695"/>
      <c r="G201" s="779" t="s">
        <v>822</v>
      </c>
      <c r="H201" s="780"/>
      <c r="I201" s="780"/>
      <c r="J201" s="780"/>
      <c r="K201" s="780"/>
      <c r="L201" s="780"/>
      <c r="M201" s="1865" t="s">
        <v>1505</v>
      </c>
      <c r="N201" s="1866">
        <v>7</v>
      </c>
      <c r="O201" s="515" t="s">
        <v>1506</v>
      </c>
      <c r="P201" s="1864"/>
      <c r="Q201" s="517"/>
      <c r="R201" s="518"/>
      <c r="S201" s="518" t="s">
        <v>1506</v>
      </c>
      <c r="T201" s="625"/>
      <c r="U201" s="4408"/>
      <c r="V201" s="2700"/>
      <c r="W201" s="5532"/>
      <c r="X201" s="6373"/>
      <c r="Y201" s="6373"/>
      <c r="Z201" s="4411" t="s">
        <v>1694</v>
      </c>
    </row>
    <row r="202" spans="1:26" ht="30" customHeight="1">
      <c r="A202" s="1859">
        <f t="shared" si="2"/>
        <v>181</v>
      </c>
      <c r="B202" s="1865">
        <v>3</v>
      </c>
      <c r="C202" s="518"/>
      <c r="D202" s="1862" t="s">
        <v>1670</v>
      </c>
      <c r="E202" s="694"/>
      <c r="F202" s="695"/>
      <c r="G202" s="779" t="s">
        <v>1671</v>
      </c>
      <c r="H202" s="780"/>
      <c r="I202" s="780"/>
      <c r="J202" s="780"/>
      <c r="K202" s="780"/>
      <c r="L202" s="780"/>
      <c r="M202" s="1865" t="s">
        <v>1808</v>
      </c>
      <c r="N202" s="1866">
        <v>1</v>
      </c>
      <c r="O202" s="515" t="s">
        <v>5</v>
      </c>
      <c r="P202" s="1864"/>
      <c r="Q202" s="517"/>
      <c r="R202" s="518"/>
      <c r="S202" s="518" t="s">
        <v>5</v>
      </c>
      <c r="T202" s="1934"/>
      <c r="U202" s="4408"/>
      <c r="V202" s="2700"/>
      <c r="W202" s="6371"/>
      <c r="X202" s="6374"/>
      <c r="Y202" s="6374"/>
      <c r="Z202" s="4411" t="s">
        <v>1697</v>
      </c>
    </row>
    <row r="203" spans="1:26" ht="30" customHeight="1">
      <c r="A203" s="1859">
        <f t="shared" si="2"/>
        <v>182</v>
      </c>
      <c r="B203" s="1865">
        <v>3</v>
      </c>
      <c r="C203" s="518"/>
      <c r="D203" s="1862" t="s">
        <v>827</v>
      </c>
      <c r="E203" s="694"/>
      <c r="F203" s="695"/>
      <c r="G203" s="779" t="s">
        <v>828</v>
      </c>
      <c r="H203" s="780"/>
      <c r="I203" s="780"/>
      <c r="J203" s="780"/>
      <c r="K203" s="780"/>
      <c r="L203" s="780"/>
      <c r="M203" s="1865" t="s">
        <v>1505</v>
      </c>
      <c r="N203" s="1866">
        <v>8</v>
      </c>
      <c r="O203" s="515" t="s">
        <v>5</v>
      </c>
      <c r="P203" s="1864"/>
      <c r="Q203" s="517"/>
      <c r="R203" s="518"/>
      <c r="S203" s="518" t="s">
        <v>5</v>
      </c>
      <c r="T203" s="625"/>
      <c r="U203" s="105"/>
      <c r="V203" s="545"/>
      <c r="W203" s="622" t="s">
        <v>1672</v>
      </c>
      <c r="X203" s="497" t="s">
        <v>347</v>
      </c>
      <c r="Y203" s="497">
        <v>8</v>
      </c>
      <c r="Z203" s="767" t="s">
        <v>639</v>
      </c>
    </row>
    <row r="204" spans="1:26" ht="30" customHeight="1">
      <c r="A204" s="1888">
        <f t="shared" ref="A204:A218" si="3">A203+1</f>
        <v>183</v>
      </c>
      <c r="B204" s="1880">
        <v>3</v>
      </c>
      <c r="C204" s="1881"/>
      <c r="D204" s="1882" t="s">
        <v>1673</v>
      </c>
      <c r="E204" s="788"/>
      <c r="F204" s="789"/>
      <c r="G204" s="784" t="s">
        <v>1674</v>
      </c>
      <c r="H204" s="785"/>
      <c r="I204" s="785"/>
      <c r="J204" s="785"/>
      <c r="K204" s="785"/>
      <c r="L204" s="785"/>
      <c r="M204" s="1880" t="s">
        <v>1505</v>
      </c>
      <c r="N204" s="1883">
        <v>8</v>
      </c>
      <c r="O204" s="1884" t="s">
        <v>5</v>
      </c>
      <c r="P204" s="1885"/>
      <c r="Q204" s="1886"/>
      <c r="R204" s="1881"/>
      <c r="S204" s="1881" t="s">
        <v>5</v>
      </c>
      <c r="T204" s="679"/>
      <c r="U204" s="670"/>
      <c r="V204" s="753"/>
      <c r="W204" s="520" t="s">
        <v>1675</v>
      </c>
      <c r="X204" s="497" t="s">
        <v>347</v>
      </c>
      <c r="Y204" s="497">
        <v>8</v>
      </c>
      <c r="Z204" s="2400" t="s">
        <v>4171</v>
      </c>
    </row>
    <row r="205" spans="1:26" ht="30" customHeight="1">
      <c r="A205" s="1859">
        <f t="shared" si="3"/>
        <v>184</v>
      </c>
      <c r="B205" s="1860">
        <v>2</v>
      </c>
      <c r="C205" s="1372" t="s">
        <v>340</v>
      </c>
      <c r="D205" s="1909" t="s">
        <v>1676</v>
      </c>
      <c r="E205" s="613"/>
      <c r="F205" s="625" t="s">
        <v>1810</v>
      </c>
      <c r="G205" s="625"/>
      <c r="H205" s="626"/>
      <c r="I205" s="626"/>
      <c r="J205" s="626"/>
      <c r="K205" s="626"/>
      <c r="L205" s="630"/>
      <c r="M205" s="1860" t="s">
        <v>783</v>
      </c>
      <c r="N205" s="1863" t="s">
        <v>783</v>
      </c>
      <c r="O205" s="1938" t="s">
        <v>5</v>
      </c>
      <c r="P205" s="1939"/>
      <c r="Q205" s="1940"/>
      <c r="R205" s="1861"/>
      <c r="S205" s="1861" t="s">
        <v>5</v>
      </c>
      <c r="T205" s="1861"/>
      <c r="U205" s="678"/>
      <c r="V205" s="545"/>
      <c r="W205" s="659"/>
      <c r="X205" s="545"/>
      <c r="Y205" s="1590"/>
      <c r="Z205" s="677"/>
    </row>
    <row r="206" spans="1:26" ht="42" customHeight="1">
      <c r="A206" s="1859">
        <f t="shared" si="3"/>
        <v>185</v>
      </c>
      <c r="B206" s="1860">
        <v>3</v>
      </c>
      <c r="C206" s="1372"/>
      <c r="D206" s="1909" t="s">
        <v>1678</v>
      </c>
      <c r="E206" s="613"/>
      <c r="F206" s="645"/>
      <c r="G206" s="779" t="s">
        <v>1679</v>
      </c>
      <c r="H206" s="780"/>
      <c r="I206" s="780"/>
      <c r="J206" s="780"/>
      <c r="K206" s="780"/>
      <c r="L206" s="673"/>
      <c r="M206" s="1860"/>
      <c r="N206" s="1863"/>
      <c r="O206" s="1938" t="s">
        <v>5</v>
      </c>
      <c r="P206" s="1939"/>
      <c r="Q206" s="1940"/>
      <c r="R206" s="1861"/>
      <c r="S206" s="1861" t="s">
        <v>5</v>
      </c>
      <c r="T206" s="1861"/>
      <c r="U206" s="678"/>
      <c r="V206" s="545"/>
      <c r="W206" s="659"/>
      <c r="X206" s="545"/>
      <c r="Y206" s="1590"/>
      <c r="Z206" s="677"/>
    </row>
    <row r="207" spans="1:26" ht="45" customHeight="1">
      <c r="A207" s="1869"/>
      <c r="B207" s="1870"/>
      <c r="C207" s="1877"/>
      <c r="D207" s="1908"/>
      <c r="E207" s="694"/>
      <c r="F207" s="695"/>
      <c r="G207" s="695"/>
      <c r="H207" s="696"/>
      <c r="I207" s="696"/>
      <c r="J207" s="696"/>
      <c r="K207" s="696"/>
      <c r="L207" s="696"/>
      <c r="M207" s="1870"/>
      <c r="N207" s="1873"/>
      <c r="O207" s="1874"/>
      <c r="P207" s="1875"/>
      <c r="Q207" s="1876"/>
      <c r="R207" s="1877"/>
      <c r="S207" s="1877"/>
      <c r="T207" s="848"/>
      <c r="U207" s="543"/>
      <c r="V207" s="545"/>
      <c r="W207" s="5067"/>
      <c r="X207" s="5047"/>
      <c r="Y207" s="5068"/>
      <c r="Z207" s="5069"/>
    </row>
    <row r="208" spans="1:26" ht="45" customHeight="1">
      <c r="A208" s="1859">
        <f>A206+1</f>
        <v>186</v>
      </c>
      <c r="B208" s="1860">
        <v>4</v>
      </c>
      <c r="C208" s="1372"/>
      <c r="D208" s="1909" t="s">
        <v>1680</v>
      </c>
      <c r="E208" s="613"/>
      <c r="F208" s="645"/>
      <c r="G208" s="695"/>
      <c r="H208" s="1941" t="s">
        <v>1681</v>
      </c>
      <c r="I208" s="1942"/>
      <c r="J208" s="1942"/>
      <c r="K208" s="1942"/>
      <c r="L208" s="673"/>
      <c r="M208" s="1860" t="s">
        <v>10</v>
      </c>
      <c r="N208" s="1863" t="s">
        <v>1682</v>
      </c>
      <c r="O208" s="1938" t="s">
        <v>5</v>
      </c>
      <c r="P208" s="1939"/>
      <c r="Q208" s="1940"/>
      <c r="R208" s="1861"/>
      <c r="S208" s="1861" t="s">
        <v>5</v>
      </c>
      <c r="T208" s="1861"/>
      <c r="U208" s="4419" t="s">
        <v>1811</v>
      </c>
      <c r="V208" s="4417" t="s">
        <v>4670</v>
      </c>
      <c r="W208" s="5531" t="s">
        <v>1683</v>
      </c>
      <c r="X208" s="6372" t="s">
        <v>347</v>
      </c>
      <c r="Y208" s="6375">
        <v>11</v>
      </c>
      <c r="Z208" s="4411" t="s">
        <v>1684</v>
      </c>
    </row>
    <row r="209" spans="1:26" ht="45" customHeight="1">
      <c r="A209" s="1859">
        <f t="shared" si="3"/>
        <v>187</v>
      </c>
      <c r="B209" s="1860">
        <v>4</v>
      </c>
      <c r="C209" s="1372"/>
      <c r="D209" s="1909" t="s">
        <v>1685</v>
      </c>
      <c r="E209" s="613"/>
      <c r="F209" s="645"/>
      <c r="G209" s="695"/>
      <c r="H209" s="1941" t="s">
        <v>1686</v>
      </c>
      <c r="I209" s="1942"/>
      <c r="J209" s="1942"/>
      <c r="K209" s="1942"/>
      <c r="L209" s="673"/>
      <c r="M209" s="1860" t="s">
        <v>10</v>
      </c>
      <c r="N209" s="1863" t="s">
        <v>4</v>
      </c>
      <c r="O209" s="1938" t="s">
        <v>5</v>
      </c>
      <c r="P209" s="1939"/>
      <c r="Q209" s="1940"/>
      <c r="R209" s="1861"/>
      <c r="S209" s="1861" t="s">
        <v>5</v>
      </c>
      <c r="T209" s="1861"/>
      <c r="U209" s="4416"/>
      <c r="V209" s="1943"/>
      <c r="W209" s="6371"/>
      <c r="X209" s="6374"/>
      <c r="Y209" s="6376"/>
      <c r="Z209" s="4411" t="s">
        <v>1812</v>
      </c>
    </row>
    <row r="210" spans="1:26" ht="45" customHeight="1">
      <c r="A210" s="1859">
        <f t="shared" si="3"/>
        <v>188</v>
      </c>
      <c r="B210" s="1860">
        <v>4</v>
      </c>
      <c r="C210" s="1372" t="s">
        <v>783</v>
      </c>
      <c r="D210" s="1909" t="s">
        <v>1687</v>
      </c>
      <c r="E210" s="613"/>
      <c r="F210" s="901"/>
      <c r="G210" s="645"/>
      <c r="H210" s="1944" t="s">
        <v>1688</v>
      </c>
      <c r="I210" s="1944"/>
      <c r="J210" s="1944"/>
      <c r="K210" s="1944"/>
      <c r="L210" s="787"/>
      <c r="M210" s="1860" t="s">
        <v>10</v>
      </c>
      <c r="N210" s="1863" t="s">
        <v>6</v>
      </c>
      <c r="O210" s="1938" t="s">
        <v>5</v>
      </c>
      <c r="P210" s="1939"/>
      <c r="Q210" s="1940"/>
      <c r="R210" s="1861"/>
      <c r="S210" s="1861" t="s">
        <v>5</v>
      </c>
      <c r="T210" s="1861"/>
      <c r="U210" s="4416"/>
      <c r="V210" s="913"/>
      <c r="W210" s="5531" t="s">
        <v>1689</v>
      </c>
      <c r="X210" s="6372" t="s">
        <v>347</v>
      </c>
      <c r="Y210" s="6375">
        <v>18</v>
      </c>
      <c r="Z210" s="4411" t="s">
        <v>1813</v>
      </c>
    </row>
    <row r="211" spans="1:26" ht="40.5" customHeight="1">
      <c r="A211" s="1859">
        <f t="shared" si="3"/>
        <v>189</v>
      </c>
      <c r="B211" s="1860">
        <v>4</v>
      </c>
      <c r="C211" s="1945" t="s">
        <v>783</v>
      </c>
      <c r="D211" s="1922" t="s">
        <v>1691</v>
      </c>
      <c r="E211" s="613"/>
      <c r="F211" s="901"/>
      <c r="G211" s="695"/>
      <c r="H211" s="779" t="s">
        <v>1692</v>
      </c>
      <c r="I211" s="780"/>
      <c r="J211" s="780"/>
      <c r="K211" s="780"/>
      <c r="L211" s="673"/>
      <c r="M211" s="1860" t="s">
        <v>10</v>
      </c>
      <c r="N211" s="1863" t="s">
        <v>1693</v>
      </c>
      <c r="O211" s="1938" t="s">
        <v>5</v>
      </c>
      <c r="P211" s="1939"/>
      <c r="Q211" s="1940"/>
      <c r="R211" s="1861"/>
      <c r="S211" s="1861" t="s">
        <v>5</v>
      </c>
      <c r="T211" s="1861"/>
      <c r="U211" s="4416"/>
      <c r="V211" s="696"/>
      <c r="W211" s="5532"/>
      <c r="X211" s="6373"/>
      <c r="Y211" s="6377"/>
      <c r="Z211" s="4411" t="s">
        <v>1814</v>
      </c>
    </row>
    <row r="212" spans="1:26" ht="40.5" customHeight="1">
      <c r="A212" s="1859">
        <f t="shared" si="3"/>
        <v>190</v>
      </c>
      <c r="B212" s="1860">
        <v>4</v>
      </c>
      <c r="C212" s="1945" t="s">
        <v>783</v>
      </c>
      <c r="D212" s="1922" t="s">
        <v>1695</v>
      </c>
      <c r="E212" s="613"/>
      <c r="F212" s="901"/>
      <c r="G212" s="695"/>
      <c r="H212" s="779" t="s">
        <v>1696</v>
      </c>
      <c r="I212" s="779"/>
      <c r="J212" s="779"/>
      <c r="K212" s="779"/>
      <c r="L212" s="1946"/>
      <c r="M212" s="1860" t="s">
        <v>10</v>
      </c>
      <c r="N212" s="1863" t="s">
        <v>4</v>
      </c>
      <c r="O212" s="1938" t="s">
        <v>5</v>
      </c>
      <c r="P212" s="1939"/>
      <c r="Q212" s="1940"/>
      <c r="R212" s="1861"/>
      <c r="S212" s="1861" t="s">
        <v>5</v>
      </c>
      <c r="T212" s="1861"/>
      <c r="U212" s="4416"/>
      <c r="V212" s="696"/>
      <c r="W212" s="5532"/>
      <c r="X212" s="6373"/>
      <c r="Y212" s="6377"/>
      <c r="Z212" s="4411" t="s">
        <v>1815</v>
      </c>
    </row>
    <row r="213" spans="1:26" ht="40.5" customHeight="1">
      <c r="A213" s="1859">
        <f t="shared" si="3"/>
        <v>191</v>
      </c>
      <c r="B213" s="1860">
        <v>4</v>
      </c>
      <c r="C213" s="1945" t="s">
        <v>783</v>
      </c>
      <c r="D213" s="1922" t="s">
        <v>1698</v>
      </c>
      <c r="E213" s="613"/>
      <c r="F213" s="901"/>
      <c r="G213" s="695"/>
      <c r="H213" s="779" t="s">
        <v>1699</v>
      </c>
      <c r="I213" s="779"/>
      <c r="J213" s="779"/>
      <c r="K213" s="780"/>
      <c r="L213" s="673"/>
      <c r="M213" s="1860" t="s">
        <v>10</v>
      </c>
      <c r="N213" s="1863" t="s">
        <v>15</v>
      </c>
      <c r="O213" s="1938" t="s">
        <v>5</v>
      </c>
      <c r="P213" s="1939"/>
      <c r="Q213" s="1940"/>
      <c r="R213" s="1861"/>
      <c r="S213" s="1861" t="s">
        <v>5</v>
      </c>
      <c r="T213" s="1861"/>
      <c r="U213" s="4416"/>
      <c r="V213" s="696"/>
      <c r="W213" s="6371"/>
      <c r="X213" s="6374"/>
      <c r="Y213" s="6376"/>
      <c r="Z213" s="4411" t="s">
        <v>1816</v>
      </c>
    </row>
    <row r="214" spans="1:26" ht="45" customHeight="1">
      <c r="A214" s="1859">
        <f t="shared" si="3"/>
        <v>192</v>
      </c>
      <c r="B214" s="1860">
        <v>3</v>
      </c>
      <c r="C214" s="1945"/>
      <c r="D214" s="1922" t="s">
        <v>1700</v>
      </c>
      <c r="E214" s="613"/>
      <c r="F214" s="901"/>
      <c r="G214" s="779" t="s">
        <v>1701</v>
      </c>
      <c r="H214" s="780"/>
      <c r="I214" s="780"/>
      <c r="J214" s="780"/>
      <c r="K214" s="780"/>
      <c r="L214" s="673"/>
      <c r="M214" s="1860"/>
      <c r="N214" s="1863"/>
      <c r="O214" s="1938" t="s">
        <v>5</v>
      </c>
      <c r="P214" s="1939"/>
      <c r="Q214" s="1940"/>
      <c r="R214" s="1861"/>
      <c r="S214" s="1861" t="s">
        <v>5</v>
      </c>
      <c r="T214" s="1861"/>
      <c r="U214" s="658"/>
      <c r="V214" s="696"/>
      <c r="W214" s="936"/>
      <c r="X214" s="937"/>
      <c r="Y214" s="937"/>
      <c r="Z214" s="793"/>
    </row>
    <row r="215" spans="1:26" ht="45" customHeight="1">
      <c r="A215" s="1859">
        <f t="shared" si="3"/>
        <v>193</v>
      </c>
      <c r="B215" s="1860">
        <v>4</v>
      </c>
      <c r="C215" s="1945"/>
      <c r="D215" s="1922" t="s">
        <v>1702</v>
      </c>
      <c r="E215" s="613"/>
      <c r="F215" s="901"/>
      <c r="G215" s="695"/>
      <c r="H215" s="779" t="s">
        <v>1703</v>
      </c>
      <c r="I215" s="779"/>
      <c r="J215" s="779"/>
      <c r="K215" s="780"/>
      <c r="L215" s="673"/>
      <c r="M215" s="1860" t="s">
        <v>347</v>
      </c>
      <c r="N215" s="1863">
        <v>10</v>
      </c>
      <c r="O215" s="1938" t="s">
        <v>348</v>
      </c>
      <c r="P215" s="1939"/>
      <c r="Q215" s="1940"/>
      <c r="R215" s="1861"/>
      <c r="S215" s="1861" t="s">
        <v>348</v>
      </c>
      <c r="T215" s="1861"/>
      <c r="U215" s="105"/>
      <c r="V215" s="1947"/>
      <c r="W215" s="520" t="s">
        <v>1703</v>
      </c>
      <c r="X215" s="497" t="s">
        <v>10</v>
      </c>
      <c r="Y215" s="1572">
        <v>10</v>
      </c>
      <c r="Z215" s="767" t="s">
        <v>639</v>
      </c>
    </row>
    <row r="216" spans="1:26" ht="45" customHeight="1">
      <c r="A216" s="1859">
        <f t="shared" si="3"/>
        <v>194</v>
      </c>
      <c r="B216" s="1860">
        <v>4</v>
      </c>
      <c r="C216" s="1945" t="s">
        <v>783</v>
      </c>
      <c r="D216" s="1922" t="s">
        <v>1704</v>
      </c>
      <c r="E216" s="613"/>
      <c r="F216" s="901"/>
      <c r="G216" s="695"/>
      <c r="H216" s="779" t="s">
        <v>1705</v>
      </c>
      <c r="I216" s="779"/>
      <c r="J216" s="779"/>
      <c r="K216" s="780"/>
      <c r="L216" s="673"/>
      <c r="M216" s="1860" t="s">
        <v>10</v>
      </c>
      <c r="N216" s="1863">
        <v>10</v>
      </c>
      <c r="O216" s="1938" t="s">
        <v>5</v>
      </c>
      <c r="P216" s="1939"/>
      <c r="Q216" s="1940"/>
      <c r="R216" s="1861"/>
      <c r="S216" s="1861" t="s">
        <v>5</v>
      </c>
      <c r="T216" s="1861"/>
      <c r="U216" s="119"/>
      <c r="V216" s="1948"/>
      <c r="W216" s="520" t="s">
        <v>1706</v>
      </c>
      <c r="X216" s="497" t="s">
        <v>10</v>
      </c>
      <c r="Y216" s="1572">
        <v>7</v>
      </c>
      <c r="Z216" s="2400" t="s">
        <v>1817</v>
      </c>
    </row>
    <row r="217" spans="1:26" ht="15" customHeight="1">
      <c r="A217" s="1859">
        <f t="shared" si="3"/>
        <v>195</v>
      </c>
      <c r="B217" s="1860">
        <v>4</v>
      </c>
      <c r="C217" s="1945" t="s">
        <v>783</v>
      </c>
      <c r="D217" s="1922" t="s">
        <v>1707</v>
      </c>
      <c r="E217" s="613"/>
      <c r="F217" s="901"/>
      <c r="G217" s="695"/>
      <c r="H217" s="779" t="s">
        <v>1708</v>
      </c>
      <c r="I217" s="779"/>
      <c r="J217" s="779"/>
      <c r="K217" s="785"/>
      <c r="L217" s="673"/>
      <c r="M217" s="1860" t="s">
        <v>347</v>
      </c>
      <c r="N217" s="1863">
        <v>31</v>
      </c>
      <c r="O217" s="1938"/>
      <c r="P217" s="1939"/>
      <c r="Q217" s="1940"/>
      <c r="R217" s="1861"/>
      <c r="S217" s="1861"/>
      <c r="T217" s="1861"/>
      <c r="U217" s="683"/>
      <c r="V217" s="697"/>
      <c r="W217" s="671"/>
      <c r="X217" s="897"/>
      <c r="Y217" s="897"/>
      <c r="Z217" s="766"/>
    </row>
    <row r="218" spans="1:26" ht="37.5" customHeight="1">
      <c r="A218" s="1859">
        <f t="shared" si="3"/>
        <v>196</v>
      </c>
      <c r="B218" s="1865">
        <v>2</v>
      </c>
      <c r="C218" s="518"/>
      <c r="D218" s="1867" t="s">
        <v>331</v>
      </c>
      <c r="E218" s="694"/>
      <c r="F218" s="625" t="s">
        <v>567</v>
      </c>
      <c r="G218" s="626"/>
      <c r="H218" s="626"/>
      <c r="I218" s="626"/>
      <c r="J218" s="626"/>
      <c r="K218" s="626"/>
      <c r="L218" s="626"/>
      <c r="M218" s="1865" t="s">
        <v>10</v>
      </c>
      <c r="N218" s="1866">
        <v>8</v>
      </c>
      <c r="O218" s="6113" t="s">
        <v>5</v>
      </c>
      <c r="P218" s="6115"/>
      <c r="Q218" s="6117"/>
      <c r="R218" s="6119" t="s">
        <v>5</v>
      </c>
      <c r="S218" s="6119" t="s">
        <v>5</v>
      </c>
      <c r="T218" s="6111"/>
      <c r="U218" s="1464"/>
      <c r="V218" s="634" t="s">
        <v>404</v>
      </c>
      <c r="W218" s="642" t="s">
        <v>1230</v>
      </c>
      <c r="X218" s="632" t="s">
        <v>10</v>
      </c>
      <c r="Y218" s="632">
        <v>8</v>
      </c>
      <c r="Z218" s="5606" t="s">
        <v>4671</v>
      </c>
    </row>
    <row r="219" spans="1:26" ht="11.25" customHeight="1">
      <c r="A219" s="1869"/>
      <c r="B219" s="1870"/>
      <c r="C219" s="1877"/>
      <c r="D219" s="1872"/>
      <c r="E219" s="694"/>
      <c r="F219" s="645"/>
      <c r="G219" s="614"/>
      <c r="H219" s="614"/>
      <c r="I219" s="614"/>
      <c r="J219" s="614"/>
      <c r="K219" s="614"/>
      <c r="L219" s="614"/>
      <c r="M219" s="1870"/>
      <c r="N219" s="1873"/>
      <c r="O219" s="6133"/>
      <c r="P219" s="6135"/>
      <c r="Q219" s="6137"/>
      <c r="R219" s="6139"/>
      <c r="S219" s="6139"/>
      <c r="T219" s="6131"/>
      <c r="U219" s="1949"/>
      <c r="V219" s="921"/>
      <c r="W219" s="652"/>
      <c r="X219" s="656"/>
      <c r="Y219" s="656"/>
      <c r="Z219" s="5607"/>
    </row>
    <row r="220" spans="1:26" ht="11.25" customHeight="1">
      <c r="A220" s="1869"/>
      <c r="B220" s="1870"/>
      <c r="C220" s="1877"/>
      <c r="D220" s="1872"/>
      <c r="E220" s="694"/>
      <c r="F220" s="645"/>
      <c r="G220" s="614"/>
      <c r="H220" s="614"/>
      <c r="I220" s="614"/>
      <c r="J220" s="614"/>
      <c r="K220" s="614"/>
      <c r="L220" s="614"/>
      <c r="M220" s="1870"/>
      <c r="N220" s="1873"/>
      <c r="O220" s="6133"/>
      <c r="P220" s="6135"/>
      <c r="Q220" s="6137"/>
      <c r="R220" s="6139"/>
      <c r="S220" s="6139"/>
      <c r="T220" s="6131"/>
      <c r="U220" s="1949"/>
      <c r="V220" s="921"/>
      <c r="W220" s="652"/>
      <c r="X220" s="656"/>
      <c r="Y220" s="656"/>
      <c r="Z220" s="5607"/>
    </row>
    <row r="221" spans="1:26" ht="11.25" customHeight="1">
      <c r="A221" s="1869"/>
      <c r="B221" s="1870"/>
      <c r="C221" s="1871"/>
      <c r="D221" s="1872"/>
      <c r="E221" s="694"/>
      <c r="F221" s="645"/>
      <c r="G221" s="614"/>
      <c r="H221" s="614"/>
      <c r="I221" s="614"/>
      <c r="J221" s="614"/>
      <c r="K221" s="614"/>
      <c r="L221" s="614"/>
      <c r="M221" s="1870"/>
      <c r="N221" s="1873"/>
      <c r="O221" s="6133"/>
      <c r="P221" s="6135"/>
      <c r="Q221" s="6137"/>
      <c r="R221" s="6139"/>
      <c r="S221" s="6139"/>
      <c r="T221" s="6131"/>
      <c r="U221" s="1949"/>
      <c r="V221" s="921"/>
      <c r="W221" s="652"/>
      <c r="X221" s="656"/>
      <c r="Y221" s="656"/>
      <c r="Z221" s="5607"/>
    </row>
    <row r="222" spans="1:26" ht="11.25" customHeight="1">
      <c r="A222" s="1869"/>
      <c r="B222" s="1870"/>
      <c r="C222" s="1877"/>
      <c r="D222" s="1872"/>
      <c r="E222" s="694"/>
      <c r="F222" s="645"/>
      <c r="G222" s="614"/>
      <c r="H222" s="614"/>
      <c r="I222" s="614"/>
      <c r="J222" s="614"/>
      <c r="K222" s="614"/>
      <c r="L222" s="614"/>
      <c r="M222" s="1870"/>
      <c r="N222" s="1873"/>
      <c r="O222" s="6133"/>
      <c r="P222" s="6135"/>
      <c r="Q222" s="6137"/>
      <c r="R222" s="6139"/>
      <c r="S222" s="6139"/>
      <c r="T222" s="6131"/>
      <c r="U222" s="1949"/>
      <c r="V222" s="921"/>
      <c r="W222" s="652"/>
      <c r="X222" s="656"/>
      <c r="Y222" s="656"/>
      <c r="Z222" s="5607"/>
    </row>
    <row r="223" spans="1:26" ht="11.25" customHeight="1">
      <c r="A223" s="1869"/>
      <c r="B223" s="1870"/>
      <c r="C223" s="1871"/>
      <c r="D223" s="1872"/>
      <c r="E223" s="694"/>
      <c r="F223" s="645"/>
      <c r="G223" s="614"/>
      <c r="H223" s="614"/>
      <c r="I223" s="614"/>
      <c r="J223" s="614"/>
      <c r="K223" s="614"/>
      <c r="L223" s="614"/>
      <c r="M223" s="1870"/>
      <c r="N223" s="1873"/>
      <c r="O223" s="6133"/>
      <c r="P223" s="6135"/>
      <c r="Q223" s="6137"/>
      <c r="R223" s="6139"/>
      <c r="S223" s="6139"/>
      <c r="T223" s="6131"/>
      <c r="U223" s="1949"/>
      <c r="V223" s="921"/>
      <c r="W223" s="652"/>
      <c r="X223" s="656"/>
      <c r="Y223" s="656"/>
      <c r="Z223" s="5607"/>
    </row>
    <row r="224" spans="1:26" ht="11.25" customHeight="1">
      <c r="A224" s="1869"/>
      <c r="B224" s="1870"/>
      <c r="C224" s="1877"/>
      <c r="D224" s="1872"/>
      <c r="E224" s="694"/>
      <c r="F224" s="645"/>
      <c r="G224" s="614"/>
      <c r="H224" s="614"/>
      <c r="I224" s="614"/>
      <c r="J224" s="614"/>
      <c r="K224" s="614"/>
      <c r="L224" s="614"/>
      <c r="M224" s="1870"/>
      <c r="N224" s="1873"/>
      <c r="O224" s="6133"/>
      <c r="P224" s="6135"/>
      <c r="Q224" s="6137"/>
      <c r="R224" s="6139"/>
      <c r="S224" s="6139"/>
      <c r="T224" s="6131"/>
      <c r="U224" s="1949"/>
      <c r="V224" s="921"/>
      <c r="W224" s="652"/>
      <c r="X224" s="656"/>
      <c r="Y224" s="656"/>
      <c r="Z224" s="5607"/>
    </row>
    <row r="225" spans="1:26" ht="11.25" customHeight="1">
      <c r="A225" s="1869"/>
      <c r="B225" s="1870"/>
      <c r="C225" s="1871"/>
      <c r="D225" s="1872"/>
      <c r="E225" s="694"/>
      <c r="F225" s="645"/>
      <c r="G225" s="614"/>
      <c r="H225" s="614"/>
      <c r="I225" s="614"/>
      <c r="J225" s="614"/>
      <c r="K225" s="614"/>
      <c r="L225" s="614"/>
      <c r="M225" s="1870"/>
      <c r="N225" s="1873"/>
      <c r="O225" s="6133"/>
      <c r="P225" s="6135"/>
      <c r="Q225" s="6137"/>
      <c r="R225" s="6139"/>
      <c r="S225" s="6139"/>
      <c r="T225" s="6131"/>
      <c r="U225" s="1949"/>
      <c r="V225" s="921"/>
      <c r="W225" s="652"/>
      <c r="X225" s="656"/>
      <c r="Y225" s="656"/>
      <c r="Z225" s="5607"/>
    </row>
    <row r="226" spans="1:26" ht="11.25" customHeight="1">
      <c r="A226" s="1869"/>
      <c r="B226" s="1870"/>
      <c r="C226" s="1877"/>
      <c r="D226" s="1872"/>
      <c r="E226" s="694"/>
      <c r="F226" s="645"/>
      <c r="G226" s="614"/>
      <c r="H226" s="614"/>
      <c r="I226" s="614"/>
      <c r="J226" s="614"/>
      <c r="K226" s="614"/>
      <c r="L226" s="614"/>
      <c r="M226" s="1870"/>
      <c r="N226" s="1873"/>
      <c r="O226" s="6133"/>
      <c r="P226" s="6135"/>
      <c r="Q226" s="6137"/>
      <c r="R226" s="6139"/>
      <c r="S226" s="6139"/>
      <c r="T226" s="6131"/>
      <c r="U226" s="1949"/>
      <c r="V226" s="921"/>
      <c r="W226" s="652"/>
      <c r="X226" s="656"/>
      <c r="Y226" s="656"/>
      <c r="Z226" s="5607"/>
    </row>
    <row r="227" spans="1:26" ht="11.25" customHeight="1">
      <c r="A227" s="1869"/>
      <c r="B227" s="1870"/>
      <c r="C227" s="1871"/>
      <c r="D227" s="1872"/>
      <c r="E227" s="694"/>
      <c r="F227" s="645"/>
      <c r="G227" s="614"/>
      <c r="H227" s="614"/>
      <c r="I227" s="614"/>
      <c r="J227" s="614"/>
      <c r="K227" s="614"/>
      <c r="L227" s="614"/>
      <c r="M227" s="1870"/>
      <c r="N227" s="1873"/>
      <c r="O227" s="6133"/>
      <c r="P227" s="6135"/>
      <c r="Q227" s="6137"/>
      <c r="R227" s="6139"/>
      <c r="S227" s="6139"/>
      <c r="T227" s="6131"/>
      <c r="U227" s="1949"/>
      <c r="V227" s="921"/>
      <c r="W227" s="652"/>
      <c r="X227" s="656"/>
      <c r="Y227" s="656"/>
      <c r="Z227" s="5607"/>
    </row>
    <row r="228" spans="1:26" ht="11.25" customHeight="1">
      <c r="A228" s="1869"/>
      <c r="B228" s="1870"/>
      <c r="C228" s="1877"/>
      <c r="D228" s="1872"/>
      <c r="E228" s="694"/>
      <c r="F228" s="645"/>
      <c r="G228" s="614"/>
      <c r="H228" s="614"/>
      <c r="I228" s="614"/>
      <c r="J228" s="614"/>
      <c r="K228" s="614"/>
      <c r="L228" s="614"/>
      <c r="M228" s="1870"/>
      <c r="N228" s="1873"/>
      <c r="O228" s="6133"/>
      <c r="P228" s="6135"/>
      <c r="Q228" s="6137"/>
      <c r="R228" s="6139"/>
      <c r="S228" s="6139"/>
      <c r="T228" s="6131"/>
      <c r="U228" s="1949"/>
      <c r="V228" s="921"/>
      <c r="W228" s="652"/>
      <c r="X228" s="656"/>
      <c r="Y228" s="656"/>
      <c r="Z228" s="5607"/>
    </row>
    <row r="229" spans="1:26" ht="11.25" customHeight="1">
      <c r="A229" s="1869"/>
      <c r="B229" s="1870"/>
      <c r="C229" s="1871"/>
      <c r="D229" s="1872"/>
      <c r="E229" s="694"/>
      <c r="F229" s="645"/>
      <c r="G229" s="614"/>
      <c r="H229" s="614"/>
      <c r="I229" s="614"/>
      <c r="J229" s="614"/>
      <c r="K229" s="614"/>
      <c r="L229" s="614"/>
      <c r="M229" s="1870"/>
      <c r="N229" s="1873"/>
      <c r="O229" s="6133"/>
      <c r="P229" s="6135"/>
      <c r="Q229" s="6137"/>
      <c r="R229" s="6139"/>
      <c r="S229" s="6139"/>
      <c r="T229" s="6131"/>
      <c r="U229" s="1949"/>
      <c r="V229" s="921"/>
      <c r="W229" s="652"/>
      <c r="X229" s="656"/>
      <c r="Y229" s="656"/>
      <c r="Z229" s="5607"/>
    </row>
    <row r="230" spans="1:26" ht="11.25" customHeight="1">
      <c r="A230" s="1869"/>
      <c r="B230" s="1870"/>
      <c r="C230" s="1877"/>
      <c r="D230" s="1872"/>
      <c r="E230" s="694"/>
      <c r="F230" s="645"/>
      <c r="G230" s="614"/>
      <c r="H230" s="614"/>
      <c r="I230" s="614"/>
      <c r="J230" s="614"/>
      <c r="K230" s="614"/>
      <c r="L230" s="614"/>
      <c r="M230" s="1870"/>
      <c r="N230" s="1873"/>
      <c r="O230" s="6133"/>
      <c r="P230" s="6135"/>
      <c r="Q230" s="6137"/>
      <c r="R230" s="6139"/>
      <c r="S230" s="6139"/>
      <c r="T230" s="6131"/>
      <c r="U230" s="1949"/>
      <c r="V230" s="921"/>
      <c r="W230" s="652"/>
      <c r="X230" s="656"/>
      <c r="Y230" s="656"/>
      <c r="Z230" s="5607"/>
    </row>
    <row r="231" spans="1:26" ht="11.25" customHeight="1">
      <c r="A231" s="1869"/>
      <c r="B231" s="1870"/>
      <c r="C231" s="1871"/>
      <c r="D231" s="1872"/>
      <c r="E231" s="694"/>
      <c r="F231" s="645"/>
      <c r="G231" s="614"/>
      <c r="H231" s="614"/>
      <c r="I231" s="614"/>
      <c r="J231" s="614"/>
      <c r="K231" s="614"/>
      <c r="L231" s="614"/>
      <c r="M231" s="1870"/>
      <c r="N231" s="1873"/>
      <c r="O231" s="6133"/>
      <c r="P231" s="6135"/>
      <c r="Q231" s="6137"/>
      <c r="R231" s="6139"/>
      <c r="S231" s="6139"/>
      <c r="T231" s="6131"/>
      <c r="U231" s="1949"/>
      <c r="V231" s="921"/>
      <c r="W231" s="652"/>
      <c r="X231" s="656"/>
      <c r="Y231" s="656"/>
      <c r="Z231" s="5607"/>
    </row>
    <row r="232" spans="1:26" ht="11.25" customHeight="1">
      <c r="A232" s="1869"/>
      <c r="B232" s="1870"/>
      <c r="C232" s="1877"/>
      <c r="D232" s="1872"/>
      <c r="E232" s="694"/>
      <c r="F232" s="645"/>
      <c r="G232" s="614"/>
      <c r="H232" s="614"/>
      <c r="I232" s="614"/>
      <c r="J232" s="614"/>
      <c r="K232" s="614"/>
      <c r="L232" s="614"/>
      <c r="M232" s="1870"/>
      <c r="N232" s="1873"/>
      <c r="O232" s="6133"/>
      <c r="P232" s="6135"/>
      <c r="Q232" s="6137"/>
      <c r="R232" s="6139"/>
      <c r="S232" s="6139"/>
      <c r="T232" s="6131"/>
      <c r="U232" s="1949"/>
      <c r="V232" s="921"/>
      <c r="W232" s="652"/>
      <c r="X232" s="656"/>
      <c r="Y232" s="656"/>
      <c r="Z232" s="5607"/>
    </row>
    <row r="233" spans="1:26" ht="11.25" customHeight="1" thickBot="1">
      <c r="A233" s="1950"/>
      <c r="B233" s="1951"/>
      <c r="C233" s="1952"/>
      <c r="D233" s="1953"/>
      <c r="E233" s="723"/>
      <c r="F233" s="797"/>
      <c r="G233" s="798"/>
      <c r="H233" s="798"/>
      <c r="I233" s="798"/>
      <c r="J233" s="798"/>
      <c r="K233" s="798"/>
      <c r="L233" s="798"/>
      <c r="M233" s="1951"/>
      <c r="N233" s="1954"/>
      <c r="O233" s="6134"/>
      <c r="P233" s="6136"/>
      <c r="Q233" s="6138"/>
      <c r="R233" s="6140"/>
      <c r="S233" s="6140"/>
      <c r="T233" s="6132"/>
      <c r="U233" s="1955"/>
      <c r="V233" s="924"/>
      <c r="W233" s="1726"/>
      <c r="X233" s="809"/>
      <c r="Y233" s="809"/>
      <c r="Z233" s="5608"/>
    </row>
    <row r="234" spans="1:26">
      <c r="A234" s="1956"/>
    </row>
    <row r="235" spans="1:26">
      <c r="A235" s="583"/>
      <c r="B235" s="584"/>
      <c r="C235" s="585"/>
      <c r="D235" s="592"/>
      <c r="U235" s="818"/>
      <c r="V235" s="740"/>
      <c r="Z235" s="818" t="s">
        <v>1710</v>
      </c>
    </row>
    <row r="236" spans="1:26">
      <c r="A236" s="583"/>
      <c r="B236" s="584"/>
      <c r="C236" s="585"/>
      <c r="D236" s="592"/>
      <c r="U236" s="818"/>
      <c r="V236" s="740"/>
      <c r="Z236" s="818" t="s">
        <v>513</v>
      </c>
    </row>
    <row r="237" spans="1:26">
      <c r="A237" s="1399"/>
      <c r="B237" s="584"/>
      <c r="C237" s="585"/>
      <c r="D237" s="586"/>
      <c r="U237" s="818"/>
      <c r="V237" s="740"/>
      <c r="Z237" s="818" t="s">
        <v>1711</v>
      </c>
    </row>
    <row r="238" spans="1:26">
      <c r="U238" s="818"/>
      <c r="V238" s="740"/>
      <c r="Z238" s="818" t="s">
        <v>1712</v>
      </c>
    </row>
    <row r="239" spans="1:26">
      <c r="U239" s="818"/>
      <c r="V239" s="740"/>
      <c r="Z239" s="818" t="s">
        <v>514</v>
      </c>
    </row>
    <row r="240" spans="1:26">
      <c r="U240" s="818"/>
      <c r="V240" s="18"/>
      <c r="Z240" s="818" t="s">
        <v>1713</v>
      </c>
    </row>
    <row r="241" spans="21:26">
      <c r="U241" s="614"/>
      <c r="Z241" s="17" t="s">
        <v>1714</v>
      </c>
    </row>
    <row r="242" spans="21:26">
      <c r="U242" s="614"/>
      <c r="Z242" s="17" t="s">
        <v>1715</v>
      </c>
    </row>
  </sheetData>
  <mergeCells count="82">
    <mergeCell ref="W200:W202"/>
    <mergeCell ref="X200:X202"/>
    <mergeCell ref="Y200:Y202"/>
    <mergeCell ref="Z218:Z233"/>
    <mergeCell ref="O218:O233"/>
    <mergeCell ref="P218:P233"/>
    <mergeCell ref="Q218:Q233"/>
    <mergeCell ref="R218:R233"/>
    <mergeCell ref="S218:S233"/>
    <mergeCell ref="T218:T233"/>
    <mergeCell ref="W208:W209"/>
    <mergeCell ref="X208:X209"/>
    <mergeCell ref="Y208:Y209"/>
    <mergeCell ref="W210:W213"/>
    <mergeCell ref="X210:X213"/>
    <mergeCell ref="Y210:Y213"/>
    <mergeCell ref="N104:N105"/>
    <mergeCell ref="O104:O105"/>
    <mergeCell ref="S104:S105"/>
    <mergeCell ref="V102:Z102"/>
    <mergeCell ref="A104:A105"/>
    <mergeCell ref="B104:B105"/>
    <mergeCell ref="D104:D105"/>
    <mergeCell ref="G104:G105"/>
    <mergeCell ref="H104:L105"/>
    <mergeCell ref="M104:M105"/>
    <mergeCell ref="I98:L98"/>
    <mergeCell ref="I99:L99"/>
    <mergeCell ref="I100:L100"/>
    <mergeCell ref="M87:M88"/>
    <mergeCell ref="N87:N88"/>
    <mergeCell ref="V85:Z85"/>
    <mergeCell ref="A87:A88"/>
    <mergeCell ref="B87:B88"/>
    <mergeCell ref="C87:C88"/>
    <mergeCell ref="D87:D88"/>
    <mergeCell ref="H87:L88"/>
    <mergeCell ref="Z87:Z88"/>
    <mergeCell ref="O87:O88"/>
    <mergeCell ref="S87:S88"/>
    <mergeCell ref="U68:Z68"/>
    <mergeCell ref="A70:A71"/>
    <mergeCell ref="B70:B71"/>
    <mergeCell ref="D70:D71"/>
    <mergeCell ref="G70:G71"/>
    <mergeCell ref="H70:L71"/>
    <mergeCell ref="M70:M71"/>
    <mergeCell ref="N70:N71"/>
    <mergeCell ref="Z70:Z71"/>
    <mergeCell ref="O70:O71"/>
    <mergeCell ref="P70:P71"/>
    <mergeCell ref="Q70:Q71"/>
    <mergeCell ref="R70:R71"/>
    <mergeCell ref="S70:S71"/>
    <mergeCell ref="T70:T71"/>
    <mergeCell ref="A49:A50"/>
    <mergeCell ref="B49:B50"/>
    <mergeCell ref="D49:D50"/>
    <mergeCell ref="H49:L50"/>
    <mergeCell ref="M49:M50"/>
    <mergeCell ref="I57:L57"/>
    <mergeCell ref="I58:L58"/>
    <mergeCell ref="I59:L59"/>
    <mergeCell ref="U67:Z67"/>
    <mergeCell ref="V48:Z48"/>
    <mergeCell ref="N49:N50"/>
    <mergeCell ref="R49:R50"/>
    <mergeCell ref="A1:A3"/>
    <mergeCell ref="Z8:Z10"/>
    <mergeCell ref="V2:V3"/>
    <mergeCell ref="W2:Z2"/>
    <mergeCell ref="B2:B3"/>
    <mergeCell ref="C2:C3"/>
    <mergeCell ref="D2:D3"/>
    <mergeCell ref="E2:K3"/>
    <mergeCell ref="M2:M3"/>
    <mergeCell ref="N2:N3"/>
    <mergeCell ref="O2:O3"/>
    <mergeCell ref="B1:T1"/>
    <mergeCell ref="V1:Z1"/>
    <mergeCell ref="P2:T2"/>
    <mergeCell ref="U2:U3"/>
  </mergeCells>
  <phoneticPr fontId="5"/>
  <pageMargins left="0.39370078740157483" right="0.19685039370078741" top="1.2204724409448819" bottom="0.55118110236220474" header="0.82677165354330717" footer="0.31496062992125984"/>
  <pageSetup paperSize="9" scale="72" fitToHeight="0" orientation="landscape" useFirstPageNumber="1" r:id="rId1"/>
  <headerFooter alignWithMargins="0">
    <oddHeader xml:space="preserve">&amp;C&amp;A&amp;R
</oddHeader>
  </headerFooter>
  <rowBreaks count="7" manualBreakCount="7">
    <brk id="46" max="28" man="1"/>
    <brk id="83" max="28" man="1"/>
    <brk id="100" max="28" man="1"/>
    <brk id="126" max="28" man="1"/>
    <brk id="142" max="28" man="1"/>
    <brk id="178" max="28" man="1"/>
    <brk id="197" max="2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B87"/>
  <sheetViews>
    <sheetView showGridLines="0" view="pageBreakPreview" zoomScale="85" zoomScaleNormal="90" zoomScaleSheetLayoutView="85" zoomScalePageLayoutView="80" workbookViewId="0">
      <selection activeCell="V4" sqref="V4"/>
    </sheetView>
  </sheetViews>
  <sheetFormatPr defaultRowHeight="13.5"/>
  <cols>
    <col min="1" max="1" width="6.25" style="1399" customWidth="1"/>
    <col min="2" max="2" width="2.625" style="584" customWidth="1"/>
    <col min="3" max="4" width="2.625" style="585" customWidth="1"/>
    <col min="5" max="5" width="30.875" style="586" customWidth="1"/>
    <col min="6" max="12" width="3.625" style="587" customWidth="1"/>
    <col min="13" max="13" width="18.5" style="588" customWidth="1"/>
    <col min="14" max="14" width="3" style="355" customWidth="1"/>
    <col min="15" max="15" width="3.125" style="355" customWidth="1"/>
    <col min="16" max="16" width="4.375" style="355" customWidth="1"/>
    <col min="17" max="20" width="2.75" style="355" hidden="1" customWidth="1"/>
    <col min="21" max="21" width="3.125" style="355" hidden="1" customWidth="1"/>
    <col min="22" max="22" width="4.375" style="542" customWidth="1"/>
    <col min="23" max="23" width="20.75" style="19" customWidth="1"/>
    <col min="24" max="24" width="21.5" style="20" customWidth="1"/>
    <col min="25" max="26" width="3.125" style="20" customWidth="1"/>
    <col min="27" max="27" width="27.125" style="20" customWidth="1"/>
    <col min="28" max="16384" width="9" style="588"/>
  </cols>
  <sheetData>
    <row r="1" spans="1:28" s="741" customFormat="1" ht="20.25" customHeight="1">
      <c r="A1" s="527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938"/>
      <c r="W1" s="5259" t="s">
        <v>4475</v>
      </c>
      <c r="X1" s="5259"/>
      <c r="Y1" s="5259"/>
      <c r="Z1" s="5259"/>
      <c r="AA1" s="5260"/>
      <c r="AB1" s="2421"/>
    </row>
    <row r="2" spans="1:28" s="741" customFormat="1" ht="19.5" customHeight="1">
      <c r="A2" s="5280"/>
      <c r="B2" s="5261" t="s">
        <v>759</v>
      </c>
      <c r="C2" s="5263" t="s">
        <v>760</v>
      </c>
      <c r="D2" s="5265" t="s">
        <v>1818</v>
      </c>
      <c r="E2" s="5267" t="s">
        <v>761</v>
      </c>
      <c r="F2" s="5269" t="s">
        <v>762</v>
      </c>
      <c r="G2" s="5270"/>
      <c r="H2" s="5270"/>
      <c r="I2" s="5270"/>
      <c r="J2" s="5270"/>
      <c r="K2" s="5270"/>
      <c r="L2" s="5270"/>
      <c r="M2" s="939"/>
      <c r="N2" s="5261" t="s">
        <v>214</v>
      </c>
      <c r="O2" s="5265" t="s">
        <v>763</v>
      </c>
      <c r="P2" s="5983" t="s">
        <v>720</v>
      </c>
      <c r="Q2" s="5317" t="s">
        <v>34</v>
      </c>
      <c r="R2" s="5318"/>
      <c r="S2" s="5318"/>
      <c r="T2" s="5318"/>
      <c r="U2" s="5319"/>
      <c r="V2" s="5320" t="s">
        <v>1819</v>
      </c>
      <c r="W2" s="5322" t="s">
        <v>764</v>
      </c>
      <c r="X2" s="5324" t="s">
        <v>334</v>
      </c>
      <c r="Y2" s="5325"/>
      <c r="Z2" s="5325"/>
      <c r="AA2" s="5326"/>
    </row>
    <row r="3" spans="1:28" s="741" customFormat="1" ht="23.25" customHeight="1" thickBot="1">
      <c r="A3" s="5281"/>
      <c r="B3" s="5262"/>
      <c r="C3" s="5264"/>
      <c r="D3" s="5266"/>
      <c r="E3" s="5268"/>
      <c r="F3" s="5271"/>
      <c r="G3" s="5272"/>
      <c r="H3" s="5272"/>
      <c r="I3" s="5272"/>
      <c r="J3" s="5272"/>
      <c r="K3" s="5272"/>
      <c r="L3" s="5272"/>
      <c r="M3" s="940" t="s">
        <v>765</v>
      </c>
      <c r="N3" s="5262"/>
      <c r="O3" s="5266"/>
      <c r="P3" s="5984"/>
      <c r="Q3" s="941" t="s">
        <v>0</v>
      </c>
      <c r="R3" s="941" t="s">
        <v>1</v>
      </c>
      <c r="S3" s="941" t="s">
        <v>1820</v>
      </c>
      <c r="T3" s="941" t="s">
        <v>1821</v>
      </c>
      <c r="U3" s="942" t="s">
        <v>1822</v>
      </c>
      <c r="V3" s="5321"/>
      <c r="W3" s="5323"/>
      <c r="X3" s="941" t="s">
        <v>35</v>
      </c>
      <c r="Y3" s="941" t="s">
        <v>335</v>
      </c>
      <c r="Z3" s="941" t="s">
        <v>336</v>
      </c>
      <c r="AA3" s="942" t="s">
        <v>632</v>
      </c>
    </row>
    <row r="4" spans="1:28" s="585" customFormat="1" ht="22.5" customHeight="1">
      <c r="A4" s="1732">
        <v>1</v>
      </c>
      <c r="B4" s="1733">
        <v>1</v>
      </c>
      <c r="C4" s="1734"/>
      <c r="D4" s="1735"/>
      <c r="E4" s="1736" t="s">
        <v>1823</v>
      </c>
      <c r="F4" s="1737" t="s">
        <v>1824</v>
      </c>
      <c r="G4" s="1494"/>
      <c r="H4" s="1494"/>
      <c r="I4" s="1494"/>
      <c r="J4" s="1494"/>
      <c r="K4" s="1494"/>
      <c r="L4" s="1494"/>
      <c r="M4" s="1494"/>
      <c r="N4" s="1733"/>
      <c r="O4" s="1738"/>
      <c r="P4" s="1738" t="s">
        <v>5</v>
      </c>
      <c r="Q4" s="1733"/>
      <c r="R4" s="1738"/>
      <c r="S4" s="1738"/>
      <c r="T4" s="1738" t="s">
        <v>5</v>
      </c>
      <c r="U4" s="1738" t="s">
        <v>5</v>
      </c>
      <c r="V4" s="540"/>
      <c r="W4" s="1496"/>
      <c r="X4" s="1496"/>
      <c r="Y4" s="79"/>
      <c r="Z4" s="79"/>
      <c r="AA4" s="1497"/>
    </row>
    <row r="5" spans="1:28" ht="22.5" customHeight="1">
      <c r="A5" s="1739">
        <f>A4+1</f>
        <v>2</v>
      </c>
      <c r="B5" s="362">
        <v>2</v>
      </c>
      <c r="C5" s="96"/>
      <c r="D5" s="1454"/>
      <c r="E5" s="357" t="s">
        <v>7</v>
      </c>
      <c r="F5" s="1408"/>
      <c r="G5" s="1422" t="s">
        <v>1401</v>
      </c>
      <c r="H5" s="345"/>
      <c r="I5" s="345"/>
      <c r="J5" s="345"/>
      <c r="K5" s="345"/>
      <c r="L5" s="345"/>
      <c r="M5" s="345"/>
      <c r="N5" s="362"/>
      <c r="O5" s="321"/>
      <c r="P5" s="321" t="s">
        <v>5</v>
      </c>
      <c r="Q5" s="362"/>
      <c r="R5" s="321"/>
      <c r="S5" s="321"/>
      <c r="T5" s="321" t="s">
        <v>5</v>
      </c>
      <c r="U5" s="321" t="s">
        <v>5</v>
      </c>
      <c r="V5" s="331"/>
      <c r="W5" s="536"/>
      <c r="X5" s="536"/>
      <c r="Y5" s="121"/>
      <c r="Z5" s="121"/>
      <c r="AA5" s="1502"/>
    </row>
    <row r="6" spans="1:28" ht="22.5" customHeight="1">
      <c r="A6" s="1739">
        <f t="shared" ref="A6:A70" si="0">A5+1</f>
        <v>3</v>
      </c>
      <c r="B6" s="362">
        <v>3</v>
      </c>
      <c r="C6" s="96"/>
      <c r="D6" s="1454"/>
      <c r="E6" s="357" t="s">
        <v>8</v>
      </c>
      <c r="F6" s="1408"/>
      <c r="G6" s="1432"/>
      <c r="H6" s="1422" t="s">
        <v>9</v>
      </c>
      <c r="I6" s="345"/>
      <c r="J6" s="345"/>
      <c r="K6" s="345"/>
      <c r="L6" s="345"/>
      <c r="M6" s="345"/>
      <c r="N6" s="362" t="s">
        <v>10</v>
      </c>
      <c r="O6" s="321" t="s">
        <v>4</v>
      </c>
      <c r="P6" s="321"/>
      <c r="Q6" s="362"/>
      <c r="R6" s="321"/>
      <c r="S6" s="321"/>
      <c r="T6" s="321"/>
      <c r="U6" s="321"/>
      <c r="V6" s="1740"/>
      <c r="W6" s="1507"/>
      <c r="X6" s="1507"/>
      <c r="Y6" s="300"/>
      <c r="Z6" s="300"/>
      <c r="AA6" s="1508"/>
    </row>
    <row r="7" spans="1:28" ht="22.5" customHeight="1">
      <c r="A7" s="1739">
        <f t="shared" si="0"/>
        <v>4</v>
      </c>
      <c r="B7" s="362">
        <v>3</v>
      </c>
      <c r="C7" s="96"/>
      <c r="D7" s="1454"/>
      <c r="E7" s="357" t="s">
        <v>11</v>
      </c>
      <c r="F7" s="1408"/>
      <c r="G7" s="1432"/>
      <c r="H7" s="1422" t="s">
        <v>12</v>
      </c>
      <c r="I7" s="345"/>
      <c r="J7" s="345"/>
      <c r="K7" s="345"/>
      <c r="L7" s="345"/>
      <c r="M7" s="345"/>
      <c r="N7" s="362" t="s">
        <v>10</v>
      </c>
      <c r="O7" s="321" t="s">
        <v>1682</v>
      </c>
      <c r="P7" s="321" t="s">
        <v>5</v>
      </c>
      <c r="Q7" s="362"/>
      <c r="R7" s="321"/>
      <c r="S7" s="321"/>
      <c r="T7" s="321" t="s">
        <v>5</v>
      </c>
      <c r="U7" s="321" t="s">
        <v>5</v>
      </c>
      <c r="V7" s="6378">
        <v>240</v>
      </c>
      <c r="W7" s="6380" t="s">
        <v>4672</v>
      </c>
      <c r="X7" s="1742" t="s">
        <v>1825</v>
      </c>
      <c r="Y7" s="1743" t="s">
        <v>347</v>
      </c>
      <c r="Z7" s="1743">
        <v>10</v>
      </c>
      <c r="AA7" s="2456" t="s">
        <v>339</v>
      </c>
    </row>
    <row r="8" spans="1:28" ht="22.5" customHeight="1">
      <c r="A8" s="1739">
        <f t="shared" si="0"/>
        <v>5</v>
      </c>
      <c r="B8" s="362">
        <v>3</v>
      </c>
      <c r="C8" s="96"/>
      <c r="D8" s="1454"/>
      <c r="E8" s="357" t="s">
        <v>13</v>
      </c>
      <c r="F8" s="1408"/>
      <c r="G8" s="1432"/>
      <c r="H8" s="1422" t="s">
        <v>14</v>
      </c>
      <c r="I8" s="345"/>
      <c r="J8" s="345"/>
      <c r="K8" s="345"/>
      <c r="L8" s="345"/>
      <c r="M8" s="345"/>
      <c r="N8" s="362" t="s">
        <v>10</v>
      </c>
      <c r="O8" s="321" t="s">
        <v>15</v>
      </c>
      <c r="P8" s="321" t="s">
        <v>5</v>
      </c>
      <c r="Q8" s="362"/>
      <c r="R8" s="321"/>
      <c r="S8" s="321"/>
      <c r="T8" s="321" t="s">
        <v>5</v>
      </c>
      <c r="U8" s="321" t="s">
        <v>5</v>
      </c>
      <c r="V8" s="6379"/>
      <c r="W8" s="6381"/>
      <c r="X8" s="1742" t="s">
        <v>1826</v>
      </c>
      <c r="Y8" s="1743" t="s">
        <v>347</v>
      </c>
      <c r="Z8" s="1743">
        <v>8</v>
      </c>
      <c r="AA8" s="2456" t="s">
        <v>339</v>
      </c>
    </row>
    <row r="9" spans="1:28" ht="22.5" customHeight="1">
      <c r="A9" s="1739">
        <f t="shared" si="0"/>
        <v>6</v>
      </c>
      <c r="B9" s="362">
        <v>3</v>
      </c>
      <c r="C9" s="96"/>
      <c r="D9" s="1454"/>
      <c r="E9" s="357" t="s">
        <v>16</v>
      </c>
      <c r="F9" s="1408"/>
      <c r="G9" s="1432"/>
      <c r="H9" s="1422" t="s">
        <v>17</v>
      </c>
      <c r="I9" s="345"/>
      <c r="J9" s="345"/>
      <c r="K9" s="345"/>
      <c r="L9" s="345"/>
      <c r="M9" s="345"/>
      <c r="N9" s="362" t="s">
        <v>10</v>
      </c>
      <c r="O9" s="321" t="s">
        <v>1827</v>
      </c>
      <c r="P9" s="321"/>
      <c r="Q9" s="362"/>
      <c r="R9" s="321"/>
      <c r="S9" s="321"/>
      <c r="T9" s="321"/>
      <c r="U9" s="321"/>
      <c r="V9" s="423"/>
      <c r="W9" s="536"/>
      <c r="X9" s="534"/>
      <c r="Y9" s="98"/>
      <c r="Z9" s="98"/>
      <c r="AA9" s="2463"/>
    </row>
    <row r="10" spans="1:28" ht="22.5" customHeight="1">
      <c r="A10" s="1739">
        <f t="shared" si="0"/>
        <v>7</v>
      </c>
      <c r="B10" s="362">
        <v>3</v>
      </c>
      <c r="C10" s="96"/>
      <c r="D10" s="1454"/>
      <c r="E10" s="357" t="s">
        <v>18</v>
      </c>
      <c r="F10" s="1408"/>
      <c r="G10" s="1432"/>
      <c r="H10" s="1422" t="s">
        <v>773</v>
      </c>
      <c r="I10" s="345"/>
      <c r="J10" s="345"/>
      <c r="K10" s="345"/>
      <c r="L10" s="345"/>
      <c r="M10" s="345"/>
      <c r="N10" s="362" t="s">
        <v>10</v>
      </c>
      <c r="O10" s="321" t="s">
        <v>15</v>
      </c>
      <c r="P10" s="321"/>
      <c r="Q10" s="362"/>
      <c r="R10" s="321"/>
      <c r="S10" s="321"/>
      <c r="T10" s="321"/>
      <c r="U10" s="321"/>
      <c r="V10" s="423"/>
      <c r="W10" s="536"/>
      <c r="X10" s="536"/>
      <c r="Y10" s="121"/>
      <c r="Z10" s="121"/>
      <c r="AA10" s="1502"/>
    </row>
    <row r="11" spans="1:28" ht="22.5" customHeight="1">
      <c r="A11" s="1739">
        <f t="shared" si="0"/>
        <v>8</v>
      </c>
      <c r="B11" s="362">
        <v>2</v>
      </c>
      <c r="C11" s="96"/>
      <c r="D11" s="1454"/>
      <c r="E11" s="357" t="s">
        <v>19</v>
      </c>
      <c r="F11" s="1408"/>
      <c r="G11" s="1422" t="s">
        <v>393</v>
      </c>
      <c r="H11" s="345"/>
      <c r="I11" s="345"/>
      <c r="J11" s="345"/>
      <c r="K11" s="345"/>
      <c r="L11" s="345"/>
      <c r="M11" s="534"/>
      <c r="N11" s="362"/>
      <c r="O11" s="321"/>
      <c r="P11" s="321" t="s">
        <v>5</v>
      </c>
      <c r="Q11" s="362"/>
      <c r="R11" s="321"/>
      <c r="S11" s="321"/>
      <c r="T11" s="321" t="s">
        <v>5</v>
      </c>
      <c r="U11" s="321"/>
      <c r="V11" s="423"/>
      <c r="W11" s="536"/>
      <c r="X11" s="1507"/>
      <c r="Y11" s="300"/>
      <c r="Z11" s="300"/>
      <c r="AA11" s="1508"/>
    </row>
    <row r="12" spans="1:28" ht="22.5" customHeight="1">
      <c r="A12" s="1739">
        <f t="shared" si="0"/>
        <v>9</v>
      </c>
      <c r="B12" s="362">
        <v>3</v>
      </c>
      <c r="C12" s="96"/>
      <c r="D12" s="1454"/>
      <c r="E12" s="357" t="s">
        <v>21</v>
      </c>
      <c r="F12" s="1408"/>
      <c r="G12" s="1432"/>
      <c r="H12" s="1422" t="s">
        <v>22</v>
      </c>
      <c r="I12" s="345"/>
      <c r="J12" s="345"/>
      <c r="K12" s="345"/>
      <c r="L12" s="345"/>
      <c r="M12" s="534"/>
      <c r="N12" s="362" t="s">
        <v>10</v>
      </c>
      <c r="O12" s="321" t="s">
        <v>1682</v>
      </c>
      <c r="P12" s="321" t="s">
        <v>5</v>
      </c>
      <c r="Q12" s="362"/>
      <c r="R12" s="321"/>
      <c r="S12" s="321"/>
      <c r="T12" s="321" t="s">
        <v>5</v>
      </c>
      <c r="U12" s="321"/>
      <c r="V12" s="423"/>
      <c r="W12" s="536"/>
      <c r="X12" s="1742" t="s">
        <v>1828</v>
      </c>
      <c r="Y12" s="1743" t="s">
        <v>347</v>
      </c>
      <c r="Z12" s="1743">
        <v>7</v>
      </c>
      <c r="AA12" s="2387" t="s">
        <v>780</v>
      </c>
    </row>
    <row r="13" spans="1:28" ht="22.5" customHeight="1">
      <c r="A13" s="1739">
        <f t="shared" si="0"/>
        <v>10</v>
      </c>
      <c r="B13" s="362">
        <v>3</v>
      </c>
      <c r="C13" s="96"/>
      <c r="D13" s="1454"/>
      <c r="E13" s="357" t="s">
        <v>23</v>
      </c>
      <c r="F13" s="1408"/>
      <c r="G13" s="1432"/>
      <c r="H13" s="1422" t="s">
        <v>24</v>
      </c>
      <c r="I13" s="345"/>
      <c r="J13" s="345"/>
      <c r="K13" s="345"/>
      <c r="L13" s="345"/>
      <c r="M13" s="534"/>
      <c r="N13" s="362" t="s">
        <v>10</v>
      </c>
      <c r="O13" s="321" t="s">
        <v>1829</v>
      </c>
      <c r="P13" s="321" t="s">
        <v>5</v>
      </c>
      <c r="Q13" s="1748"/>
      <c r="R13" s="1749"/>
      <c r="S13" s="1749"/>
      <c r="T13" s="321" t="s">
        <v>5</v>
      </c>
      <c r="U13" s="321"/>
      <c r="V13" s="423"/>
      <c r="W13" s="536"/>
      <c r="X13" s="1742" t="s">
        <v>1830</v>
      </c>
      <c r="Y13" s="1743" t="s">
        <v>347</v>
      </c>
      <c r="Z13" s="1743">
        <v>31</v>
      </c>
      <c r="AA13" s="2387" t="s">
        <v>1831</v>
      </c>
    </row>
    <row r="14" spans="1:28" ht="22.5" customHeight="1">
      <c r="A14" s="1739">
        <f t="shared" si="0"/>
        <v>11</v>
      </c>
      <c r="B14" s="362">
        <v>3</v>
      </c>
      <c r="C14" s="96"/>
      <c r="D14" s="1454"/>
      <c r="E14" s="357" t="s">
        <v>25</v>
      </c>
      <c r="F14" s="1408"/>
      <c r="G14" s="1432"/>
      <c r="H14" s="1750" t="s">
        <v>26</v>
      </c>
      <c r="I14" s="345"/>
      <c r="J14" s="345"/>
      <c r="K14" s="345"/>
      <c r="L14" s="345"/>
      <c r="M14" s="534"/>
      <c r="N14" s="362" t="s">
        <v>27</v>
      </c>
      <c r="O14" s="321" t="s">
        <v>1832</v>
      </c>
      <c r="P14" s="1749"/>
      <c r="Q14" s="362"/>
      <c r="R14" s="321"/>
      <c r="S14" s="321"/>
      <c r="T14" s="1749"/>
      <c r="U14" s="1749"/>
      <c r="V14" s="423"/>
      <c r="W14" s="536"/>
      <c r="X14" s="534"/>
      <c r="Y14" s="98"/>
      <c r="Z14" s="98"/>
      <c r="AA14" s="2463"/>
    </row>
    <row r="15" spans="1:28" ht="22.5" customHeight="1">
      <c r="A15" s="1739">
        <f t="shared" si="0"/>
        <v>12</v>
      </c>
      <c r="B15" s="362">
        <v>3</v>
      </c>
      <c r="C15" s="96"/>
      <c r="D15" s="1454"/>
      <c r="E15" s="357" t="s">
        <v>28</v>
      </c>
      <c r="F15" s="1408"/>
      <c r="G15" s="1432"/>
      <c r="H15" s="1750" t="s">
        <v>29</v>
      </c>
      <c r="I15" s="345"/>
      <c r="J15" s="345"/>
      <c r="K15" s="345"/>
      <c r="L15" s="345"/>
      <c r="M15" s="534"/>
      <c r="N15" s="362" t="s">
        <v>27</v>
      </c>
      <c r="O15" s="321" t="s">
        <v>1832</v>
      </c>
      <c r="P15" s="321" t="s">
        <v>5</v>
      </c>
      <c r="Q15" s="362"/>
      <c r="R15" s="321"/>
      <c r="S15" s="321"/>
      <c r="T15" s="321" t="s">
        <v>5</v>
      </c>
      <c r="U15" s="321"/>
      <c r="V15" s="1746"/>
      <c r="W15" s="1747"/>
      <c r="X15" s="1742" t="s">
        <v>1833</v>
      </c>
      <c r="Y15" s="1743" t="s">
        <v>347</v>
      </c>
      <c r="Z15" s="1743">
        <v>3</v>
      </c>
      <c r="AA15" s="2456" t="s">
        <v>339</v>
      </c>
    </row>
    <row r="16" spans="1:28" ht="22.5" customHeight="1">
      <c r="A16" s="1739">
        <f t="shared" si="0"/>
        <v>13</v>
      </c>
      <c r="B16" s="362">
        <v>3</v>
      </c>
      <c r="C16" s="96"/>
      <c r="D16" s="1454"/>
      <c r="E16" s="357" t="s">
        <v>30</v>
      </c>
      <c r="F16" s="1408"/>
      <c r="G16" s="1432"/>
      <c r="H16" s="1422" t="s">
        <v>31</v>
      </c>
      <c r="I16" s="345"/>
      <c r="J16" s="345"/>
      <c r="K16" s="345"/>
      <c r="L16" s="345"/>
      <c r="M16" s="534"/>
      <c r="N16" s="362" t="s">
        <v>10</v>
      </c>
      <c r="O16" s="321" t="s">
        <v>15</v>
      </c>
      <c r="P16" s="321"/>
      <c r="Q16" s="362"/>
      <c r="R16" s="321"/>
      <c r="S16" s="321"/>
      <c r="T16" s="321"/>
      <c r="U16" s="321"/>
      <c r="V16" s="1503"/>
      <c r="W16" s="536"/>
      <c r="X16" s="534"/>
      <c r="Y16" s="98"/>
      <c r="Z16" s="98"/>
      <c r="AA16" s="2463"/>
    </row>
    <row r="17" spans="1:27" ht="22.5" customHeight="1">
      <c r="A17" s="1739">
        <f t="shared" si="0"/>
        <v>14</v>
      </c>
      <c r="B17" s="362">
        <v>3</v>
      </c>
      <c r="C17" s="96"/>
      <c r="D17" s="1454"/>
      <c r="E17" s="357" t="s">
        <v>32</v>
      </c>
      <c r="F17" s="1408"/>
      <c r="G17" s="1432"/>
      <c r="H17" s="1422" t="s">
        <v>33</v>
      </c>
      <c r="I17" s="345"/>
      <c r="J17" s="345"/>
      <c r="K17" s="345"/>
      <c r="L17" s="345"/>
      <c r="M17" s="534"/>
      <c r="N17" s="362" t="s">
        <v>10</v>
      </c>
      <c r="O17" s="321" t="s">
        <v>15</v>
      </c>
      <c r="P17" s="321"/>
      <c r="Q17" s="362"/>
      <c r="R17" s="321"/>
      <c r="S17" s="321"/>
      <c r="T17" s="321"/>
      <c r="U17" s="321"/>
      <c r="V17" s="331"/>
      <c r="W17" s="536"/>
      <c r="X17" s="536"/>
      <c r="Y17" s="121"/>
      <c r="Z17" s="121"/>
      <c r="AA17" s="1502"/>
    </row>
    <row r="18" spans="1:27" ht="22.5" customHeight="1">
      <c r="A18" s="1739">
        <f t="shared" si="0"/>
        <v>15</v>
      </c>
      <c r="B18" s="362">
        <v>3</v>
      </c>
      <c r="C18" s="96"/>
      <c r="D18" s="1454"/>
      <c r="E18" s="357" t="s">
        <v>41</v>
      </c>
      <c r="F18" s="1408"/>
      <c r="G18" s="1432"/>
      <c r="H18" s="1422" t="s">
        <v>42</v>
      </c>
      <c r="I18" s="345"/>
      <c r="J18" s="345"/>
      <c r="K18" s="345"/>
      <c r="L18" s="345"/>
      <c r="M18" s="534"/>
      <c r="N18" s="362" t="s">
        <v>27</v>
      </c>
      <c r="O18" s="321" t="s">
        <v>1834</v>
      </c>
      <c r="P18" s="321"/>
      <c r="Q18" s="362"/>
      <c r="R18" s="321"/>
      <c r="S18" s="321"/>
      <c r="T18" s="321"/>
      <c r="U18" s="321"/>
      <c r="V18" s="331"/>
      <c r="W18" s="536"/>
      <c r="X18" s="536"/>
      <c r="Y18" s="121"/>
      <c r="Z18" s="121"/>
      <c r="AA18" s="1502"/>
    </row>
    <row r="19" spans="1:27" ht="22.5" customHeight="1">
      <c r="A19" s="1739">
        <f t="shared" si="0"/>
        <v>16</v>
      </c>
      <c r="B19" s="362">
        <v>3</v>
      </c>
      <c r="C19" s="96"/>
      <c r="D19" s="1454"/>
      <c r="E19" s="357" t="s">
        <v>43</v>
      </c>
      <c r="F19" s="1408"/>
      <c r="G19" s="1432"/>
      <c r="H19" s="1422" t="s">
        <v>44</v>
      </c>
      <c r="I19" s="345"/>
      <c r="J19" s="345"/>
      <c r="K19" s="345"/>
      <c r="L19" s="345"/>
      <c r="M19" s="534"/>
      <c r="N19" s="362" t="s">
        <v>27</v>
      </c>
      <c r="O19" s="321" t="s">
        <v>1834</v>
      </c>
      <c r="P19" s="321"/>
      <c r="Q19" s="362"/>
      <c r="R19" s="321"/>
      <c r="S19" s="321"/>
      <c r="T19" s="321"/>
      <c r="U19" s="321"/>
      <c r="V19" s="331"/>
      <c r="W19" s="536"/>
      <c r="X19" s="536"/>
      <c r="Y19" s="121"/>
      <c r="Z19" s="121"/>
      <c r="AA19" s="1502"/>
    </row>
    <row r="20" spans="1:27" ht="22.5" customHeight="1">
      <c r="A20" s="1739">
        <f t="shared" si="0"/>
        <v>17</v>
      </c>
      <c r="B20" s="362">
        <v>3</v>
      </c>
      <c r="C20" s="96"/>
      <c r="D20" s="1454"/>
      <c r="E20" s="357" t="s">
        <v>75</v>
      </c>
      <c r="F20" s="1408"/>
      <c r="G20" s="1432"/>
      <c r="H20" s="1422" t="s">
        <v>76</v>
      </c>
      <c r="I20" s="345"/>
      <c r="J20" s="345"/>
      <c r="K20" s="345"/>
      <c r="L20" s="345"/>
      <c r="M20" s="534"/>
      <c r="N20" s="362" t="s">
        <v>27</v>
      </c>
      <c r="O20" s="321" t="s">
        <v>1827</v>
      </c>
      <c r="P20" s="321"/>
      <c r="Q20" s="362"/>
      <c r="R20" s="321"/>
      <c r="S20" s="321"/>
      <c r="T20" s="321"/>
      <c r="U20" s="321"/>
      <c r="V20" s="331"/>
      <c r="W20" s="536"/>
      <c r="X20" s="536"/>
      <c r="Y20" s="121"/>
      <c r="Z20" s="121"/>
      <c r="AA20" s="1502"/>
    </row>
    <row r="21" spans="1:27" ht="22.5" customHeight="1">
      <c r="A21" s="1739">
        <f t="shared" si="0"/>
        <v>18</v>
      </c>
      <c r="B21" s="362">
        <v>3</v>
      </c>
      <c r="C21" s="96"/>
      <c r="D21" s="1454"/>
      <c r="E21" s="357" t="s">
        <v>77</v>
      </c>
      <c r="F21" s="1408"/>
      <c r="G21" s="1432"/>
      <c r="H21" s="1422" t="s">
        <v>78</v>
      </c>
      <c r="I21" s="345"/>
      <c r="J21" s="345"/>
      <c r="K21" s="345"/>
      <c r="L21" s="345"/>
      <c r="M21" s="534"/>
      <c r="N21" s="362" t="s">
        <v>27</v>
      </c>
      <c r="O21" s="321" t="s">
        <v>1827</v>
      </c>
      <c r="P21" s="321"/>
      <c r="Q21" s="362"/>
      <c r="R21" s="321"/>
      <c r="S21" s="321"/>
      <c r="T21" s="321"/>
      <c r="U21" s="321"/>
      <c r="V21" s="331"/>
      <c r="W21" s="536"/>
      <c r="X21" s="536"/>
      <c r="Y21" s="121"/>
      <c r="Z21" s="121"/>
      <c r="AA21" s="1502"/>
    </row>
    <row r="22" spans="1:27" ht="22.5" customHeight="1">
      <c r="A22" s="1739">
        <f t="shared" si="0"/>
        <v>19</v>
      </c>
      <c r="B22" s="362">
        <v>3</v>
      </c>
      <c r="C22" s="96"/>
      <c r="D22" s="1454"/>
      <c r="E22" s="357" t="s">
        <v>79</v>
      </c>
      <c r="F22" s="1408"/>
      <c r="G22" s="1432"/>
      <c r="H22" s="1422" t="s">
        <v>80</v>
      </c>
      <c r="I22" s="345"/>
      <c r="J22" s="345"/>
      <c r="K22" s="345"/>
      <c r="L22" s="345"/>
      <c r="M22" s="534"/>
      <c r="N22" s="362" t="s">
        <v>10</v>
      </c>
      <c r="O22" s="321" t="s">
        <v>15</v>
      </c>
      <c r="P22" s="321"/>
      <c r="Q22" s="362"/>
      <c r="R22" s="321"/>
      <c r="S22" s="321"/>
      <c r="T22" s="321"/>
      <c r="U22" s="321"/>
      <c r="V22" s="331"/>
      <c r="W22" s="536"/>
      <c r="X22" s="536"/>
      <c r="Y22" s="121"/>
      <c r="Z22" s="121"/>
      <c r="AA22" s="1502"/>
    </row>
    <row r="23" spans="1:27" ht="22.5" customHeight="1">
      <c r="A23" s="1739">
        <f t="shared" si="0"/>
        <v>20</v>
      </c>
      <c r="B23" s="362">
        <v>2</v>
      </c>
      <c r="C23" s="1751"/>
      <c r="D23" s="1752"/>
      <c r="E23" s="357" t="s">
        <v>1835</v>
      </c>
      <c r="F23" s="1408"/>
      <c r="G23" s="1422" t="s">
        <v>1836</v>
      </c>
      <c r="H23" s="345"/>
      <c r="I23" s="345"/>
      <c r="J23" s="345"/>
      <c r="K23" s="345"/>
      <c r="L23" s="345"/>
      <c r="M23" s="534"/>
      <c r="N23" s="362"/>
      <c r="O23" s="321"/>
      <c r="P23" s="321"/>
      <c r="Q23" s="362"/>
      <c r="R23" s="321"/>
      <c r="S23" s="321"/>
      <c r="T23" s="321"/>
      <c r="U23" s="321" t="s">
        <v>5</v>
      </c>
      <c r="V23" s="331"/>
      <c r="W23" s="536"/>
      <c r="X23" s="536"/>
      <c r="Y23" s="121"/>
      <c r="Z23" s="121"/>
      <c r="AA23" s="1502"/>
    </row>
    <row r="24" spans="1:27" ht="22.5" customHeight="1">
      <c r="A24" s="1739">
        <f t="shared" si="0"/>
        <v>21</v>
      </c>
      <c r="B24" s="362">
        <v>3</v>
      </c>
      <c r="C24" s="1751"/>
      <c r="D24" s="1752"/>
      <c r="E24" s="357" t="s">
        <v>1837</v>
      </c>
      <c r="F24" s="1408"/>
      <c r="G24" s="1432"/>
      <c r="H24" s="1422" t="s">
        <v>1838</v>
      </c>
      <c r="I24" s="345"/>
      <c r="J24" s="345"/>
      <c r="K24" s="345"/>
      <c r="L24" s="345"/>
      <c r="M24" s="534"/>
      <c r="N24" s="362" t="s">
        <v>10</v>
      </c>
      <c r="O24" s="321">
        <v>2</v>
      </c>
      <c r="P24" s="321"/>
      <c r="Q24" s="362"/>
      <c r="R24" s="321"/>
      <c r="S24" s="321"/>
      <c r="T24" s="321"/>
      <c r="U24" s="321"/>
      <c r="V24" s="331"/>
      <c r="W24" s="536"/>
      <c r="X24" s="536"/>
      <c r="Y24" s="121"/>
      <c r="Z24" s="121"/>
      <c r="AA24" s="1502"/>
    </row>
    <row r="25" spans="1:27" ht="22.5" customHeight="1">
      <c r="A25" s="1739">
        <f t="shared" si="0"/>
        <v>22</v>
      </c>
      <c r="B25" s="362">
        <v>3</v>
      </c>
      <c r="C25" s="1751"/>
      <c r="D25" s="1752"/>
      <c r="E25" s="357" t="s">
        <v>1839</v>
      </c>
      <c r="F25" s="1408"/>
      <c r="G25" s="1432"/>
      <c r="H25" s="1422" t="s">
        <v>1840</v>
      </c>
      <c r="I25" s="345"/>
      <c r="J25" s="345"/>
      <c r="K25" s="345"/>
      <c r="L25" s="345"/>
      <c r="M25" s="534"/>
      <c r="N25" s="362" t="s">
        <v>10</v>
      </c>
      <c r="O25" s="321">
        <v>7</v>
      </c>
      <c r="P25" s="321"/>
      <c r="Q25" s="362"/>
      <c r="R25" s="321"/>
      <c r="S25" s="321"/>
      <c r="T25" s="321"/>
      <c r="U25" s="321" t="s">
        <v>5</v>
      </c>
      <c r="V25" s="331"/>
      <c r="W25" s="536"/>
      <c r="X25" s="536"/>
      <c r="Y25" s="121"/>
      <c r="Z25" s="121"/>
      <c r="AA25" s="1502"/>
    </row>
    <row r="26" spans="1:27" ht="22.5" customHeight="1">
      <c r="A26" s="1739">
        <f t="shared" si="0"/>
        <v>23</v>
      </c>
      <c r="B26" s="362">
        <v>3</v>
      </c>
      <c r="C26" s="1751"/>
      <c r="D26" s="1752"/>
      <c r="E26" s="357" t="s">
        <v>1841</v>
      </c>
      <c r="F26" s="1408"/>
      <c r="G26" s="1432"/>
      <c r="H26" s="1422" t="s">
        <v>1842</v>
      </c>
      <c r="I26" s="345"/>
      <c r="J26" s="345"/>
      <c r="K26" s="345"/>
      <c r="L26" s="345"/>
      <c r="M26" s="534"/>
      <c r="N26" s="362" t="s">
        <v>10</v>
      </c>
      <c r="O26" s="321">
        <v>1</v>
      </c>
      <c r="P26" s="321"/>
      <c r="Q26" s="362"/>
      <c r="R26" s="321"/>
      <c r="S26" s="321"/>
      <c r="T26" s="321"/>
      <c r="U26" s="321" t="s">
        <v>5</v>
      </c>
      <c r="V26" s="331"/>
      <c r="W26" s="536"/>
      <c r="X26" s="536"/>
      <c r="Y26" s="121"/>
      <c r="Z26" s="121"/>
      <c r="AA26" s="1502"/>
    </row>
    <row r="27" spans="1:27" ht="22.5" customHeight="1">
      <c r="A27" s="1739">
        <f t="shared" si="0"/>
        <v>24</v>
      </c>
      <c r="B27" s="362">
        <v>3</v>
      </c>
      <c r="C27" s="1751"/>
      <c r="D27" s="1752"/>
      <c r="E27" s="357" t="s">
        <v>1843</v>
      </c>
      <c r="F27" s="1408"/>
      <c r="G27" s="1432"/>
      <c r="H27" s="1422" t="s">
        <v>1844</v>
      </c>
      <c r="I27" s="345"/>
      <c r="J27" s="345"/>
      <c r="K27" s="345"/>
      <c r="L27" s="345"/>
      <c r="M27" s="534"/>
      <c r="N27" s="362" t="s">
        <v>10</v>
      </c>
      <c r="O27" s="321">
        <v>8</v>
      </c>
      <c r="P27" s="321"/>
      <c r="Q27" s="362"/>
      <c r="R27" s="321"/>
      <c r="S27" s="321"/>
      <c r="T27" s="321"/>
      <c r="U27" s="321" t="s">
        <v>5</v>
      </c>
      <c r="V27" s="331"/>
      <c r="W27" s="536"/>
      <c r="X27" s="536"/>
      <c r="Y27" s="121"/>
      <c r="Z27" s="121"/>
      <c r="AA27" s="1502"/>
    </row>
    <row r="28" spans="1:27" ht="22.5" customHeight="1">
      <c r="A28" s="1739">
        <f t="shared" si="0"/>
        <v>25</v>
      </c>
      <c r="B28" s="362">
        <v>3</v>
      </c>
      <c r="C28" s="1751"/>
      <c r="D28" s="1752"/>
      <c r="E28" s="357" t="s">
        <v>1845</v>
      </c>
      <c r="F28" s="1408"/>
      <c r="G28" s="1432"/>
      <c r="H28" s="1422" t="s">
        <v>1846</v>
      </c>
      <c r="I28" s="345"/>
      <c r="J28" s="345"/>
      <c r="K28" s="345"/>
      <c r="L28" s="345"/>
      <c r="M28" s="534"/>
      <c r="N28" s="362" t="s">
        <v>10</v>
      </c>
      <c r="O28" s="321">
        <v>8</v>
      </c>
      <c r="P28" s="321"/>
      <c r="Q28" s="362"/>
      <c r="R28" s="321"/>
      <c r="S28" s="321"/>
      <c r="T28" s="321"/>
      <c r="U28" s="321" t="s">
        <v>348</v>
      </c>
      <c r="V28" s="331"/>
      <c r="W28" s="536"/>
      <c r="X28" s="536"/>
      <c r="Y28" s="121"/>
      <c r="Z28" s="121"/>
      <c r="AA28" s="1502"/>
    </row>
    <row r="29" spans="1:27" ht="22.5" customHeight="1">
      <c r="A29" s="1739">
        <f t="shared" si="0"/>
        <v>26</v>
      </c>
      <c r="B29" s="362">
        <v>3</v>
      </c>
      <c r="C29" s="1751"/>
      <c r="D29" s="1752"/>
      <c r="E29" s="357" t="s">
        <v>831</v>
      </c>
      <c r="F29" s="1408"/>
      <c r="G29" s="1432"/>
      <c r="H29" s="1505" t="s">
        <v>1847</v>
      </c>
      <c r="I29" s="228"/>
      <c r="J29" s="228"/>
      <c r="K29" s="228"/>
      <c r="L29" s="228"/>
      <c r="M29" s="97"/>
      <c r="N29" s="362" t="s">
        <v>347</v>
      </c>
      <c r="O29" s="321">
        <v>2</v>
      </c>
      <c r="P29" s="321"/>
      <c r="Q29" s="362"/>
      <c r="R29" s="321"/>
      <c r="S29" s="321"/>
      <c r="T29" s="321"/>
      <c r="U29" s="321"/>
      <c r="V29" s="331"/>
      <c r="W29" s="536"/>
      <c r="X29" s="536"/>
      <c r="Y29" s="121"/>
      <c r="Z29" s="121"/>
      <c r="AA29" s="1502"/>
    </row>
    <row r="30" spans="1:27" ht="22.5" customHeight="1">
      <c r="A30" s="1754">
        <f t="shared" si="0"/>
        <v>27</v>
      </c>
      <c r="B30" s="370">
        <v>3</v>
      </c>
      <c r="C30" s="1755"/>
      <c r="D30" s="1440"/>
      <c r="E30" s="364" t="s">
        <v>274</v>
      </c>
      <c r="F30" s="1408"/>
      <c r="G30" s="1432"/>
      <c r="H30" s="1443" t="s">
        <v>1848</v>
      </c>
      <c r="I30" s="100"/>
      <c r="J30" s="100"/>
      <c r="K30" s="100"/>
      <c r="L30" s="100"/>
      <c r="M30" s="528"/>
      <c r="N30" s="370" t="s">
        <v>10</v>
      </c>
      <c r="O30" s="340">
        <v>8</v>
      </c>
      <c r="P30" s="340"/>
      <c r="Q30" s="370"/>
      <c r="R30" s="340"/>
      <c r="S30" s="340"/>
      <c r="T30" s="340"/>
      <c r="U30" s="340"/>
      <c r="V30" s="331"/>
      <c r="W30" s="536"/>
      <c r="X30" s="536"/>
      <c r="Y30" s="121"/>
      <c r="Z30" s="121"/>
      <c r="AA30" s="1502"/>
    </row>
    <row r="31" spans="1:27" ht="22.5" customHeight="1">
      <c r="A31" s="1754">
        <f t="shared" si="0"/>
        <v>28</v>
      </c>
      <c r="B31" s="370">
        <v>3</v>
      </c>
      <c r="C31" s="1755"/>
      <c r="D31" s="1440"/>
      <c r="E31" s="364" t="s">
        <v>835</v>
      </c>
      <c r="F31" s="1408"/>
      <c r="G31" s="1432"/>
      <c r="H31" s="1443" t="s">
        <v>836</v>
      </c>
      <c r="I31" s="100"/>
      <c r="J31" s="100"/>
      <c r="K31" s="100"/>
      <c r="L31" s="100"/>
      <c r="M31" s="528"/>
      <c r="N31" s="370" t="s">
        <v>347</v>
      </c>
      <c r="O31" s="340">
        <v>2</v>
      </c>
      <c r="P31" s="340"/>
      <c r="Q31" s="370"/>
      <c r="R31" s="340"/>
      <c r="S31" s="340"/>
      <c r="T31" s="340"/>
      <c r="U31" s="340"/>
      <c r="V31" s="331"/>
      <c r="W31" s="536"/>
      <c r="X31" s="536"/>
      <c r="Y31" s="121"/>
      <c r="Z31" s="121"/>
      <c r="AA31" s="1502"/>
    </row>
    <row r="32" spans="1:27" ht="22.5" customHeight="1" thickBot="1">
      <c r="A32" s="1821">
        <f t="shared" si="0"/>
        <v>29</v>
      </c>
      <c r="B32" s="1822">
        <v>3</v>
      </c>
      <c r="C32" s="490"/>
      <c r="D32" s="1823"/>
      <c r="E32" s="1824" t="s">
        <v>837</v>
      </c>
      <c r="F32" s="1798"/>
      <c r="G32" s="1767"/>
      <c r="H32" s="1767" t="s">
        <v>838</v>
      </c>
      <c r="I32" s="160"/>
      <c r="J32" s="160"/>
      <c r="K32" s="160"/>
      <c r="L32" s="160"/>
      <c r="M32" s="158"/>
      <c r="N32" s="1822" t="s">
        <v>10</v>
      </c>
      <c r="O32" s="1825">
        <v>8</v>
      </c>
      <c r="P32" s="1825"/>
      <c r="Q32" s="1822"/>
      <c r="R32" s="1825"/>
      <c r="S32" s="1825"/>
      <c r="T32" s="1825"/>
      <c r="U32" s="1825"/>
      <c r="V32" s="1769"/>
      <c r="W32" s="1770"/>
      <c r="X32" s="1770"/>
      <c r="Y32" s="159"/>
      <c r="Z32" s="159"/>
      <c r="AA32" s="2464"/>
    </row>
    <row r="33" spans="1:27" ht="22.5" customHeight="1">
      <c r="A33" s="1826">
        <f t="shared" si="0"/>
        <v>30</v>
      </c>
      <c r="B33" s="1827">
        <v>2</v>
      </c>
      <c r="C33" s="1828"/>
      <c r="D33" s="1829"/>
      <c r="E33" s="1830" t="s">
        <v>1849</v>
      </c>
      <c r="F33" s="1737"/>
      <c r="G33" s="1831" t="s">
        <v>482</v>
      </c>
      <c r="H33" s="1832"/>
      <c r="I33" s="1832"/>
      <c r="J33" s="1832"/>
      <c r="K33" s="1832"/>
      <c r="L33" s="1832"/>
      <c r="M33" s="1833"/>
      <c r="N33" s="1827"/>
      <c r="O33" s="1834"/>
      <c r="P33" s="1834" t="s">
        <v>5</v>
      </c>
      <c r="Q33" s="1827"/>
      <c r="R33" s="1834"/>
      <c r="S33" s="1834"/>
      <c r="T33" s="1834" t="s">
        <v>5</v>
      </c>
      <c r="U33" s="1834"/>
      <c r="V33" s="1835"/>
      <c r="W33" s="1836"/>
      <c r="X33" s="1836"/>
      <c r="Y33" s="1837"/>
      <c r="Z33" s="1837"/>
      <c r="AA33" s="2452"/>
    </row>
    <row r="34" spans="1:27" ht="22.5" customHeight="1">
      <c r="A34" s="1772">
        <f t="shared" si="0"/>
        <v>31</v>
      </c>
      <c r="B34" s="1773">
        <v>3</v>
      </c>
      <c r="C34" s="488"/>
      <c r="D34" s="1838"/>
      <c r="E34" s="1839" t="s">
        <v>268</v>
      </c>
      <c r="F34" s="1761"/>
      <c r="G34" s="1762"/>
      <c r="H34" s="1762" t="s">
        <v>269</v>
      </c>
      <c r="I34" s="106"/>
      <c r="J34" s="106"/>
      <c r="K34" s="106"/>
      <c r="L34" s="106"/>
      <c r="M34" s="78"/>
      <c r="N34" s="1773" t="s">
        <v>10</v>
      </c>
      <c r="O34" s="356">
        <v>8</v>
      </c>
      <c r="P34" s="356" t="s">
        <v>5</v>
      </c>
      <c r="Q34" s="1773"/>
      <c r="R34" s="356"/>
      <c r="S34" s="356"/>
      <c r="T34" s="356" t="s">
        <v>5</v>
      </c>
      <c r="U34" s="356"/>
      <c r="V34" s="6378">
        <v>240</v>
      </c>
      <c r="W34" s="6380" t="s">
        <v>4672</v>
      </c>
      <c r="X34" s="1840" t="s">
        <v>1850</v>
      </c>
      <c r="Y34" s="1809" t="s">
        <v>347</v>
      </c>
      <c r="Z34" s="1809">
        <v>8</v>
      </c>
      <c r="AA34" s="2467" t="s">
        <v>339</v>
      </c>
    </row>
    <row r="35" spans="1:27" ht="22.5" customHeight="1">
      <c r="A35" s="1739">
        <f t="shared" si="0"/>
        <v>32</v>
      </c>
      <c r="B35" s="362">
        <v>3</v>
      </c>
      <c r="C35" s="1751"/>
      <c r="D35" s="1752"/>
      <c r="E35" s="357" t="s">
        <v>1851</v>
      </c>
      <c r="F35" s="1761"/>
      <c r="G35" s="1762"/>
      <c r="H35" s="1505" t="s">
        <v>802</v>
      </c>
      <c r="I35" s="228"/>
      <c r="J35" s="228"/>
      <c r="K35" s="228"/>
      <c r="L35" s="228"/>
      <c r="M35" s="97"/>
      <c r="N35" s="362" t="s">
        <v>10</v>
      </c>
      <c r="O35" s="321">
        <v>3</v>
      </c>
      <c r="P35" s="321" t="s">
        <v>5</v>
      </c>
      <c r="Q35" s="362"/>
      <c r="R35" s="321"/>
      <c r="S35" s="321"/>
      <c r="T35" s="321" t="s">
        <v>5</v>
      </c>
      <c r="U35" s="321"/>
      <c r="V35" s="6379"/>
      <c r="W35" s="6381"/>
      <c r="X35" s="1520" t="s">
        <v>802</v>
      </c>
      <c r="Y35" s="1743" t="s">
        <v>347</v>
      </c>
      <c r="Z35" s="1743">
        <v>3</v>
      </c>
      <c r="AA35" s="2456" t="s">
        <v>339</v>
      </c>
    </row>
    <row r="36" spans="1:27" ht="22.5" customHeight="1">
      <c r="A36" s="1754">
        <f t="shared" si="0"/>
        <v>33</v>
      </c>
      <c r="B36" s="370">
        <v>3</v>
      </c>
      <c r="C36" s="1755"/>
      <c r="D36" s="1440"/>
      <c r="E36" s="364" t="s">
        <v>1094</v>
      </c>
      <c r="F36" s="1761"/>
      <c r="G36" s="1442"/>
      <c r="H36" s="1443" t="s">
        <v>275</v>
      </c>
      <c r="I36" s="100"/>
      <c r="J36" s="100"/>
      <c r="K36" s="100"/>
      <c r="L36" s="100"/>
      <c r="M36" s="528"/>
      <c r="N36" s="370" t="s">
        <v>10</v>
      </c>
      <c r="O36" s="340">
        <v>8</v>
      </c>
      <c r="P36" s="340" t="s">
        <v>5</v>
      </c>
      <c r="Q36" s="370"/>
      <c r="R36" s="340"/>
      <c r="S36" s="340"/>
      <c r="T36" s="340" t="s">
        <v>5</v>
      </c>
      <c r="U36" s="340"/>
      <c r="V36" s="335"/>
      <c r="W36" s="1841"/>
      <c r="X36" s="1779" t="s">
        <v>275</v>
      </c>
      <c r="Y36" s="1753" t="s">
        <v>347</v>
      </c>
      <c r="Z36" s="1753">
        <v>8</v>
      </c>
      <c r="AA36" s="551" t="s">
        <v>339</v>
      </c>
    </row>
    <row r="37" spans="1:27" ht="22.5" customHeight="1">
      <c r="A37" s="1772">
        <f t="shared" si="0"/>
        <v>34</v>
      </c>
      <c r="B37" s="1773">
        <v>2</v>
      </c>
      <c r="C37" s="356"/>
      <c r="D37" s="1774"/>
      <c r="E37" s="1775" t="s">
        <v>1852</v>
      </c>
      <c r="F37" s="1408"/>
      <c r="G37" s="1762" t="s">
        <v>4395</v>
      </c>
      <c r="H37" s="106"/>
      <c r="I37" s="106"/>
      <c r="J37" s="106"/>
      <c r="K37" s="106"/>
      <c r="L37" s="106"/>
      <c r="M37" s="106"/>
      <c r="N37" s="1773"/>
      <c r="O37" s="356"/>
      <c r="P37" s="356" t="s">
        <v>5</v>
      </c>
      <c r="Q37" s="1773"/>
      <c r="R37" s="356"/>
      <c r="S37" s="356"/>
      <c r="T37" s="356" t="s">
        <v>5</v>
      </c>
      <c r="U37" s="356"/>
      <c r="V37" s="335"/>
      <c r="W37" s="536"/>
      <c r="X37" s="536"/>
      <c r="Y37" s="121"/>
      <c r="Z37" s="121"/>
      <c r="AA37" s="1502"/>
    </row>
    <row r="38" spans="1:27" ht="22.5" customHeight="1">
      <c r="A38" s="1739">
        <f t="shared" si="0"/>
        <v>35</v>
      </c>
      <c r="B38" s="362">
        <v>3</v>
      </c>
      <c r="C38" s="321"/>
      <c r="D38" s="363"/>
      <c r="E38" s="1776" t="s">
        <v>1853</v>
      </c>
      <c r="F38" s="1408"/>
      <c r="G38" s="1762"/>
      <c r="H38" s="1505" t="s">
        <v>1854</v>
      </c>
      <c r="I38" s="228"/>
      <c r="J38" s="228"/>
      <c r="K38" s="228"/>
      <c r="L38" s="228"/>
      <c r="M38" s="228"/>
      <c r="N38" s="362" t="s">
        <v>10</v>
      </c>
      <c r="O38" s="321">
        <v>1</v>
      </c>
      <c r="P38" s="321" t="s">
        <v>5</v>
      </c>
      <c r="Q38" s="362"/>
      <c r="R38" s="321"/>
      <c r="S38" s="321"/>
      <c r="T38" s="321" t="s">
        <v>5</v>
      </c>
      <c r="U38" s="321"/>
      <c r="V38" s="335"/>
      <c r="W38" s="536"/>
      <c r="X38" s="1520" t="s">
        <v>1855</v>
      </c>
      <c r="Y38" s="1743" t="s">
        <v>347</v>
      </c>
      <c r="Z38" s="1743">
        <v>1</v>
      </c>
      <c r="AA38" s="2456" t="s">
        <v>339</v>
      </c>
    </row>
    <row r="39" spans="1:27" ht="22.5" customHeight="1">
      <c r="A39" s="1739">
        <f t="shared" si="0"/>
        <v>36</v>
      </c>
      <c r="B39" s="362">
        <v>3</v>
      </c>
      <c r="C39" s="321"/>
      <c r="D39" s="363"/>
      <c r="E39" s="1776" t="s">
        <v>1856</v>
      </c>
      <c r="F39" s="1408"/>
      <c r="G39" s="1762"/>
      <c r="H39" s="1505" t="s">
        <v>1857</v>
      </c>
      <c r="I39" s="228"/>
      <c r="J39" s="228"/>
      <c r="K39" s="228"/>
      <c r="L39" s="228"/>
      <c r="M39" s="228"/>
      <c r="N39" s="362" t="s">
        <v>10</v>
      </c>
      <c r="O39" s="321">
        <v>1</v>
      </c>
      <c r="P39" s="321" t="s">
        <v>5</v>
      </c>
      <c r="Q39" s="362"/>
      <c r="R39" s="321"/>
      <c r="S39" s="321"/>
      <c r="T39" s="321" t="s">
        <v>5</v>
      </c>
      <c r="U39" s="321"/>
      <c r="V39" s="335"/>
      <c r="W39" s="536"/>
      <c r="X39" s="1520" t="s">
        <v>1858</v>
      </c>
      <c r="Y39" s="1743" t="s">
        <v>347</v>
      </c>
      <c r="Z39" s="1743">
        <v>1</v>
      </c>
      <c r="AA39" s="2456" t="s">
        <v>339</v>
      </c>
    </row>
    <row r="40" spans="1:27" ht="22.5" customHeight="1">
      <c r="A40" s="1739">
        <f t="shared" si="0"/>
        <v>37</v>
      </c>
      <c r="B40" s="362">
        <v>3</v>
      </c>
      <c r="C40" s="321"/>
      <c r="D40" s="363"/>
      <c r="E40" s="1776" t="s">
        <v>1859</v>
      </c>
      <c r="F40" s="1408"/>
      <c r="G40" s="1762"/>
      <c r="H40" s="1505" t="s">
        <v>1860</v>
      </c>
      <c r="I40" s="228"/>
      <c r="J40" s="228"/>
      <c r="K40" s="228"/>
      <c r="L40" s="228"/>
      <c r="M40" s="228"/>
      <c r="N40" s="362" t="s">
        <v>10</v>
      </c>
      <c r="O40" s="321">
        <v>1</v>
      </c>
      <c r="P40" s="321" t="s">
        <v>5</v>
      </c>
      <c r="Q40" s="362"/>
      <c r="R40" s="321"/>
      <c r="S40" s="321"/>
      <c r="T40" s="321" t="s">
        <v>5</v>
      </c>
      <c r="U40" s="321"/>
      <c r="V40" s="335"/>
      <c r="W40" s="536"/>
      <c r="X40" s="1520" t="s">
        <v>1861</v>
      </c>
      <c r="Y40" s="1743" t="s">
        <v>347</v>
      </c>
      <c r="Z40" s="1743">
        <v>1</v>
      </c>
      <c r="AA40" s="2456" t="s">
        <v>339</v>
      </c>
    </row>
    <row r="41" spans="1:27" ht="22.5" customHeight="1">
      <c r="A41" s="1739">
        <f t="shared" si="0"/>
        <v>38</v>
      </c>
      <c r="B41" s="362">
        <v>3</v>
      </c>
      <c r="C41" s="321"/>
      <c r="D41" s="363"/>
      <c r="E41" s="1776" t="s">
        <v>1862</v>
      </c>
      <c r="F41" s="1408"/>
      <c r="G41" s="1762"/>
      <c r="H41" s="1505" t="s">
        <v>1863</v>
      </c>
      <c r="I41" s="228"/>
      <c r="J41" s="228"/>
      <c r="K41" s="228"/>
      <c r="L41" s="228"/>
      <c r="M41" s="228"/>
      <c r="N41" s="362" t="s">
        <v>10</v>
      </c>
      <c r="O41" s="321">
        <v>1</v>
      </c>
      <c r="P41" s="321" t="s">
        <v>5</v>
      </c>
      <c r="Q41" s="362"/>
      <c r="R41" s="321"/>
      <c r="S41" s="321"/>
      <c r="T41" s="321" t="s">
        <v>5</v>
      </c>
      <c r="U41" s="321"/>
      <c r="V41" s="335"/>
      <c r="W41" s="536"/>
      <c r="X41" s="1520" t="s">
        <v>1864</v>
      </c>
      <c r="Y41" s="1743" t="s">
        <v>347</v>
      </c>
      <c r="Z41" s="1743">
        <v>1</v>
      </c>
      <c r="AA41" s="2456" t="s">
        <v>339</v>
      </c>
    </row>
    <row r="42" spans="1:27" ht="22.5" customHeight="1">
      <c r="A42" s="1739">
        <f t="shared" si="0"/>
        <v>39</v>
      </c>
      <c r="B42" s="362">
        <v>3</v>
      </c>
      <c r="C42" s="321"/>
      <c r="D42" s="363"/>
      <c r="E42" s="1776" t="s">
        <v>1865</v>
      </c>
      <c r="F42" s="1408"/>
      <c r="G42" s="1762"/>
      <c r="H42" s="1505" t="s">
        <v>1450</v>
      </c>
      <c r="I42" s="228"/>
      <c r="J42" s="228"/>
      <c r="K42" s="228"/>
      <c r="L42" s="228"/>
      <c r="M42" s="228"/>
      <c r="N42" s="362" t="s">
        <v>10</v>
      </c>
      <c r="O42" s="321">
        <v>1</v>
      </c>
      <c r="P42" s="321" t="s">
        <v>5</v>
      </c>
      <c r="Q42" s="362"/>
      <c r="R42" s="321"/>
      <c r="S42" s="321"/>
      <c r="T42" s="321" t="s">
        <v>5</v>
      </c>
      <c r="U42" s="321"/>
      <c r="V42" s="335"/>
      <c r="W42" s="536"/>
      <c r="X42" s="1520" t="s">
        <v>1866</v>
      </c>
      <c r="Y42" s="1743" t="s">
        <v>347</v>
      </c>
      <c r="Z42" s="1743">
        <v>1</v>
      </c>
      <c r="AA42" s="2456" t="s">
        <v>339</v>
      </c>
    </row>
    <row r="43" spans="1:27" ht="22.5" customHeight="1">
      <c r="A43" s="1739">
        <f>A42+1</f>
        <v>40</v>
      </c>
      <c r="B43" s="362">
        <v>3</v>
      </c>
      <c r="C43" s="321"/>
      <c r="D43" s="363"/>
      <c r="E43" s="1776" t="s">
        <v>1867</v>
      </c>
      <c r="F43" s="1408"/>
      <c r="G43" s="1762"/>
      <c r="H43" s="1505" t="s">
        <v>1868</v>
      </c>
      <c r="I43" s="228"/>
      <c r="J43" s="228"/>
      <c r="K43" s="228"/>
      <c r="L43" s="228"/>
      <c r="M43" s="228"/>
      <c r="N43" s="362" t="s">
        <v>10</v>
      </c>
      <c r="O43" s="321">
        <v>1</v>
      </c>
      <c r="P43" s="321" t="s">
        <v>5</v>
      </c>
      <c r="Q43" s="362"/>
      <c r="R43" s="321"/>
      <c r="S43" s="321"/>
      <c r="T43" s="321" t="s">
        <v>5</v>
      </c>
      <c r="U43" s="321" t="s">
        <v>348</v>
      </c>
      <c r="V43" s="335"/>
      <c r="W43" s="536"/>
      <c r="X43" s="1520" t="s">
        <v>1869</v>
      </c>
      <c r="Y43" s="1743" t="s">
        <v>347</v>
      </c>
      <c r="Z43" s="1743">
        <v>1</v>
      </c>
      <c r="AA43" s="2456" t="s">
        <v>339</v>
      </c>
    </row>
    <row r="44" spans="1:27" ht="22.5" customHeight="1">
      <c r="A44" s="1777">
        <f>A43+1</f>
        <v>41</v>
      </c>
      <c r="B44" s="362">
        <v>3</v>
      </c>
      <c r="C44" s="321"/>
      <c r="D44" s="363"/>
      <c r="E44" s="1776" t="s">
        <v>1870</v>
      </c>
      <c r="F44" s="1408"/>
      <c r="G44" s="1762"/>
      <c r="H44" s="1505" t="s">
        <v>1871</v>
      </c>
      <c r="I44" s="228"/>
      <c r="J44" s="228"/>
      <c r="K44" s="228"/>
      <c r="L44" s="228"/>
      <c r="M44" s="228"/>
      <c r="N44" s="362" t="s">
        <v>1872</v>
      </c>
      <c r="O44" s="321">
        <v>1</v>
      </c>
      <c r="P44" s="321" t="s">
        <v>1873</v>
      </c>
      <c r="Q44" s="362"/>
      <c r="R44" s="321"/>
      <c r="S44" s="321"/>
      <c r="T44" s="321" t="s">
        <v>1874</v>
      </c>
      <c r="U44" s="321" t="s">
        <v>1875</v>
      </c>
      <c r="V44" s="335"/>
      <c r="W44" s="536"/>
      <c r="X44" s="1520" t="s">
        <v>1878</v>
      </c>
      <c r="Y44" s="1743" t="s">
        <v>1879</v>
      </c>
      <c r="Z44" s="1743">
        <v>1</v>
      </c>
      <c r="AA44" s="2456" t="s">
        <v>1880</v>
      </c>
    </row>
    <row r="45" spans="1:27" ht="22.5" customHeight="1">
      <c r="A45" s="1739">
        <f t="shared" si="0"/>
        <v>42</v>
      </c>
      <c r="B45" s="362">
        <v>2</v>
      </c>
      <c r="C45" s="321"/>
      <c r="D45" s="363"/>
      <c r="E45" s="1776" t="s">
        <v>1881</v>
      </c>
      <c r="F45" s="1408"/>
      <c r="G45" s="1505" t="s">
        <v>1882</v>
      </c>
      <c r="H45" s="228"/>
      <c r="I45" s="228"/>
      <c r="J45" s="228"/>
      <c r="K45" s="228"/>
      <c r="L45" s="228"/>
      <c r="M45" s="228"/>
      <c r="N45" s="362" t="s">
        <v>10</v>
      </c>
      <c r="O45" s="321">
        <v>8</v>
      </c>
      <c r="P45" s="321" t="s">
        <v>5</v>
      </c>
      <c r="Q45" s="362"/>
      <c r="R45" s="321"/>
      <c r="S45" s="321"/>
      <c r="T45" s="321" t="s">
        <v>5</v>
      </c>
      <c r="U45" s="321" t="s">
        <v>5</v>
      </c>
      <c r="V45" s="1745"/>
      <c r="W45" s="536"/>
      <c r="X45" s="1520" t="s">
        <v>1883</v>
      </c>
      <c r="Y45" s="1743" t="s">
        <v>1876</v>
      </c>
      <c r="Z45" s="1743">
        <v>8</v>
      </c>
      <c r="AA45" s="3504" t="s">
        <v>339</v>
      </c>
    </row>
    <row r="46" spans="1:27" ht="84" customHeight="1">
      <c r="A46" s="1739">
        <f t="shared" si="0"/>
        <v>43</v>
      </c>
      <c r="B46" s="362">
        <v>2</v>
      </c>
      <c r="C46" s="321"/>
      <c r="D46" s="363"/>
      <c r="E46" s="1776" t="s">
        <v>1885</v>
      </c>
      <c r="F46" s="1408"/>
      <c r="G46" s="1505" t="s">
        <v>1886</v>
      </c>
      <c r="H46" s="228"/>
      <c r="I46" s="228"/>
      <c r="J46" s="228"/>
      <c r="K46" s="228"/>
      <c r="L46" s="228"/>
      <c r="M46" s="228"/>
      <c r="N46" s="362"/>
      <c r="O46" s="321"/>
      <c r="P46" s="321" t="s">
        <v>5</v>
      </c>
      <c r="Q46" s="362"/>
      <c r="R46" s="321"/>
      <c r="S46" s="321"/>
      <c r="T46" s="321" t="s">
        <v>5</v>
      </c>
      <c r="U46" s="321" t="s">
        <v>5</v>
      </c>
      <c r="V46" s="1741"/>
      <c r="W46" s="534"/>
      <c r="X46" s="534"/>
      <c r="Y46" s="98"/>
      <c r="Z46" s="98"/>
      <c r="AA46" s="2463"/>
    </row>
    <row r="47" spans="1:27" ht="22.5" customHeight="1">
      <c r="A47" s="3370"/>
      <c r="B47" s="1773"/>
      <c r="C47" s="356"/>
      <c r="D47" s="1774"/>
      <c r="E47" s="1775"/>
      <c r="F47" s="1408"/>
      <c r="G47" s="3373"/>
      <c r="H47" s="106"/>
      <c r="I47" s="106"/>
      <c r="J47" s="106"/>
      <c r="K47" s="106"/>
      <c r="L47" s="106"/>
      <c r="M47" s="106"/>
      <c r="N47" s="1773"/>
      <c r="O47" s="356"/>
      <c r="P47" s="356"/>
      <c r="Q47" s="1773"/>
      <c r="R47" s="356"/>
      <c r="S47" s="356"/>
      <c r="T47" s="356"/>
      <c r="U47" s="356"/>
      <c r="V47" s="331"/>
      <c r="W47" s="536"/>
      <c r="X47" s="5107"/>
      <c r="Y47" s="5034"/>
      <c r="Z47" s="5035"/>
      <c r="AA47" s="5036"/>
    </row>
    <row r="48" spans="1:27" ht="22.5" customHeight="1">
      <c r="A48" s="3364">
        <f>A46+1</f>
        <v>44</v>
      </c>
      <c r="B48" s="3368">
        <v>3</v>
      </c>
      <c r="C48" s="3362" t="s">
        <v>4141</v>
      </c>
      <c r="D48" s="363"/>
      <c r="E48" s="1776" t="s">
        <v>4142</v>
      </c>
      <c r="F48" s="1408"/>
      <c r="G48" s="3373"/>
      <c r="H48" s="3371" t="s">
        <v>4146</v>
      </c>
      <c r="I48" s="3372"/>
      <c r="J48" s="3372"/>
      <c r="K48" s="3372"/>
      <c r="L48" s="3372"/>
      <c r="M48" s="3372"/>
      <c r="N48" s="3368" t="s">
        <v>4143</v>
      </c>
      <c r="O48" s="3362" t="s">
        <v>4144</v>
      </c>
      <c r="P48" s="363" t="s">
        <v>4145</v>
      </c>
      <c r="Q48" s="3369"/>
      <c r="R48" s="3363"/>
      <c r="S48" s="3363"/>
      <c r="T48" s="3363"/>
      <c r="U48" s="3363"/>
      <c r="V48" s="1780">
        <v>245</v>
      </c>
      <c r="W48" s="3365" t="s">
        <v>4673</v>
      </c>
      <c r="X48" s="3402" t="s">
        <v>1889</v>
      </c>
      <c r="Y48" s="405" t="s">
        <v>1890</v>
      </c>
      <c r="Z48" s="3407">
        <v>384</v>
      </c>
      <c r="AA48" s="6389" t="s">
        <v>4213</v>
      </c>
    </row>
    <row r="49" spans="1:27" ht="33.75" customHeight="1">
      <c r="A49" s="3370"/>
      <c r="B49" s="1757"/>
      <c r="C49" s="3367"/>
      <c r="D49" s="1449"/>
      <c r="E49" s="3376"/>
      <c r="F49" s="1408"/>
      <c r="G49" s="1521"/>
      <c r="H49" s="3374"/>
      <c r="I49" s="3375"/>
      <c r="J49" s="3375"/>
      <c r="K49" s="3375"/>
      <c r="L49" s="3375"/>
      <c r="M49" s="3375"/>
      <c r="N49" s="1757"/>
      <c r="O49" s="3367"/>
      <c r="P49" s="3367"/>
      <c r="Q49" s="370"/>
      <c r="R49" s="340"/>
      <c r="S49" s="340"/>
      <c r="T49" s="340" t="s">
        <v>5</v>
      </c>
      <c r="U49" s="340" t="s">
        <v>5</v>
      </c>
      <c r="V49" s="1509"/>
      <c r="W49" s="3366"/>
      <c r="X49" s="3403"/>
      <c r="Y49" s="3404"/>
      <c r="Z49" s="3408"/>
      <c r="AA49" s="6218"/>
    </row>
    <row r="50" spans="1:27" ht="71.25" customHeight="1">
      <c r="A50" s="1739">
        <f>A48+1</f>
        <v>45</v>
      </c>
      <c r="B50" s="362">
        <v>2</v>
      </c>
      <c r="C50" s="321"/>
      <c r="D50" s="363"/>
      <c r="E50" s="1776" t="s">
        <v>4207</v>
      </c>
      <c r="F50" s="1408"/>
      <c r="G50" s="1505" t="s">
        <v>4214</v>
      </c>
      <c r="H50" s="228"/>
      <c r="I50" s="228"/>
      <c r="J50" s="228"/>
      <c r="K50" s="228"/>
      <c r="L50" s="228"/>
      <c r="M50" s="228"/>
      <c r="N50" s="362" t="s">
        <v>111</v>
      </c>
      <c r="O50" s="321" t="s">
        <v>112</v>
      </c>
      <c r="P50" s="321" t="s">
        <v>5</v>
      </c>
      <c r="Q50" s="362"/>
      <c r="R50" s="321"/>
      <c r="S50" s="321"/>
      <c r="T50" s="321" t="s">
        <v>5</v>
      </c>
      <c r="U50" s="321" t="s">
        <v>5</v>
      </c>
      <c r="V50" s="427">
        <v>242</v>
      </c>
      <c r="W50" s="534" t="s">
        <v>4674</v>
      </c>
      <c r="X50" s="1520" t="s">
        <v>1892</v>
      </c>
      <c r="Y50" s="1743" t="s">
        <v>1888</v>
      </c>
      <c r="Z50" s="3406">
        <v>514</v>
      </c>
      <c r="AA50" s="2457"/>
    </row>
    <row r="51" spans="1:27" ht="19.5" customHeight="1">
      <c r="A51" s="1739">
        <f t="shared" si="0"/>
        <v>46</v>
      </c>
      <c r="B51" s="362">
        <v>2</v>
      </c>
      <c r="C51" s="321"/>
      <c r="D51" s="363"/>
      <c r="E51" s="1776" t="s">
        <v>4208</v>
      </c>
      <c r="F51" s="1408"/>
      <c r="G51" s="1505" t="s">
        <v>4210</v>
      </c>
      <c r="H51" s="228"/>
      <c r="I51" s="228"/>
      <c r="J51" s="228"/>
      <c r="K51" s="228"/>
      <c r="L51" s="228"/>
      <c r="M51" s="228"/>
      <c r="N51" s="362"/>
      <c r="O51" s="321"/>
      <c r="P51" s="321" t="s">
        <v>5</v>
      </c>
      <c r="Q51" s="362"/>
      <c r="R51" s="321"/>
      <c r="S51" s="321"/>
      <c r="T51" s="321" t="s">
        <v>5</v>
      </c>
      <c r="U51" s="321" t="s">
        <v>5</v>
      </c>
      <c r="V51" s="6386"/>
      <c r="W51" s="6387"/>
      <c r="X51" s="6387"/>
      <c r="Y51" s="6387"/>
      <c r="Z51" s="6387"/>
      <c r="AA51" s="6388"/>
    </row>
    <row r="52" spans="1:27" ht="22.5" customHeight="1">
      <c r="A52" s="1739">
        <f t="shared" si="0"/>
        <v>47</v>
      </c>
      <c r="B52" s="362">
        <v>3</v>
      </c>
      <c r="C52" s="321"/>
      <c r="D52" s="363"/>
      <c r="E52" s="1776" t="s">
        <v>1896</v>
      </c>
      <c r="F52" s="1408"/>
      <c r="G52" s="1762"/>
      <c r="H52" s="1505" t="s">
        <v>1897</v>
      </c>
      <c r="I52" s="228"/>
      <c r="J52" s="228"/>
      <c r="K52" s="228"/>
      <c r="L52" s="228"/>
      <c r="M52" s="228"/>
      <c r="N52" s="362" t="s">
        <v>10</v>
      </c>
      <c r="O52" s="321">
        <v>1</v>
      </c>
      <c r="P52" s="321" t="s">
        <v>5</v>
      </c>
      <c r="Q52" s="362"/>
      <c r="R52" s="321"/>
      <c r="S52" s="321"/>
      <c r="T52" s="321" t="s">
        <v>5</v>
      </c>
      <c r="U52" s="321"/>
      <c r="V52" s="1744">
        <v>241</v>
      </c>
      <c r="W52" s="534" t="s">
        <v>4675</v>
      </c>
      <c r="X52" s="1520" t="s">
        <v>1897</v>
      </c>
      <c r="Y52" s="1743" t="s">
        <v>1872</v>
      </c>
      <c r="Z52" s="1743">
        <v>1</v>
      </c>
      <c r="AA52" s="2456" t="s">
        <v>1898</v>
      </c>
    </row>
    <row r="53" spans="1:27" ht="22.5" customHeight="1">
      <c r="A53" s="1739">
        <f t="shared" si="0"/>
        <v>48</v>
      </c>
      <c r="B53" s="362">
        <v>3</v>
      </c>
      <c r="C53" s="321"/>
      <c r="D53" s="363"/>
      <c r="E53" s="1776" t="s">
        <v>1899</v>
      </c>
      <c r="F53" s="1408"/>
      <c r="G53" s="1762"/>
      <c r="H53" s="1505" t="s">
        <v>1900</v>
      </c>
      <c r="I53" s="228"/>
      <c r="J53" s="228"/>
      <c r="K53" s="228"/>
      <c r="L53" s="228"/>
      <c r="M53" s="228"/>
      <c r="N53" s="362" t="s">
        <v>10</v>
      </c>
      <c r="O53" s="321">
        <v>1</v>
      </c>
      <c r="P53" s="321" t="s">
        <v>5</v>
      </c>
      <c r="Q53" s="362"/>
      <c r="R53" s="321"/>
      <c r="S53" s="321"/>
      <c r="T53" s="321" t="s">
        <v>5</v>
      </c>
      <c r="U53" s="321" t="s">
        <v>5</v>
      </c>
      <c r="V53" s="335"/>
      <c r="W53" s="536" t="s">
        <v>4260</v>
      </c>
      <c r="X53" s="1520" t="s">
        <v>1900</v>
      </c>
      <c r="Y53" s="1743" t="s">
        <v>1879</v>
      </c>
      <c r="Z53" s="1743">
        <v>1</v>
      </c>
      <c r="AA53" s="2456" t="s">
        <v>1901</v>
      </c>
    </row>
    <row r="54" spans="1:27" ht="22.5" customHeight="1">
      <c r="A54" s="1739">
        <f t="shared" si="0"/>
        <v>49</v>
      </c>
      <c r="B54" s="362">
        <v>3</v>
      </c>
      <c r="C54" s="1751"/>
      <c r="D54" s="1752"/>
      <c r="E54" s="357" t="s">
        <v>1903</v>
      </c>
      <c r="F54" s="1761"/>
      <c r="G54" s="1762"/>
      <c r="H54" s="1505" t="s">
        <v>1904</v>
      </c>
      <c r="I54" s="1505"/>
      <c r="J54" s="228"/>
      <c r="K54" s="228"/>
      <c r="L54" s="228"/>
      <c r="M54" s="97"/>
      <c r="N54" s="362" t="s">
        <v>10</v>
      </c>
      <c r="O54" s="321">
        <v>1</v>
      </c>
      <c r="P54" s="223" t="s">
        <v>5</v>
      </c>
      <c r="Q54" s="362"/>
      <c r="R54" s="321"/>
      <c r="S54" s="321"/>
      <c r="T54" s="223" t="s">
        <v>5</v>
      </c>
      <c r="U54" s="1781" t="s">
        <v>1874</v>
      </c>
      <c r="V54" s="335"/>
      <c r="W54" s="536"/>
      <c r="X54" s="1520" t="s">
        <v>1904</v>
      </c>
      <c r="Y54" s="1743" t="s">
        <v>1872</v>
      </c>
      <c r="Z54" s="1743">
        <v>1</v>
      </c>
      <c r="AA54" s="2456" t="s">
        <v>1880</v>
      </c>
    </row>
    <row r="55" spans="1:27" ht="22.5" customHeight="1">
      <c r="A55" s="1782">
        <f t="shared" si="0"/>
        <v>50</v>
      </c>
      <c r="B55" s="1783">
        <v>3</v>
      </c>
      <c r="C55" s="1784"/>
      <c r="D55" s="1785"/>
      <c r="E55" s="1786" t="s">
        <v>1905</v>
      </c>
      <c r="F55" s="1787"/>
      <c r="G55" s="1788"/>
      <c r="H55" s="1789" t="s">
        <v>1906</v>
      </c>
      <c r="I55" s="1789"/>
      <c r="J55" s="1790"/>
      <c r="K55" s="1790"/>
      <c r="L55" s="1790"/>
      <c r="M55" s="1791"/>
      <c r="N55" s="1783" t="s">
        <v>10</v>
      </c>
      <c r="O55" s="1792">
        <v>1</v>
      </c>
      <c r="P55" s="1781" t="s">
        <v>5</v>
      </c>
      <c r="Q55" s="1783"/>
      <c r="R55" s="1792"/>
      <c r="S55" s="1792"/>
      <c r="T55" s="1781" t="s">
        <v>5</v>
      </c>
      <c r="U55" s="1781" t="s">
        <v>1873</v>
      </c>
      <c r="V55" s="335"/>
      <c r="W55" s="536"/>
      <c r="X55" s="1793" t="s">
        <v>1906</v>
      </c>
      <c r="Y55" s="1794" t="s">
        <v>1907</v>
      </c>
      <c r="Z55" s="1794">
        <v>1</v>
      </c>
      <c r="AA55" s="2456" t="s">
        <v>1877</v>
      </c>
    </row>
    <row r="56" spans="1:27" ht="22.5" customHeight="1">
      <c r="A56" s="1739">
        <f t="shared" si="0"/>
        <v>51</v>
      </c>
      <c r="B56" s="362">
        <v>2</v>
      </c>
      <c r="C56" s="321"/>
      <c r="D56" s="363"/>
      <c r="E56" s="357" t="s">
        <v>1909</v>
      </c>
      <c r="F56" s="1761"/>
      <c r="G56" s="1505" t="s">
        <v>1910</v>
      </c>
      <c r="H56" s="228"/>
      <c r="I56" s="228"/>
      <c r="J56" s="228"/>
      <c r="K56" s="228"/>
      <c r="L56" s="228"/>
      <c r="M56" s="97"/>
      <c r="N56" s="362" t="s">
        <v>10</v>
      </c>
      <c r="O56" s="321">
        <v>1</v>
      </c>
      <c r="P56" s="321" t="s">
        <v>5</v>
      </c>
      <c r="Q56" s="362"/>
      <c r="R56" s="321"/>
      <c r="S56" s="321"/>
      <c r="T56" s="321" t="s">
        <v>5</v>
      </c>
      <c r="U56" s="321" t="s">
        <v>5</v>
      </c>
      <c r="V56" s="335"/>
      <c r="W56" s="536"/>
      <c r="X56" s="1520" t="s">
        <v>1911</v>
      </c>
      <c r="Y56" s="1743" t="s">
        <v>1912</v>
      </c>
      <c r="Z56" s="1743">
        <v>1</v>
      </c>
      <c r="AA56" s="2456" t="s">
        <v>1902</v>
      </c>
    </row>
    <row r="57" spans="1:27" ht="22.5" customHeight="1">
      <c r="A57" s="1739">
        <f t="shared" si="0"/>
        <v>52</v>
      </c>
      <c r="B57" s="362">
        <v>2</v>
      </c>
      <c r="C57" s="321"/>
      <c r="D57" s="363"/>
      <c r="E57" s="1776" t="s">
        <v>250</v>
      </c>
      <c r="F57" s="1408"/>
      <c r="G57" s="1505" t="s">
        <v>705</v>
      </c>
      <c r="H57" s="1505"/>
      <c r="I57" s="228"/>
      <c r="J57" s="228"/>
      <c r="K57" s="228"/>
      <c r="L57" s="228"/>
      <c r="M57" s="228"/>
      <c r="N57" s="362" t="s">
        <v>10</v>
      </c>
      <c r="O57" s="321">
        <v>1</v>
      </c>
      <c r="P57" s="321" t="s">
        <v>5</v>
      </c>
      <c r="Q57" s="362"/>
      <c r="R57" s="321"/>
      <c r="S57" s="321"/>
      <c r="T57" s="321" t="s">
        <v>5</v>
      </c>
      <c r="U57" s="321" t="s">
        <v>5</v>
      </c>
      <c r="V57" s="335"/>
      <c r="W57" s="536"/>
      <c r="X57" s="1520" t="s">
        <v>1913</v>
      </c>
      <c r="Y57" s="1743" t="s">
        <v>1876</v>
      </c>
      <c r="Z57" s="1743">
        <v>1</v>
      </c>
      <c r="AA57" s="2456" t="s">
        <v>1880</v>
      </c>
    </row>
    <row r="58" spans="1:27" ht="22.5" customHeight="1">
      <c r="A58" s="1739">
        <f t="shared" si="0"/>
        <v>53</v>
      </c>
      <c r="B58" s="362">
        <v>2</v>
      </c>
      <c r="C58" s="321"/>
      <c r="D58" s="363"/>
      <c r="E58" s="1776" t="s">
        <v>4209</v>
      </c>
      <c r="F58" s="1408"/>
      <c r="G58" s="1505" t="s">
        <v>1914</v>
      </c>
      <c r="H58" s="228"/>
      <c r="I58" s="228"/>
      <c r="J58" s="228"/>
      <c r="K58" s="228"/>
      <c r="L58" s="228"/>
      <c r="M58" s="228"/>
      <c r="N58" s="362" t="s">
        <v>1876</v>
      </c>
      <c r="O58" s="321">
        <v>2</v>
      </c>
      <c r="P58" s="321" t="s">
        <v>5</v>
      </c>
      <c r="Q58" s="362"/>
      <c r="R58" s="321"/>
      <c r="S58" s="321"/>
      <c r="T58" s="321" t="s">
        <v>5</v>
      </c>
      <c r="U58" s="321" t="s">
        <v>5</v>
      </c>
      <c r="V58" s="1744">
        <v>240</v>
      </c>
      <c r="W58" s="534" t="s">
        <v>4672</v>
      </c>
      <c r="X58" s="1842" t="s">
        <v>1915</v>
      </c>
      <c r="Y58" s="1743" t="s">
        <v>1876</v>
      </c>
      <c r="Z58" s="1743">
        <v>2</v>
      </c>
      <c r="AA58" s="2456" t="s">
        <v>1880</v>
      </c>
    </row>
    <row r="59" spans="1:27" ht="22.5" customHeight="1">
      <c r="A59" s="1739">
        <f t="shared" si="0"/>
        <v>54</v>
      </c>
      <c r="B59" s="1795">
        <v>2</v>
      </c>
      <c r="C59" s="223"/>
      <c r="D59" s="1796"/>
      <c r="E59" s="1776" t="s">
        <v>1916</v>
      </c>
      <c r="F59" s="1408"/>
      <c r="G59" s="1505" t="s">
        <v>1917</v>
      </c>
      <c r="H59" s="345"/>
      <c r="I59" s="228"/>
      <c r="J59" s="228"/>
      <c r="K59" s="228"/>
      <c r="L59" s="228"/>
      <c r="M59" s="228"/>
      <c r="N59" s="362" t="s">
        <v>27</v>
      </c>
      <c r="O59" s="321">
        <v>2</v>
      </c>
      <c r="P59" s="321" t="s">
        <v>5</v>
      </c>
      <c r="Q59" s="362"/>
      <c r="R59" s="321"/>
      <c r="S59" s="321"/>
      <c r="T59" s="321" t="s">
        <v>5</v>
      </c>
      <c r="U59" s="321"/>
      <c r="V59" s="423"/>
      <c r="W59" s="536"/>
      <c r="X59" s="1520" t="s">
        <v>1918</v>
      </c>
      <c r="Y59" s="1743" t="s">
        <v>1876</v>
      </c>
      <c r="Z59" s="1743">
        <v>2</v>
      </c>
      <c r="AA59" s="2456" t="s">
        <v>1880</v>
      </c>
    </row>
    <row r="60" spans="1:27" ht="67.5" customHeight="1" thickBot="1">
      <c r="A60" s="1763">
        <f t="shared" si="0"/>
        <v>55</v>
      </c>
      <c r="B60" s="558">
        <v>2</v>
      </c>
      <c r="C60" s="330"/>
      <c r="D60" s="559"/>
      <c r="E60" s="1797" t="s">
        <v>1920</v>
      </c>
      <c r="F60" s="1843"/>
      <c r="G60" s="1532" t="s">
        <v>1921</v>
      </c>
      <c r="H60" s="1533"/>
      <c r="I60" s="1533"/>
      <c r="J60" s="1533"/>
      <c r="K60" s="1533"/>
      <c r="L60" s="1533"/>
      <c r="M60" s="1533"/>
      <c r="N60" s="558" t="s">
        <v>111</v>
      </c>
      <c r="O60" s="330" t="s">
        <v>112</v>
      </c>
      <c r="P60" s="330" t="s">
        <v>5</v>
      </c>
      <c r="Q60" s="558"/>
      <c r="R60" s="330"/>
      <c r="S60" s="330"/>
      <c r="T60" s="330" t="s">
        <v>5</v>
      </c>
      <c r="U60" s="330"/>
      <c r="V60" s="1846">
        <v>243</v>
      </c>
      <c r="W60" s="1847" t="s">
        <v>4676</v>
      </c>
      <c r="X60" s="1844" t="s">
        <v>1922</v>
      </c>
      <c r="Y60" s="1845" t="s">
        <v>1924</v>
      </c>
      <c r="Z60" s="1845">
        <v>256</v>
      </c>
      <c r="AA60" s="1540" t="s">
        <v>1925</v>
      </c>
    </row>
    <row r="61" spans="1:27" ht="63.75" customHeight="1">
      <c r="A61" s="1772">
        <f t="shared" si="0"/>
        <v>56</v>
      </c>
      <c r="B61" s="1773">
        <v>2</v>
      </c>
      <c r="C61" s="356" t="s">
        <v>81</v>
      </c>
      <c r="D61" s="1774"/>
      <c r="E61" s="1775" t="s">
        <v>1926</v>
      </c>
      <c r="F61" s="1408"/>
      <c r="G61" s="1762" t="s">
        <v>1927</v>
      </c>
      <c r="H61" s="106"/>
      <c r="I61" s="106"/>
      <c r="J61" s="106"/>
      <c r="K61" s="106"/>
      <c r="L61" s="106"/>
      <c r="M61" s="106"/>
      <c r="N61" s="1773"/>
      <c r="O61" s="356"/>
      <c r="P61" s="356" t="s">
        <v>5</v>
      </c>
      <c r="Q61" s="1773"/>
      <c r="R61" s="356"/>
      <c r="S61" s="356"/>
      <c r="T61" s="356" t="s">
        <v>5</v>
      </c>
      <c r="U61" s="356" t="s">
        <v>5</v>
      </c>
      <c r="V61" s="331"/>
      <c r="W61" s="536"/>
      <c r="X61" s="536"/>
      <c r="Y61" s="121"/>
      <c r="Z61" s="121"/>
      <c r="AA61" s="1502"/>
    </row>
    <row r="62" spans="1:27" ht="22.5" customHeight="1">
      <c r="A62" s="1772"/>
      <c r="B62" s="1773"/>
      <c r="C62" s="356"/>
      <c r="D62" s="1774"/>
      <c r="E62" s="1775"/>
      <c r="F62" s="1408"/>
      <c r="G62" s="1762"/>
      <c r="H62" s="106"/>
      <c r="I62" s="106"/>
      <c r="J62" s="106"/>
      <c r="K62" s="106"/>
      <c r="L62" s="106"/>
      <c r="M62" s="106"/>
      <c r="N62" s="1773"/>
      <c r="O62" s="356"/>
      <c r="P62" s="356"/>
      <c r="Q62" s="1773"/>
      <c r="R62" s="356"/>
      <c r="S62" s="356"/>
      <c r="T62" s="356"/>
      <c r="U62" s="356"/>
      <c r="V62" s="331"/>
      <c r="W62" s="536"/>
      <c r="X62" s="5067"/>
      <c r="Y62" s="5047"/>
      <c r="Z62" s="5068"/>
      <c r="AA62" s="5069"/>
    </row>
    <row r="63" spans="1:27" ht="22.5" customHeight="1">
      <c r="A63" s="1452">
        <f>A61+1</f>
        <v>57</v>
      </c>
      <c r="B63" s="1453">
        <v>3</v>
      </c>
      <c r="C63" s="321"/>
      <c r="D63" s="363"/>
      <c r="E63" s="1799" t="s">
        <v>186</v>
      </c>
      <c r="F63" s="1408"/>
      <c r="G63" s="1442"/>
      <c r="H63" s="1505" t="s">
        <v>187</v>
      </c>
      <c r="I63" s="228"/>
      <c r="J63" s="228"/>
      <c r="K63" s="228"/>
      <c r="L63" s="228"/>
      <c r="M63" s="1800"/>
      <c r="N63" s="1453" t="s">
        <v>27</v>
      </c>
      <c r="O63" s="363">
        <v>2</v>
      </c>
      <c r="P63" s="1437" t="s">
        <v>5</v>
      </c>
      <c r="Q63" s="362"/>
      <c r="R63" s="321"/>
      <c r="S63" s="321"/>
      <c r="T63" s="1437" t="s">
        <v>5</v>
      </c>
      <c r="U63" s="321" t="s">
        <v>5</v>
      </c>
      <c r="V63" s="1848">
        <v>246</v>
      </c>
      <c r="W63" s="1801" t="s">
        <v>4677</v>
      </c>
      <c r="X63" s="1520" t="s">
        <v>187</v>
      </c>
      <c r="Y63" s="1743" t="s">
        <v>1876</v>
      </c>
      <c r="Z63" s="1743">
        <v>2</v>
      </c>
      <c r="AA63" s="2456" t="s">
        <v>1898</v>
      </c>
    </row>
    <row r="64" spans="1:27" ht="73.5" customHeight="1">
      <c r="A64" s="6401">
        <f>A63+1</f>
        <v>58</v>
      </c>
      <c r="B64" s="6390">
        <v>3</v>
      </c>
      <c r="C64" s="5918" t="s">
        <v>909</v>
      </c>
      <c r="D64" s="363"/>
      <c r="E64" s="6404" t="s">
        <v>1928</v>
      </c>
      <c r="F64" s="6407"/>
      <c r="G64" s="6409"/>
      <c r="H64" s="6411" t="s">
        <v>1929</v>
      </c>
      <c r="I64" s="6205"/>
      <c r="J64" s="6205"/>
      <c r="K64" s="6205"/>
      <c r="L64" s="6205"/>
      <c r="M64" s="6412"/>
      <c r="N64" s="6419" t="s">
        <v>10</v>
      </c>
      <c r="O64" s="6421">
        <v>5</v>
      </c>
      <c r="P64" s="6382" t="s">
        <v>5</v>
      </c>
      <c r="Q64" s="6390"/>
      <c r="R64" s="6382"/>
      <c r="S64" s="6382"/>
      <c r="T64" s="6382" t="s">
        <v>5</v>
      </c>
      <c r="U64" s="6166" t="s">
        <v>5</v>
      </c>
      <c r="V64" s="335"/>
      <c r="W64" s="536"/>
      <c r="X64" s="534"/>
      <c r="Y64" s="98"/>
      <c r="Z64" s="2466"/>
      <c r="AA64" s="2463"/>
    </row>
    <row r="65" spans="1:27" ht="22.5" customHeight="1">
      <c r="A65" s="6147"/>
      <c r="B65" s="6391"/>
      <c r="C65" s="5919"/>
      <c r="D65" s="1774"/>
      <c r="E65" s="6405"/>
      <c r="F65" s="6407"/>
      <c r="G65" s="6409"/>
      <c r="H65" s="6413"/>
      <c r="I65" s="6414"/>
      <c r="J65" s="6414"/>
      <c r="K65" s="6414"/>
      <c r="L65" s="6414"/>
      <c r="M65" s="6415"/>
      <c r="N65" s="6149"/>
      <c r="O65" s="6156"/>
      <c r="P65" s="6383"/>
      <c r="Q65" s="6391"/>
      <c r="R65" s="6383"/>
      <c r="S65" s="6383"/>
      <c r="T65" s="6383"/>
      <c r="U65" s="6167"/>
      <c r="V65" s="335"/>
      <c r="W65" s="536"/>
      <c r="X65" s="5033"/>
      <c r="Y65" s="5034"/>
      <c r="Z65" s="5035"/>
      <c r="AA65" s="5036"/>
    </row>
    <row r="66" spans="1:27" ht="37.5" customHeight="1">
      <c r="A66" s="6402"/>
      <c r="B66" s="6392"/>
      <c r="C66" s="6403"/>
      <c r="D66" s="1449"/>
      <c r="E66" s="6406"/>
      <c r="F66" s="6408"/>
      <c r="G66" s="6410"/>
      <c r="H66" s="6416"/>
      <c r="I66" s="6417"/>
      <c r="J66" s="6417"/>
      <c r="K66" s="6417"/>
      <c r="L66" s="6417"/>
      <c r="M66" s="6418"/>
      <c r="N66" s="6420"/>
      <c r="O66" s="6422"/>
      <c r="P66" s="6384"/>
      <c r="Q66" s="6392"/>
      <c r="R66" s="6384"/>
      <c r="S66" s="6384"/>
      <c r="T66" s="6384"/>
      <c r="U66" s="6385"/>
      <c r="V66" s="1745"/>
      <c r="W66" s="1747"/>
      <c r="X66" s="1802" t="s">
        <v>1930</v>
      </c>
      <c r="Y66" s="1803" t="s">
        <v>1888</v>
      </c>
      <c r="Z66" s="1804">
        <v>2502</v>
      </c>
      <c r="AA66" s="1" t="s">
        <v>4192</v>
      </c>
    </row>
    <row r="67" spans="1:27" ht="22.5" customHeight="1">
      <c r="A67" s="1739">
        <f>A64+1</f>
        <v>59</v>
      </c>
      <c r="B67" s="362">
        <v>2</v>
      </c>
      <c r="C67" s="321"/>
      <c r="D67" s="363"/>
      <c r="E67" s="1776" t="s">
        <v>1931</v>
      </c>
      <c r="F67" s="1805"/>
      <c r="G67" s="6435" t="s">
        <v>1932</v>
      </c>
      <c r="H67" s="6436"/>
      <c r="I67" s="6436"/>
      <c r="J67" s="6436"/>
      <c r="K67" s="6436"/>
      <c r="L67" s="6436"/>
      <c r="M67" s="6436"/>
      <c r="N67" s="362"/>
      <c r="O67" s="321"/>
      <c r="P67" s="1437" t="s">
        <v>5</v>
      </c>
      <c r="Q67" s="362"/>
      <c r="R67" s="321"/>
      <c r="S67" s="321"/>
      <c r="T67" s="1437" t="s">
        <v>5</v>
      </c>
      <c r="U67" s="321" t="s">
        <v>5</v>
      </c>
      <c r="V67" s="1740"/>
      <c r="W67" s="1507"/>
      <c r="X67" s="1507"/>
      <c r="Y67" s="300"/>
      <c r="Z67" s="300"/>
      <c r="AA67" s="1508"/>
    </row>
    <row r="68" spans="1:27" ht="22.5" customHeight="1">
      <c r="A68" s="1772"/>
      <c r="B68" s="1773"/>
      <c r="C68" s="356"/>
      <c r="D68" s="1774"/>
      <c r="E68" s="1775"/>
      <c r="F68" s="1408"/>
      <c r="G68" s="1806"/>
      <c r="H68" s="1807"/>
      <c r="I68" s="1807"/>
      <c r="J68" s="1807"/>
      <c r="K68" s="1807"/>
      <c r="L68" s="1807"/>
      <c r="M68" s="1807"/>
      <c r="N68" s="1773"/>
      <c r="O68" s="356"/>
      <c r="P68" s="1808"/>
      <c r="Q68" s="1773"/>
      <c r="R68" s="356"/>
      <c r="S68" s="356"/>
      <c r="T68" s="1808"/>
      <c r="U68" s="356"/>
      <c r="V68" s="331"/>
      <c r="W68" s="536"/>
      <c r="X68" s="5145"/>
      <c r="Y68" s="5041"/>
      <c r="Z68" s="5146"/>
      <c r="AA68" s="5147"/>
    </row>
    <row r="69" spans="1:27" ht="50.25" customHeight="1">
      <c r="A69" s="6393">
        <f>A67+1</f>
        <v>60</v>
      </c>
      <c r="B69" s="6395">
        <v>3</v>
      </c>
      <c r="C69" s="5918" t="s">
        <v>1891</v>
      </c>
      <c r="D69" s="363"/>
      <c r="E69" s="6397" t="s">
        <v>1933</v>
      </c>
      <c r="F69" s="1408"/>
      <c r="G69" s="1762"/>
      <c r="H69" s="6399" t="s">
        <v>1934</v>
      </c>
      <c r="I69" s="6221"/>
      <c r="J69" s="6221"/>
      <c r="K69" s="6221"/>
      <c r="L69" s="6221"/>
      <c r="M69" s="6221"/>
      <c r="N69" s="6395" t="s">
        <v>1876</v>
      </c>
      <c r="O69" s="5918">
        <v>8</v>
      </c>
      <c r="P69" s="5918" t="s">
        <v>5</v>
      </c>
      <c r="Q69" s="362"/>
      <c r="R69" s="321"/>
      <c r="S69" s="321"/>
      <c r="T69" s="5918" t="s">
        <v>5</v>
      </c>
      <c r="U69" s="5918" t="s">
        <v>5</v>
      </c>
      <c r="V69" s="1848">
        <v>248</v>
      </c>
      <c r="W69" s="534" t="s">
        <v>4678</v>
      </c>
      <c r="X69" s="1520" t="s">
        <v>1935</v>
      </c>
      <c r="Y69" s="1743" t="s">
        <v>1876</v>
      </c>
      <c r="Z69" s="1743">
        <v>2</v>
      </c>
      <c r="AA69" s="6094" t="s">
        <v>4218</v>
      </c>
    </row>
    <row r="70" spans="1:27" ht="22.5" customHeight="1">
      <c r="A70" s="6394">
        <f t="shared" si="0"/>
        <v>61</v>
      </c>
      <c r="B70" s="6396"/>
      <c r="C70" s="5919"/>
      <c r="D70" s="1774"/>
      <c r="E70" s="6398"/>
      <c r="F70" s="1408"/>
      <c r="G70" s="1762"/>
      <c r="H70" s="6400"/>
      <c r="I70" s="5812"/>
      <c r="J70" s="5812"/>
      <c r="K70" s="5812"/>
      <c r="L70" s="5812"/>
      <c r="M70" s="5812"/>
      <c r="N70" s="6396"/>
      <c r="O70" s="5919"/>
      <c r="P70" s="5919"/>
      <c r="Q70" s="1773"/>
      <c r="R70" s="356"/>
      <c r="S70" s="356"/>
      <c r="T70" s="5919"/>
      <c r="U70" s="5919"/>
      <c r="V70" s="335"/>
      <c r="W70" s="536"/>
      <c r="X70" s="1520" t="s">
        <v>1936</v>
      </c>
      <c r="Y70" s="1743" t="s">
        <v>1907</v>
      </c>
      <c r="Z70" s="1743">
        <v>2</v>
      </c>
      <c r="AA70" s="6095"/>
    </row>
    <row r="71" spans="1:27" ht="22.5" customHeight="1">
      <c r="A71" s="6394">
        <f t="shared" ref="A71:A78" si="1">A70+1</f>
        <v>62</v>
      </c>
      <c r="B71" s="6396"/>
      <c r="C71" s="5919"/>
      <c r="D71" s="1774"/>
      <c r="E71" s="6398"/>
      <c r="F71" s="1408"/>
      <c r="G71" s="1762"/>
      <c r="H71" s="6400"/>
      <c r="I71" s="5812"/>
      <c r="J71" s="5812"/>
      <c r="K71" s="5812"/>
      <c r="L71" s="5812"/>
      <c r="M71" s="5812"/>
      <c r="N71" s="6396"/>
      <c r="O71" s="5919"/>
      <c r="P71" s="5919"/>
      <c r="Q71" s="1773"/>
      <c r="R71" s="356"/>
      <c r="S71" s="356"/>
      <c r="T71" s="5919"/>
      <c r="U71" s="5919"/>
      <c r="V71" s="335"/>
      <c r="W71" s="536"/>
      <c r="X71" s="1520" t="s">
        <v>1937</v>
      </c>
      <c r="Y71" s="1743" t="s">
        <v>1872</v>
      </c>
      <c r="Z71" s="1743">
        <v>2</v>
      </c>
      <c r="AA71" s="6095"/>
    </row>
    <row r="72" spans="1:27" ht="22.5" customHeight="1">
      <c r="A72" s="6394">
        <f t="shared" si="1"/>
        <v>63</v>
      </c>
      <c r="B72" s="6396"/>
      <c r="C72" s="5919"/>
      <c r="D72" s="1774"/>
      <c r="E72" s="6398"/>
      <c r="F72" s="1408"/>
      <c r="G72" s="1762"/>
      <c r="H72" s="6400"/>
      <c r="I72" s="5812"/>
      <c r="J72" s="5812"/>
      <c r="K72" s="5812"/>
      <c r="L72" s="5812"/>
      <c r="M72" s="5812"/>
      <c r="N72" s="6396"/>
      <c r="O72" s="5919"/>
      <c r="P72" s="5919"/>
      <c r="Q72" s="1773"/>
      <c r="R72" s="356"/>
      <c r="S72" s="356"/>
      <c r="T72" s="5919"/>
      <c r="U72" s="5919"/>
      <c r="V72" s="1745"/>
      <c r="W72" s="536"/>
      <c r="X72" s="1520" t="s">
        <v>1938</v>
      </c>
      <c r="Y72" s="1743" t="s">
        <v>1876</v>
      </c>
      <c r="Z72" s="1743">
        <v>2</v>
      </c>
      <c r="AA72" s="6096"/>
    </row>
    <row r="73" spans="1:27" ht="64.5" customHeight="1">
      <c r="A73" s="1812">
        <f>A69+1</f>
        <v>61</v>
      </c>
      <c r="B73" s="362">
        <v>2</v>
      </c>
      <c r="C73" s="321"/>
      <c r="D73" s="363"/>
      <c r="E73" s="357" t="s">
        <v>1939</v>
      </c>
      <c r="F73" s="1408"/>
      <c r="G73" s="1505" t="s">
        <v>1940</v>
      </c>
      <c r="H73" s="228"/>
      <c r="I73" s="228"/>
      <c r="J73" s="228"/>
      <c r="K73" s="228"/>
      <c r="L73" s="228"/>
      <c r="M73" s="228"/>
      <c r="N73" s="362"/>
      <c r="O73" s="321"/>
      <c r="P73" s="321" t="s">
        <v>5</v>
      </c>
      <c r="Q73" s="362"/>
      <c r="R73" s="321"/>
      <c r="S73" s="321"/>
      <c r="T73" s="321" t="s">
        <v>5</v>
      </c>
      <c r="U73" s="321" t="s">
        <v>5</v>
      </c>
      <c r="V73" s="1741"/>
      <c r="W73" s="534"/>
      <c r="X73" s="534"/>
      <c r="Y73" s="98"/>
      <c r="Z73" s="98"/>
      <c r="AA73" s="2463"/>
    </row>
    <row r="74" spans="1:27" ht="22.5" customHeight="1">
      <c r="A74" s="6423">
        <f>A73+1</f>
        <v>62</v>
      </c>
      <c r="B74" s="6390">
        <v>3</v>
      </c>
      <c r="C74" s="5918" t="s">
        <v>81</v>
      </c>
      <c r="D74" s="363"/>
      <c r="E74" s="6426" t="s">
        <v>1941</v>
      </c>
      <c r="F74" s="1408"/>
      <c r="G74" s="1762"/>
      <c r="H74" s="106"/>
      <c r="I74" s="106"/>
      <c r="J74" s="106"/>
      <c r="K74" s="106"/>
      <c r="L74" s="106"/>
      <c r="M74" s="106"/>
      <c r="N74" s="1773"/>
      <c r="O74" s="356"/>
      <c r="P74" s="356"/>
      <c r="Q74" s="1773"/>
      <c r="R74" s="356"/>
      <c r="S74" s="356"/>
      <c r="T74" s="356"/>
      <c r="U74" s="356"/>
      <c r="V74" s="331"/>
      <c r="W74" s="536"/>
      <c r="X74" s="536"/>
      <c r="Y74" s="121"/>
      <c r="Z74" s="121"/>
      <c r="AA74" s="1502"/>
    </row>
    <row r="75" spans="1:27" ht="22.5" customHeight="1">
      <c r="A75" s="6424"/>
      <c r="B75" s="6391"/>
      <c r="C75" s="5919"/>
      <c r="D75" s="1774"/>
      <c r="E75" s="6427"/>
      <c r="F75" s="1408"/>
      <c r="G75" s="1806"/>
      <c r="H75" s="1807"/>
      <c r="I75" s="1807"/>
      <c r="J75" s="1807"/>
      <c r="K75" s="1807"/>
      <c r="L75" s="1807"/>
      <c r="M75" s="1807"/>
      <c r="N75" s="1773"/>
      <c r="O75" s="356"/>
      <c r="P75" s="1808"/>
      <c r="Q75" s="1773"/>
      <c r="R75" s="356"/>
      <c r="S75" s="356"/>
      <c r="T75" s="1808"/>
      <c r="U75" s="356"/>
      <c r="V75" s="331"/>
      <c r="W75" s="536"/>
      <c r="X75" s="5067"/>
      <c r="Y75" s="5047"/>
      <c r="Z75" s="5068"/>
      <c r="AA75" s="5069"/>
    </row>
    <row r="76" spans="1:27" ht="12">
      <c r="A76" s="6425"/>
      <c r="B76" s="6392"/>
      <c r="C76" s="6403"/>
      <c r="D76" s="1449"/>
      <c r="E76" s="6428"/>
      <c r="F76" s="1408"/>
      <c r="G76" s="1762"/>
      <c r="H76" s="1505" t="s">
        <v>1942</v>
      </c>
      <c r="I76" s="228"/>
      <c r="J76" s="228"/>
      <c r="K76" s="228"/>
      <c r="L76" s="228"/>
      <c r="M76" s="228"/>
      <c r="N76" s="362" t="s">
        <v>1887</v>
      </c>
      <c r="O76" s="321" t="s">
        <v>1943</v>
      </c>
      <c r="P76" s="321" t="s">
        <v>5</v>
      </c>
      <c r="Q76" s="362"/>
      <c r="R76" s="321"/>
      <c r="S76" s="321"/>
      <c r="T76" s="321" t="s">
        <v>5</v>
      </c>
      <c r="U76" s="321" t="s">
        <v>5</v>
      </c>
      <c r="V76" s="1744">
        <v>244</v>
      </c>
      <c r="W76" s="534" t="s">
        <v>4679</v>
      </c>
      <c r="X76" s="1520" t="s">
        <v>1944</v>
      </c>
      <c r="Y76" s="1743" t="s">
        <v>1923</v>
      </c>
      <c r="Z76" s="1813">
        <v>768</v>
      </c>
      <c r="AA76" s="3504" t="s">
        <v>339</v>
      </c>
    </row>
    <row r="77" spans="1:27" ht="22.5" customHeight="1">
      <c r="A77" s="1812">
        <f>A74+1</f>
        <v>63</v>
      </c>
      <c r="B77" s="362">
        <v>2</v>
      </c>
      <c r="C77" s="321"/>
      <c r="D77" s="363"/>
      <c r="E77" s="357" t="s">
        <v>1946</v>
      </c>
      <c r="F77" s="1408"/>
      <c r="G77" s="1505" t="s">
        <v>1947</v>
      </c>
      <c r="H77" s="228"/>
      <c r="I77" s="228"/>
      <c r="J77" s="228"/>
      <c r="K77" s="228"/>
      <c r="L77" s="228"/>
      <c r="M77" s="228"/>
      <c r="N77" s="362" t="s">
        <v>1876</v>
      </c>
      <c r="O77" s="321">
        <v>1</v>
      </c>
      <c r="P77" s="321" t="s">
        <v>5</v>
      </c>
      <c r="Q77" s="362"/>
      <c r="R77" s="321"/>
      <c r="S77" s="321"/>
      <c r="T77" s="321" t="s">
        <v>5</v>
      </c>
      <c r="U77" s="321" t="s">
        <v>5</v>
      </c>
      <c r="V77" s="1744">
        <v>240</v>
      </c>
      <c r="W77" s="534" t="s">
        <v>4672</v>
      </c>
      <c r="X77" s="1520" t="s">
        <v>1948</v>
      </c>
      <c r="Y77" s="1743" t="s">
        <v>1876</v>
      </c>
      <c r="Z77" s="1743">
        <v>1</v>
      </c>
      <c r="AA77" s="2456" t="s">
        <v>1880</v>
      </c>
    </row>
    <row r="78" spans="1:27" ht="22.5" customHeight="1">
      <c r="A78" s="1739">
        <f t="shared" si="1"/>
        <v>64</v>
      </c>
      <c r="B78" s="362">
        <v>2</v>
      </c>
      <c r="C78" s="321"/>
      <c r="D78" s="363"/>
      <c r="E78" s="357" t="s">
        <v>1949</v>
      </c>
      <c r="F78" s="1408"/>
      <c r="G78" s="1505" t="s">
        <v>1950</v>
      </c>
      <c r="H78" s="228"/>
      <c r="I78" s="228"/>
      <c r="J78" s="228"/>
      <c r="K78" s="228"/>
      <c r="L78" s="228"/>
      <c r="M78" s="228"/>
      <c r="N78" s="362"/>
      <c r="O78" s="321"/>
      <c r="P78" s="321" t="s">
        <v>5</v>
      </c>
      <c r="Q78" s="362"/>
      <c r="R78" s="321"/>
      <c r="S78" s="321"/>
      <c r="T78" s="321" t="s">
        <v>5</v>
      </c>
      <c r="U78" s="321" t="s">
        <v>5</v>
      </c>
      <c r="V78" s="423"/>
      <c r="W78" s="536"/>
      <c r="X78" s="534"/>
      <c r="Y78" s="98"/>
      <c r="Z78" s="98"/>
      <c r="AA78" s="2463"/>
    </row>
    <row r="79" spans="1:27" ht="29.25" customHeight="1">
      <c r="A79" s="1739">
        <f>A78+1</f>
        <v>65</v>
      </c>
      <c r="B79" s="362">
        <v>3</v>
      </c>
      <c r="C79" s="321"/>
      <c r="D79" s="363"/>
      <c r="E79" s="357" t="s">
        <v>1633</v>
      </c>
      <c r="F79" s="1408"/>
      <c r="G79" s="1762"/>
      <c r="H79" s="1505" t="s">
        <v>1951</v>
      </c>
      <c r="I79" s="228"/>
      <c r="J79" s="228"/>
      <c r="K79" s="228"/>
      <c r="L79" s="228"/>
      <c r="M79" s="228"/>
      <c r="N79" s="362" t="s">
        <v>10</v>
      </c>
      <c r="O79" s="321">
        <v>8</v>
      </c>
      <c r="P79" s="321" t="s">
        <v>5</v>
      </c>
      <c r="Q79" s="362"/>
      <c r="R79" s="321"/>
      <c r="S79" s="321"/>
      <c r="T79" s="321" t="s">
        <v>5</v>
      </c>
      <c r="U79" s="321" t="s">
        <v>5</v>
      </c>
      <c r="V79" s="423"/>
      <c r="W79" s="536"/>
      <c r="X79" s="1520" t="s">
        <v>1951</v>
      </c>
      <c r="Y79" s="1743" t="s">
        <v>10</v>
      </c>
      <c r="Z79" s="1743">
        <v>8</v>
      </c>
      <c r="AA79" s="2456" t="s">
        <v>1880</v>
      </c>
    </row>
    <row r="80" spans="1:27" ht="29.25" customHeight="1">
      <c r="A80" s="1739">
        <f>A79+1</f>
        <v>66</v>
      </c>
      <c r="B80" s="362">
        <v>3</v>
      </c>
      <c r="C80" s="321"/>
      <c r="D80" s="363"/>
      <c r="E80" s="357" t="s">
        <v>1952</v>
      </c>
      <c r="F80" s="1408"/>
      <c r="G80" s="1762"/>
      <c r="H80" s="1505" t="s">
        <v>1953</v>
      </c>
      <c r="I80" s="228"/>
      <c r="J80" s="228"/>
      <c r="K80" s="228"/>
      <c r="L80" s="228"/>
      <c r="M80" s="228"/>
      <c r="N80" s="362" t="s">
        <v>10</v>
      </c>
      <c r="O80" s="321">
        <v>8</v>
      </c>
      <c r="P80" s="321" t="s">
        <v>5</v>
      </c>
      <c r="Q80" s="362"/>
      <c r="R80" s="321"/>
      <c r="S80" s="321"/>
      <c r="T80" s="321" t="s">
        <v>5</v>
      </c>
      <c r="U80" s="321"/>
      <c r="V80" s="423"/>
      <c r="W80" s="536"/>
      <c r="X80" s="1520" t="s">
        <v>1954</v>
      </c>
      <c r="Y80" s="1743" t="s">
        <v>10</v>
      </c>
      <c r="Z80" s="1743">
        <v>8</v>
      </c>
      <c r="AA80" s="2456" t="s">
        <v>1877</v>
      </c>
    </row>
    <row r="81" spans="1:27" ht="29.25" customHeight="1">
      <c r="A81" s="1739">
        <f>A80+1</f>
        <v>67</v>
      </c>
      <c r="B81" s="362">
        <v>3</v>
      </c>
      <c r="C81" s="321"/>
      <c r="D81" s="363"/>
      <c r="E81" s="357" t="s">
        <v>1955</v>
      </c>
      <c r="F81" s="1408"/>
      <c r="G81" s="1762"/>
      <c r="H81" s="1505" t="s">
        <v>1956</v>
      </c>
      <c r="I81" s="228"/>
      <c r="J81" s="228"/>
      <c r="K81" s="228"/>
      <c r="L81" s="228"/>
      <c r="M81" s="228"/>
      <c r="N81" s="362" t="s">
        <v>10</v>
      </c>
      <c r="O81" s="321">
        <v>1</v>
      </c>
      <c r="P81" s="321" t="s">
        <v>5</v>
      </c>
      <c r="Q81" s="362"/>
      <c r="R81" s="321"/>
      <c r="S81" s="321"/>
      <c r="T81" s="321" t="s">
        <v>5</v>
      </c>
      <c r="U81" s="321"/>
      <c r="V81" s="423"/>
      <c r="W81" s="536"/>
      <c r="X81" s="1520" t="s">
        <v>1956</v>
      </c>
      <c r="Y81" s="1743" t="s">
        <v>10</v>
      </c>
      <c r="Z81" s="1743">
        <v>1</v>
      </c>
      <c r="AA81" s="2456" t="s">
        <v>1898</v>
      </c>
    </row>
    <row r="82" spans="1:27" ht="29.25" customHeight="1">
      <c r="A82" s="1739">
        <f>A81+1</f>
        <v>68</v>
      </c>
      <c r="B82" s="362">
        <v>3</v>
      </c>
      <c r="C82" s="321"/>
      <c r="D82" s="363"/>
      <c r="E82" s="357" t="s">
        <v>30</v>
      </c>
      <c r="F82" s="1408"/>
      <c r="G82" s="1762"/>
      <c r="H82" s="1505" t="s">
        <v>1957</v>
      </c>
      <c r="I82" s="228"/>
      <c r="J82" s="228"/>
      <c r="K82" s="228"/>
      <c r="L82" s="228"/>
      <c r="M82" s="228"/>
      <c r="N82" s="362" t="s">
        <v>10</v>
      </c>
      <c r="O82" s="321">
        <v>8</v>
      </c>
      <c r="P82" s="321" t="s">
        <v>5</v>
      </c>
      <c r="Q82" s="362"/>
      <c r="R82" s="321"/>
      <c r="S82" s="321"/>
      <c r="T82" s="321" t="s">
        <v>5</v>
      </c>
      <c r="U82" s="321" t="s">
        <v>5</v>
      </c>
      <c r="V82" s="423"/>
      <c r="W82" s="536"/>
      <c r="X82" s="1520" t="s">
        <v>1957</v>
      </c>
      <c r="Y82" s="1743" t="s">
        <v>10</v>
      </c>
      <c r="Z82" s="1743">
        <v>8</v>
      </c>
      <c r="AA82" s="2456" t="s">
        <v>1877</v>
      </c>
    </row>
    <row r="83" spans="1:27" ht="31.5" customHeight="1">
      <c r="A83" s="6429">
        <f>A82+1</f>
        <v>69</v>
      </c>
      <c r="B83" s="6431">
        <v>2</v>
      </c>
      <c r="C83" s="1814"/>
      <c r="D83" s="1815"/>
      <c r="E83" s="6433" t="s">
        <v>331</v>
      </c>
      <c r="F83" s="1761"/>
      <c r="G83" s="6438" t="s">
        <v>1958</v>
      </c>
      <c r="H83" s="6439"/>
      <c r="I83" s="6439"/>
      <c r="J83" s="6439"/>
      <c r="K83" s="6439"/>
      <c r="L83" s="6439"/>
      <c r="M83" s="6439"/>
      <c r="N83" s="6431" t="s">
        <v>10</v>
      </c>
      <c r="O83" s="5918">
        <v>8</v>
      </c>
      <c r="P83" s="6437" t="s">
        <v>5</v>
      </c>
      <c r="Q83" s="1795"/>
      <c r="R83" s="223"/>
      <c r="S83" s="223"/>
      <c r="T83" s="6437" t="s">
        <v>5</v>
      </c>
      <c r="U83" s="6437" t="s">
        <v>5</v>
      </c>
      <c r="V83" s="1746"/>
      <c r="W83" s="536"/>
      <c r="X83" s="1422" t="s">
        <v>1959</v>
      </c>
      <c r="Y83" s="1743" t="s">
        <v>1876</v>
      </c>
      <c r="Z83" s="1743">
        <v>8</v>
      </c>
      <c r="AA83" s="2456" t="s">
        <v>1893</v>
      </c>
    </row>
    <row r="84" spans="1:27" ht="20.25" customHeight="1" thickBot="1">
      <c r="A84" s="6430"/>
      <c r="B84" s="6432"/>
      <c r="C84" s="1465"/>
      <c r="D84" s="1466"/>
      <c r="E84" s="6434"/>
      <c r="F84" s="1766"/>
      <c r="G84" s="6440"/>
      <c r="H84" s="6154"/>
      <c r="I84" s="6154"/>
      <c r="J84" s="6154"/>
      <c r="K84" s="6154"/>
      <c r="L84" s="6154"/>
      <c r="M84" s="6154"/>
      <c r="N84" s="6432"/>
      <c r="O84" s="6441"/>
      <c r="P84" s="5871"/>
      <c r="Q84" s="491"/>
      <c r="R84" s="1468"/>
      <c r="S84" s="1468"/>
      <c r="T84" s="5871"/>
      <c r="U84" s="5871"/>
      <c r="V84" s="1849"/>
      <c r="W84" s="1816" t="s">
        <v>1945</v>
      </c>
      <c r="X84" s="1844" t="s">
        <v>1960</v>
      </c>
      <c r="Y84" s="1845" t="s">
        <v>1872</v>
      </c>
      <c r="Z84" s="1845">
        <v>8</v>
      </c>
      <c r="AA84" s="1540" t="s">
        <v>1893</v>
      </c>
    </row>
    <row r="85" spans="1:27">
      <c r="A85" s="1817"/>
      <c r="B85" s="1416"/>
      <c r="C85" s="1818"/>
      <c r="D85" s="1818"/>
      <c r="E85" s="1819"/>
      <c r="F85" s="1820"/>
      <c r="G85" s="1820"/>
      <c r="H85" s="1820"/>
      <c r="I85" s="1820"/>
      <c r="J85" s="1820"/>
      <c r="K85" s="1820"/>
      <c r="L85" s="1820"/>
      <c r="M85" s="1818"/>
      <c r="N85" s="1416"/>
      <c r="O85" s="1416"/>
      <c r="P85" s="1416"/>
      <c r="Q85" s="1416"/>
      <c r="R85" s="1416"/>
      <c r="S85" s="1416"/>
      <c r="T85" s="1416"/>
      <c r="U85" s="1416"/>
      <c r="V85" s="1494"/>
      <c r="W85" s="1494"/>
      <c r="X85" s="1496"/>
      <c r="Y85" s="1496"/>
      <c r="Z85" s="1496"/>
      <c r="AA85" s="1496"/>
    </row>
    <row r="86" spans="1:27">
      <c r="A86" s="583"/>
      <c r="E86" s="592"/>
    </row>
    <row r="87" spans="1:27">
      <c r="A87" s="583"/>
      <c r="E87" s="592"/>
    </row>
  </sheetData>
  <mergeCells count="61">
    <mergeCell ref="G67:M67"/>
    <mergeCell ref="T69:T72"/>
    <mergeCell ref="U69:U72"/>
    <mergeCell ref="AA69:AA72"/>
    <mergeCell ref="T83:T84"/>
    <mergeCell ref="U83:U84"/>
    <mergeCell ref="G83:M84"/>
    <mergeCell ref="N83:N84"/>
    <mergeCell ref="N69:N72"/>
    <mergeCell ref="O69:O72"/>
    <mergeCell ref="P69:P72"/>
    <mergeCell ref="O83:O84"/>
    <mergeCell ref="P83:P84"/>
    <mergeCell ref="A74:A76"/>
    <mergeCell ref="B74:B76"/>
    <mergeCell ref="C74:C76"/>
    <mergeCell ref="E74:E76"/>
    <mergeCell ref="A83:A84"/>
    <mergeCell ref="B83:B84"/>
    <mergeCell ref="E83:E84"/>
    <mergeCell ref="Q64:Q66"/>
    <mergeCell ref="A69:A72"/>
    <mergeCell ref="B69:B72"/>
    <mergeCell ref="C69:C72"/>
    <mergeCell ref="E69:E72"/>
    <mergeCell ref="H69:M72"/>
    <mergeCell ref="A64:A66"/>
    <mergeCell ref="B64:B66"/>
    <mergeCell ref="C64:C66"/>
    <mergeCell ref="E64:E66"/>
    <mergeCell ref="F64:F66"/>
    <mergeCell ref="G64:G66"/>
    <mergeCell ref="H64:M66"/>
    <mergeCell ref="N64:N66"/>
    <mergeCell ref="O64:O66"/>
    <mergeCell ref="P64:P66"/>
    <mergeCell ref="R64:R66"/>
    <mergeCell ref="V34:V35"/>
    <mergeCell ref="W34:W35"/>
    <mergeCell ref="S64:S66"/>
    <mergeCell ref="T64:T66"/>
    <mergeCell ref="U64:U66"/>
    <mergeCell ref="V51:AA51"/>
    <mergeCell ref="AA48:AA49"/>
    <mergeCell ref="V7:V8"/>
    <mergeCell ref="W7:W8"/>
    <mergeCell ref="V2:V3"/>
    <mergeCell ref="W2:W3"/>
    <mergeCell ref="X2:AA2"/>
    <mergeCell ref="A1:A3"/>
    <mergeCell ref="B1:U1"/>
    <mergeCell ref="W1:AA1"/>
    <mergeCell ref="N2:N3"/>
    <mergeCell ref="O2:O3"/>
    <mergeCell ref="P2:P3"/>
    <mergeCell ref="Q2:U2"/>
    <mergeCell ref="B2:B3"/>
    <mergeCell ref="C2:C3"/>
    <mergeCell ref="D2:D3"/>
    <mergeCell ref="E2:E3"/>
    <mergeCell ref="F2:L3"/>
  </mergeCells>
  <phoneticPr fontId="5"/>
  <pageMargins left="0.39370078740157483" right="0.19685039370078741" top="1.2204724409448819" bottom="0.55118110236220474" header="0.82677165354330717" footer="0.31496062992125984"/>
  <pageSetup paperSize="9" scale="80" fitToHeight="0" orientation="landscape" useFirstPageNumber="1" r:id="rId1"/>
  <headerFooter alignWithMargins="0">
    <oddHeader xml:space="preserve">&amp;C&amp;A&amp;R
</oddHeader>
  </headerFooter>
  <rowBreaks count="2" manualBreakCount="2">
    <brk id="32" max="29" man="1"/>
    <brk id="60" max="2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B86"/>
  <sheetViews>
    <sheetView showGridLines="0" view="pageBreakPreview" zoomScale="85" zoomScaleNormal="100" zoomScaleSheetLayoutView="85" workbookViewId="0">
      <selection activeCell="V4" sqref="V4"/>
    </sheetView>
  </sheetViews>
  <sheetFormatPr defaultRowHeight="13.5"/>
  <cols>
    <col min="1" max="1" width="6.25" style="1399" customWidth="1"/>
    <col min="2" max="2" width="2.625" style="584" customWidth="1"/>
    <col min="3" max="4" width="2.625" style="585" customWidth="1"/>
    <col min="5" max="5" width="30.875" style="586" customWidth="1"/>
    <col min="6" max="12" width="3.625" style="587" customWidth="1"/>
    <col min="13" max="13" width="18.5" style="588" customWidth="1"/>
    <col min="14" max="14" width="3" style="355" customWidth="1"/>
    <col min="15" max="15" width="3.125" style="355" customWidth="1"/>
    <col min="16" max="16" width="4.5" style="355" customWidth="1"/>
    <col min="17" max="20" width="2.75" style="355" hidden="1" customWidth="1"/>
    <col min="21" max="21" width="3.125" style="355" hidden="1" customWidth="1"/>
    <col min="22" max="22" width="4.5" style="536" customWidth="1"/>
    <col min="23" max="23" width="22.25" style="19" customWidth="1"/>
    <col min="24" max="24" width="21.5" style="20" customWidth="1"/>
    <col min="25" max="26" width="3.125" style="20" customWidth="1"/>
    <col min="27" max="27" width="27.125" style="20" customWidth="1"/>
    <col min="28" max="16384" width="9" style="588"/>
  </cols>
  <sheetData>
    <row r="1" spans="1:28" s="741" customFormat="1" ht="20.25" customHeight="1">
      <c r="A1" s="5279" t="s">
        <v>1231</v>
      </c>
      <c r="B1" s="5282" t="s">
        <v>4474</v>
      </c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60"/>
      <c r="V1" s="938"/>
      <c r="W1" s="5259" t="s">
        <v>4475</v>
      </c>
      <c r="X1" s="5259"/>
      <c r="Y1" s="5259"/>
      <c r="Z1" s="5259"/>
      <c r="AA1" s="5260"/>
      <c r="AB1" s="2421"/>
    </row>
    <row r="2" spans="1:28" s="741" customFormat="1" ht="19.5" customHeight="1">
      <c r="A2" s="5280"/>
      <c r="B2" s="5261" t="s">
        <v>759</v>
      </c>
      <c r="C2" s="5263" t="s">
        <v>760</v>
      </c>
      <c r="D2" s="5265" t="s">
        <v>1818</v>
      </c>
      <c r="E2" s="5267" t="s">
        <v>761</v>
      </c>
      <c r="F2" s="5269" t="s">
        <v>762</v>
      </c>
      <c r="G2" s="5270"/>
      <c r="H2" s="5270"/>
      <c r="I2" s="5270"/>
      <c r="J2" s="5270"/>
      <c r="K2" s="5270"/>
      <c r="L2" s="5270"/>
      <c r="M2" s="939"/>
      <c r="N2" s="5261" t="s">
        <v>214</v>
      </c>
      <c r="O2" s="5265" t="s">
        <v>763</v>
      </c>
      <c r="P2" s="5983" t="s">
        <v>720</v>
      </c>
      <c r="Q2" s="5317" t="s">
        <v>34</v>
      </c>
      <c r="R2" s="5318"/>
      <c r="S2" s="5318"/>
      <c r="T2" s="5318"/>
      <c r="U2" s="5319"/>
      <c r="V2" s="5320" t="s">
        <v>1961</v>
      </c>
      <c r="W2" s="5322" t="s">
        <v>764</v>
      </c>
      <c r="X2" s="5324" t="s">
        <v>334</v>
      </c>
      <c r="Y2" s="5325"/>
      <c r="Z2" s="5325"/>
      <c r="AA2" s="5326"/>
    </row>
    <row r="3" spans="1:28" s="741" customFormat="1" ht="23.25" customHeight="1" thickBot="1">
      <c r="A3" s="5281"/>
      <c r="B3" s="5262"/>
      <c r="C3" s="5264"/>
      <c r="D3" s="5266"/>
      <c r="E3" s="5268"/>
      <c r="F3" s="5271"/>
      <c r="G3" s="5272"/>
      <c r="H3" s="5272"/>
      <c r="I3" s="5272"/>
      <c r="J3" s="5272"/>
      <c r="K3" s="5272"/>
      <c r="L3" s="5272"/>
      <c r="M3" s="940" t="s">
        <v>765</v>
      </c>
      <c r="N3" s="5262"/>
      <c r="O3" s="5266"/>
      <c r="P3" s="5984"/>
      <c r="Q3" s="941" t="s">
        <v>0</v>
      </c>
      <c r="R3" s="941" t="s">
        <v>1</v>
      </c>
      <c r="S3" s="941" t="s">
        <v>1820</v>
      </c>
      <c r="T3" s="941" t="s">
        <v>1821</v>
      </c>
      <c r="U3" s="942" t="s">
        <v>1822</v>
      </c>
      <c r="V3" s="5321"/>
      <c r="W3" s="5323"/>
      <c r="X3" s="941" t="s">
        <v>35</v>
      </c>
      <c r="Y3" s="941" t="s">
        <v>335</v>
      </c>
      <c r="Z3" s="941" t="s">
        <v>336</v>
      </c>
      <c r="AA3" s="942" t="s">
        <v>632</v>
      </c>
    </row>
    <row r="4" spans="1:28" s="585" customFormat="1" ht="22.5" customHeight="1">
      <c r="A4" s="1732">
        <v>1</v>
      </c>
      <c r="B4" s="1733">
        <v>1</v>
      </c>
      <c r="C4" s="1734"/>
      <c r="D4" s="1735"/>
      <c r="E4" s="1736" t="s">
        <v>1823</v>
      </c>
      <c r="F4" s="1737" t="s">
        <v>1824</v>
      </c>
      <c r="G4" s="1494"/>
      <c r="H4" s="1494"/>
      <c r="I4" s="1494"/>
      <c r="J4" s="1494"/>
      <c r="K4" s="1494"/>
      <c r="L4" s="1494"/>
      <c r="M4" s="1494"/>
      <c r="N4" s="1733"/>
      <c r="O4" s="1738"/>
      <c r="P4" s="1738" t="s">
        <v>5</v>
      </c>
      <c r="Q4" s="1733"/>
      <c r="R4" s="1738"/>
      <c r="S4" s="1738"/>
      <c r="T4" s="1738" t="s">
        <v>5</v>
      </c>
      <c r="U4" s="1738" t="s">
        <v>5</v>
      </c>
      <c r="V4" s="1498"/>
      <c r="W4" s="1496"/>
      <c r="X4" s="1496"/>
      <c r="Y4" s="79"/>
      <c r="Z4" s="79"/>
      <c r="AA4" s="1497"/>
    </row>
    <row r="5" spans="1:28" ht="22.5" customHeight="1">
      <c r="A5" s="1739">
        <f>A4+1</f>
        <v>2</v>
      </c>
      <c r="B5" s="362">
        <v>2</v>
      </c>
      <c r="C5" s="96"/>
      <c r="D5" s="1454"/>
      <c r="E5" s="357" t="s">
        <v>7</v>
      </c>
      <c r="F5" s="1408"/>
      <c r="G5" s="1422" t="s">
        <v>1401</v>
      </c>
      <c r="H5" s="345"/>
      <c r="I5" s="345"/>
      <c r="J5" s="345"/>
      <c r="K5" s="345"/>
      <c r="L5" s="345"/>
      <c r="M5" s="345"/>
      <c r="N5" s="362"/>
      <c r="O5" s="321"/>
      <c r="P5" s="321" t="s">
        <v>5</v>
      </c>
      <c r="Q5" s="362"/>
      <c r="R5" s="321"/>
      <c r="S5" s="321"/>
      <c r="T5" s="321" t="s">
        <v>5</v>
      </c>
      <c r="U5" s="321" t="s">
        <v>5</v>
      </c>
      <c r="V5" s="1503"/>
      <c r="W5" s="536"/>
      <c r="X5" s="536"/>
      <c r="Y5" s="121"/>
      <c r="Z5" s="121"/>
      <c r="AA5" s="1502"/>
    </row>
    <row r="6" spans="1:28" ht="22.5" customHeight="1">
      <c r="A6" s="1739">
        <f t="shared" ref="A6:A69" si="0">A5+1</f>
        <v>3</v>
      </c>
      <c r="B6" s="362">
        <v>3</v>
      </c>
      <c r="C6" s="96"/>
      <c r="D6" s="1454"/>
      <c r="E6" s="357" t="s">
        <v>8</v>
      </c>
      <c r="F6" s="1408"/>
      <c r="G6" s="1432"/>
      <c r="H6" s="1422" t="s">
        <v>9</v>
      </c>
      <c r="I6" s="345"/>
      <c r="J6" s="345"/>
      <c r="K6" s="345"/>
      <c r="L6" s="345"/>
      <c r="M6" s="345"/>
      <c r="N6" s="362" t="s">
        <v>10</v>
      </c>
      <c r="O6" s="321" t="s">
        <v>4</v>
      </c>
      <c r="P6" s="321"/>
      <c r="Q6" s="362"/>
      <c r="R6" s="321"/>
      <c r="S6" s="321"/>
      <c r="T6" s="321"/>
      <c r="U6" s="321"/>
      <c r="V6" s="1509"/>
      <c r="W6" s="1507"/>
      <c r="X6" s="1507"/>
      <c r="Y6" s="300"/>
      <c r="Z6" s="300"/>
      <c r="AA6" s="1508"/>
    </row>
    <row r="7" spans="1:28" ht="27.75" customHeight="1">
      <c r="A7" s="1739">
        <f t="shared" si="0"/>
        <v>4</v>
      </c>
      <c r="B7" s="362">
        <v>3</v>
      </c>
      <c r="C7" s="96"/>
      <c r="D7" s="1454"/>
      <c r="E7" s="357" t="s">
        <v>11</v>
      </c>
      <c r="F7" s="1408"/>
      <c r="G7" s="1432"/>
      <c r="H7" s="1422" t="s">
        <v>12</v>
      </c>
      <c r="I7" s="345"/>
      <c r="J7" s="345"/>
      <c r="K7" s="345"/>
      <c r="L7" s="345"/>
      <c r="M7" s="345"/>
      <c r="N7" s="362" t="s">
        <v>10</v>
      </c>
      <c r="O7" s="321" t="s">
        <v>1682</v>
      </c>
      <c r="P7" s="321" t="s">
        <v>5</v>
      </c>
      <c r="Q7" s="362"/>
      <c r="R7" s="321"/>
      <c r="S7" s="321"/>
      <c r="T7" s="321" t="s">
        <v>5</v>
      </c>
      <c r="U7" s="321" t="s">
        <v>5</v>
      </c>
      <c r="V7" s="1744">
        <v>240</v>
      </c>
      <c r="W7" s="534" t="s">
        <v>4672</v>
      </c>
      <c r="X7" s="1742" t="s">
        <v>1825</v>
      </c>
      <c r="Y7" s="1743" t="s">
        <v>347</v>
      </c>
      <c r="Z7" s="1743">
        <v>10</v>
      </c>
      <c r="AA7" s="2456" t="s">
        <v>1963</v>
      </c>
    </row>
    <row r="8" spans="1:28" ht="27.75" customHeight="1">
      <c r="A8" s="1739">
        <f t="shared" si="0"/>
        <v>5</v>
      </c>
      <c r="B8" s="362">
        <v>3</v>
      </c>
      <c r="C8" s="96"/>
      <c r="D8" s="1454"/>
      <c r="E8" s="357" t="s">
        <v>13</v>
      </c>
      <c r="F8" s="1408"/>
      <c r="G8" s="1432"/>
      <c r="H8" s="1422" t="s">
        <v>14</v>
      </c>
      <c r="I8" s="345"/>
      <c r="J8" s="345"/>
      <c r="K8" s="345"/>
      <c r="L8" s="345"/>
      <c r="M8" s="345"/>
      <c r="N8" s="362" t="s">
        <v>10</v>
      </c>
      <c r="O8" s="321" t="s">
        <v>15</v>
      </c>
      <c r="P8" s="321" t="s">
        <v>5</v>
      </c>
      <c r="Q8" s="362"/>
      <c r="R8" s="321"/>
      <c r="S8" s="321"/>
      <c r="T8" s="321" t="s">
        <v>5</v>
      </c>
      <c r="U8" s="321" t="s">
        <v>5</v>
      </c>
      <c r="V8" s="1746"/>
      <c r="W8" s="1747"/>
      <c r="X8" s="1742" t="s">
        <v>1826</v>
      </c>
      <c r="Y8" s="1743" t="s">
        <v>1962</v>
      </c>
      <c r="Z8" s="1743">
        <v>8</v>
      </c>
      <c r="AA8" s="2456" t="s">
        <v>1963</v>
      </c>
    </row>
    <row r="9" spans="1:28" ht="21.75" customHeight="1">
      <c r="A9" s="1739">
        <f t="shared" si="0"/>
        <v>6</v>
      </c>
      <c r="B9" s="362">
        <v>3</v>
      </c>
      <c r="C9" s="96"/>
      <c r="D9" s="1454"/>
      <c r="E9" s="357" t="s">
        <v>16</v>
      </c>
      <c r="F9" s="1408"/>
      <c r="G9" s="1432"/>
      <c r="H9" s="1422" t="s">
        <v>17</v>
      </c>
      <c r="I9" s="345"/>
      <c r="J9" s="345"/>
      <c r="K9" s="345"/>
      <c r="L9" s="345"/>
      <c r="M9" s="345"/>
      <c r="N9" s="362" t="s">
        <v>10</v>
      </c>
      <c r="O9" s="321" t="s">
        <v>1827</v>
      </c>
      <c r="P9" s="321"/>
      <c r="Q9" s="362"/>
      <c r="R9" s="321"/>
      <c r="S9" s="321"/>
      <c r="T9" s="321"/>
      <c r="U9" s="321"/>
      <c r="V9" s="1503"/>
      <c r="W9" s="536"/>
      <c r="X9" s="534"/>
      <c r="Y9" s="98"/>
      <c r="Z9" s="98"/>
      <c r="AA9" s="2463"/>
    </row>
    <row r="10" spans="1:28" ht="21.75" customHeight="1">
      <c r="A10" s="1739">
        <f t="shared" si="0"/>
        <v>7</v>
      </c>
      <c r="B10" s="362">
        <v>3</v>
      </c>
      <c r="C10" s="96"/>
      <c r="D10" s="1454"/>
      <c r="E10" s="357" t="s">
        <v>18</v>
      </c>
      <c r="F10" s="1408"/>
      <c r="G10" s="1432"/>
      <c r="H10" s="1422" t="s">
        <v>773</v>
      </c>
      <c r="I10" s="345"/>
      <c r="J10" s="345"/>
      <c r="K10" s="345"/>
      <c r="L10" s="345"/>
      <c r="M10" s="345"/>
      <c r="N10" s="362" t="s">
        <v>10</v>
      </c>
      <c r="O10" s="321" t="s">
        <v>15</v>
      </c>
      <c r="P10" s="321"/>
      <c r="Q10" s="362"/>
      <c r="R10" s="321"/>
      <c r="S10" s="321"/>
      <c r="T10" s="321"/>
      <c r="U10" s="321"/>
      <c r="V10" s="1503"/>
      <c r="W10" s="536"/>
      <c r="X10" s="536"/>
      <c r="Y10" s="121"/>
      <c r="Z10" s="121"/>
      <c r="AA10" s="1502"/>
    </row>
    <row r="11" spans="1:28" ht="21.75" customHeight="1">
      <c r="A11" s="1739">
        <f t="shared" si="0"/>
        <v>8</v>
      </c>
      <c r="B11" s="362">
        <v>2</v>
      </c>
      <c r="C11" s="96"/>
      <c r="D11" s="1454"/>
      <c r="E11" s="357" t="s">
        <v>19</v>
      </c>
      <c r="F11" s="1408"/>
      <c r="G11" s="1422" t="s">
        <v>1965</v>
      </c>
      <c r="H11" s="345"/>
      <c r="I11" s="345"/>
      <c r="J11" s="345"/>
      <c r="K11" s="345"/>
      <c r="L11" s="345"/>
      <c r="M11" s="534"/>
      <c r="N11" s="362"/>
      <c r="O11" s="321"/>
      <c r="P11" s="321"/>
      <c r="Q11" s="362"/>
      <c r="R11" s="321"/>
      <c r="S11" s="321"/>
      <c r="T11" s="321" t="s">
        <v>5</v>
      </c>
      <c r="U11" s="321"/>
      <c r="V11" s="1503"/>
      <c r="W11" s="536"/>
      <c r="X11" s="536"/>
      <c r="Y11" s="121"/>
      <c r="Z11" s="121"/>
      <c r="AA11" s="1502"/>
    </row>
    <row r="12" spans="1:28" ht="21.75" customHeight="1">
      <c r="A12" s="1739">
        <f t="shared" si="0"/>
        <v>9</v>
      </c>
      <c r="B12" s="362">
        <v>3</v>
      </c>
      <c r="C12" s="96"/>
      <c r="D12" s="1454"/>
      <c r="E12" s="357" t="s">
        <v>21</v>
      </c>
      <c r="F12" s="1408"/>
      <c r="G12" s="1432"/>
      <c r="H12" s="1422" t="s">
        <v>22</v>
      </c>
      <c r="I12" s="345"/>
      <c r="J12" s="345"/>
      <c r="K12" s="345"/>
      <c r="L12" s="345"/>
      <c r="M12" s="534"/>
      <c r="N12" s="362" t="s">
        <v>10</v>
      </c>
      <c r="O12" s="321" t="s">
        <v>1682</v>
      </c>
      <c r="P12" s="321"/>
      <c r="Q12" s="362"/>
      <c r="R12" s="321"/>
      <c r="S12" s="321"/>
      <c r="T12" s="321" t="s">
        <v>5</v>
      </c>
      <c r="U12" s="321"/>
      <c r="V12" s="1503"/>
      <c r="W12" s="536"/>
      <c r="X12" s="536"/>
      <c r="Y12" s="121"/>
      <c r="Z12" s="121"/>
      <c r="AA12" s="1502"/>
    </row>
    <row r="13" spans="1:28" ht="21.75" customHeight="1">
      <c r="A13" s="1739">
        <f t="shared" si="0"/>
        <v>10</v>
      </c>
      <c r="B13" s="362">
        <v>3</v>
      </c>
      <c r="C13" s="96"/>
      <c r="D13" s="1454"/>
      <c r="E13" s="357" t="s">
        <v>23</v>
      </c>
      <c r="F13" s="1408"/>
      <c r="G13" s="1432"/>
      <c r="H13" s="1422" t="s">
        <v>24</v>
      </c>
      <c r="I13" s="345"/>
      <c r="J13" s="345"/>
      <c r="K13" s="345"/>
      <c r="L13" s="345"/>
      <c r="M13" s="534"/>
      <c r="N13" s="362" t="s">
        <v>10</v>
      </c>
      <c r="O13" s="321" t="s">
        <v>1829</v>
      </c>
      <c r="P13" s="321"/>
      <c r="Q13" s="1748"/>
      <c r="R13" s="1749"/>
      <c r="S13" s="1749"/>
      <c r="T13" s="321" t="s">
        <v>5</v>
      </c>
      <c r="U13" s="321"/>
      <c r="V13" s="1503"/>
      <c r="W13" s="536"/>
      <c r="X13" s="536"/>
      <c r="Y13" s="121"/>
      <c r="Z13" s="121"/>
      <c r="AA13" s="1502"/>
    </row>
    <row r="14" spans="1:28" ht="21.75" customHeight="1">
      <c r="A14" s="1739">
        <f t="shared" si="0"/>
        <v>11</v>
      </c>
      <c r="B14" s="362">
        <v>3</v>
      </c>
      <c r="C14" s="96"/>
      <c r="D14" s="1454"/>
      <c r="E14" s="357" t="s">
        <v>25</v>
      </c>
      <c r="F14" s="1408"/>
      <c r="G14" s="1432"/>
      <c r="H14" s="1750" t="s">
        <v>26</v>
      </c>
      <c r="I14" s="345"/>
      <c r="J14" s="345"/>
      <c r="K14" s="345"/>
      <c r="L14" s="345"/>
      <c r="M14" s="534"/>
      <c r="N14" s="362" t="s">
        <v>27</v>
      </c>
      <c r="O14" s="321" t="s">
        <v>1832</v>
      </c>
      <c r="P14" s="1749"/>
      <c r="Q14" s="362"/>
      <c r="R14" s="321"/>
      <c r="S14" s="321"/>
      <c r="T14" s="1749"/>
      <c r="U14" s="1749"/>
      <c r="V14" s="1503"/>
      <c r="W14" s="536"/>
      <c r="X14" s="536"/>
      <c r="Y14" s="121"/>
      <c r="Z14" s="121"/>
      <c r="AA14" s="1502"/>
    </row>
    <row r="15" spans="1:28" ht="21.75" customHeight="1">
      <c r="A15" s="1739">
        <f t="shared" si="0"/>
        <v>12</v>
      </c>
      <c r="B15" s="362">
        <v>3</v>
      </c>
      <c r="C15" s="96"/>
      <c r="D15" s="1454"/>
      <c r="E15" s="357" t="s">
        <v>28</v>
      </c>
      <c r="F15" s="1408"/>
      <c r="G15" s="1432"/>
      <c r="H15" s="1750" t="s">
        <v>29</v>
      </c>
      <c r="I15" s="345"/>
      <c r="J15" s="345"/>
      <c r="K15" s="345"/>
      <c r="L15" s="345"/>
      <c r="M15" s="534"/>
      <c r="N15" s="362" t="s">
        <v>27</v>
      </c>
      <c r="O15" s="321" t="s">
        <v>1832</v>
      </c>
      <c r="P15" s="321"/>
      <c r="Q15" s="362"/>
      <c r="R15" s="321"/>
      <c r="S15" s="321"/>
      <c r="T15" s="321" t="s">
        <v>5</v>
      </c>
      <c r="U15" s="321"/>
      <c r="V15" s="1503"/>
      <c r="W15" s="536"/>
      <c r="X15" s="536"/>
      <c r="Y15" s="121"/>
      <c r="Z15" s="121"/>
      <c r="AA15" s="1502"/>
    </row>
    <row r="16" spans="1:28" ht="21.75" customHeight="1">
      <c r="A16" s="1739">
        <f t="shared" si="0"/>
        <v>13</v>
      </c>
      <c r="B16" s="362">
        <v>3</v>
      </c>
      <c r="C16" s="96"/>
      <c r="D16" s="1454"/>
      <c r="E16" s="357" t="s">
        <v>30</v>
      </c>
      <c r="F16" s="1408"/>
      <c r="G16" s="1432"/>
      <c r="H16" s="1422" t="s">
        <v>31</v>
      </c>
      <c r="I16" s="345"/>
      <c r="J16" s="345"/>
      <c r="K16" s="345"/>
      <c r="L16" s="345"/>
      <c r="M16" s="534"/>
      <c r="N16" s="362" t="s">
        <v>10</v>
      </c>
      <c r="O16" s="321" t="s">
        <v>15</v>
      </c>
      <c r="P16" s="321"/>
      <c r="Q16" s="362"/>
      <c r="R16" s="321"/>
      <c r="S16" s="321"/>
      <c r="T16" s="321"/>
      <c r="U16" s="321"/>
      <c r="V16" s="1503"/>
      <c r="W16" s="536"/>
      <c r="X16" s="536"/>
      <c r="Y16" s="121"/>
      <c r="Z16" s="121"/>
      <c r="AA16" s="1502"/>
    </row>
    <row r="17" spans="1:27" ht="21.75" customHeight="1">
      <c r="A17" s="1739">
        <f t="shared" si="0"/>
        <v>14</v>
      </c>
      <c r="B17" s="362">
        <v>3</v>
      </c>
      <c r="C17" s="96"/>
      <c r="D17" s="1454"/>
      <c r="E17" s="357" t="s">
        <v>32</v>
      </c>
      <c r="F17" s="1408"/>
      <c r="G17" s="1432"/>
      <c r="H17" s="1422" t="s">
        <v>33</v>
      </c>
      <c r="I17" s="345"/>
      <c r="J17" s="345"/>
      <c r="K17" s="345"/>
      <c r="L17" s="345"/>
      <c r="M17" s="534"/>
      <c r="N17" s="362" t="s">
        <v>10</v>
      </c>
      <c r="O17" s="321" t="s">
        <v>15</v>
      </c>
      <c r="P17" s="321"/>
      <c r="Q17" s="362"/>
      <c r="R17" s="321"/>
      <c r="S17" s="321"/>
      <c r="T17" s="321"/>
      <c r="U17" s="321"/>
      <c r="V17" s="1503"/>
      <c r="W17" s="536"/>
      <c r="X17" s="536"/>
      <c r="Y17" s="121"/>
      <c r="Z17" s="121"/>
      <c r="AA17" s="1502"/>
    </row>
    <row r="18" spans="1:27" ht="21.75" customHeight="1">
      <c r="A18" s="1739">
        <f t="shared" si="0"/>
        <v>15</v>
      </c>
      <c r="B18" s="362">
        <v>3</v>
      </c>
      <c r="C18" s="96"/>
      <c r="D18" s="1454"/>
      <c r="E18" s="357" t="s">
        <v>41</v>
      </c>
      <c r="F18" s="1408"/>
      <c r="G18" s="1432"/>
      <c r="H18" s="1422" t="s">
        <v>42</v>
      </c>
      <c r="I18" s="345"/>
      <c r="J18" s="345"/>
      <c r="K18" s="345"/>
      <c r="L18" s="345"/>
      <c r="M18" s="534"/>
      <c r="N18" s="362" t="s">
        <v>27</v>
      </c>
      <c r="O18" s="321" t="s">
        <v>1834</v>
      </c>
      <c r="P18" s="321"/>
      <c r="Q18" s="362"/>
      <c r="R18" s="321"/>
      <c r="S18" s="321"/>
      <c r="T18" s="321"/>
      <c r="U18" s="321"/>
      <c r="V18" s="1503"/>
      <c r="W18" s="536"/>
      <c r="X18" s="536"/>
      <c r="Y18" s="121"/>
      <c r="Z18" s="121"/>
      <c r="AA18" s="1502"/>
    </row>
    <row r="19" spans="1:27" ht="21.75" customHeight="1">
      <c r="A19" s="1739">
        <f t="shared" si="0"/>
        <v>16</v>
      </c>
      <c r="B19" s="362">
        <v>3</v>
      </c>
      <c r="C19" s="96"/>
      <c r="D19" s="1454"/>
      <c r="E19" s="357" t="s">
        <v>43</v>
      </c>
      <c r="F19" s="1408"/>
      <c r="G19" s="1432"/>
      <c r="H19" s="1422" t="s">
        <v>44</v>
      </c>
      <c r="I19" s="345"/>
      <c r="J19" s="345"/>
      <c r="K19" s="345"/>
      <c r="L19" s="345"/>
      <c r="M19" s="534"/>
      <c r="N19" s="362" t="s">
        <v>27</v>
      </c>
      <c r="O19" s="321" t="s">
        <v>1834</v>
      </c>
      <c r="P19" s="321"/>
      <c r="Q19" s="362"/>
      <c r="R19" s="321"/>
      <c r="S19" s="321"/>
      <c r="T19" s="321"/>
      <c r="U19" s="321"/>
      <c r="V19" s="1503"/>
      <c r="W19" s="536"/>
      <c r="X19" s="536"/>
      <c r="Y19" s="121"/>
      <c r="Z19" s="121"/>
      <c r="AA19" s="1502"/>
    </row>
    <row r="20" spans="1:27" ht="21.75" customHeight="1">
      <c r="A20" s="1739">
        <f t="shared" si="0"/>
        <v>17</v>
      </c>
      <c r="B20" s="362">
        <v>3</v>
      </c>
      <c r="C20" s="96"/>
      <c r="D20" s="1454"/>
      <c r="E20" s="357" t="s">
        <v>75</v>
      </c>
      <c r="F20" s="1408"/>
      <c r="G20" s="1432"/>
      <c r="H20" s="1422" t="s">
        <v>76</v>
      </c>
      <c r="I20" s="345"/>
      <c r="J20" s="345"/>
      <c r="K20" s="345"/>
      <c r="L20" s="345"/>
      <c r="M20" s="534"/>
      <c r="N20" s="362" t="s">
        <v>27</v>
      </c>
      <c r="O20" s="321" t="s">
        <v>1827</v>
      </c>
      <c r="P20" s="321"/>
      <c r="Q20" s="362"/>
      <c r="R20" s="321"/>
      <c r="S20" s="321"/>
      <c r="T20" s="321"/>
      <c r="U20" s="321"/>
      <c r="V20" s="1503"/>
      <c r="W20" s="536"/>
      <c r="X20" s="536"/>
      <c r="Y20" s="121"/>
      <c r="Z20" s="121"/>
      <c r="AA20" s="1502"/>
    </row>
    <row r="21" spans="1:27" ht="21.75" customHeight="1">
      <c r="A21" s="1739">
        <f t="shared" si="0"/>
        <v>18</v>
      </c>
      <c r="B21" s="362">
        <v>3</v>
      </c>
      <c r="C21" s="96"/>
      <c r="D21" s="1454"/>
      <c r="E21" s="357" t="s">
        <v>77</v>
      </c>
      <c r="F21" s="1408"/>
      <c r="G21" s="1432"/>
      <c r="H21" s="1422" t="s">
        <v>78</v>
      </c>
      <c r="I21" s="345"/>
      <c r="J21" s="345"/>
      <c r="K21" s="345"/>
      <c r="L21" s="345"/>
      <c r="M21" s="534"/>
      <c r="N21" s="362" t="s">
        <v>27</v>
      </c>
      <c r="O21" s="321" t="s">
        <v>1827</v>
      </c>
      <c r="P21" s="321"/>
      <c r="Q21" s="362"/>
      <c r="R21" s="321"/>
      <c r="S21" s="321"/>
      <c r="T21" s="321"/>
      <c r="U21" s="321"/>
      <c r="V21" s="1503"/>
      <c r="W21" s="536"/>
      <c r="X21" s="536"/>
      <c r="Y21" s="121"/>
      <c r="Z21" s="121"/>
      <c r="AA21" s="1502"/>
    </row>
    <row r="22" spans="1:27" ht="21.75" customHeight="1">
      <c r="A22" s="1739">
        <f t="shared" si="0"/>
        <v>19</v>
      </c>
      <c r="B22" s="362">
        <v>3</v>
      </c>
      <c r="C22" s="96"/>
      <c r="D22" s="1454"/>
      <c r="E22" s="357" t="s">
        <v>79</v>
      </c>
      <c r="F22" s="1408"/>
      <c r="G22" s="1432"/>
      <c r="H22" s="1422" t="s">
        <v>80</v>
      </c>
      <c r="I22" s="345"/>
      <c r="J22" s="345"/>
      <c r="K22" s="345"/>
      <c r="L22" s="345"/>
      <c r="M22" s="534"/>
      <c r="N22" s="362" t="s">
        <v>10</v>
      </c>
      <c r="O22" s="321" t="s">
        <v>15</v>
      </c>
      <c r="P22" s="321"/>
      <c r="Q22" s="362"/>
      <c r="R22" s="321"/>
      <c r="S22" s="321"/>
      <c r="T22" s="321"/>
      <c r="U22" s="321"/>
      <c r="V22" s="1503"/>
      <c r="W22" s="536"/>
      <c r="X22" s="536"/>
      <c r="Y22" s="121"/>
      <c r="Z22" s="121"/>
      <c r="AA22" s="1502"/>
    </row>
    <row r="23" spans="1:27" ht="22.5" customHeight="1">
      <c r="A23" s="1739">
        <f t="shared" si="0"/>
        <v>20</v>
      </c>
      <c r="B23" s="362">
        <v>2</v>
      </c>
      <c r="C23" s="1751"/>
      <c r="D23" s="1752"/>
      <c r="E23" s="357" t="s">
        <v>1835</v>
      </c>
      <c r="F23" s="1408"/>
      <c r="G23" s="1422" t="s">
        <v>1836</v>
      </c>
      <c r="H23" s="345"/>
      <c r="I23" s="345"/>
      <c r="J23" s="345"/>
      <c r="K23" s="345"/>
      <c r="L23" s="345"/>
      <c r="M23" s="534"/>
      <c r="N23" s="362"/>
      <c r="O23" s="321"/>
      <c r="P23" s="321" t="s">
        <v>5</v>
      </c>
      <c r="Q23" s="362"/>
      <c r="R23" s="321"/>
      <c r="S23" s="321"/>
      <c r="T23" s="321"/>
      <c r="U23" s="321" t="s">
        <v>5</v>
      </c>
      <c r="V23" s="1503"/>
      <c r="W23" s="536"/>
      <c r="X23" s="536"/>
      <c r="Y23" s="121"/>
      <c r="Z23" s="121"/>
      <c r="AA23" s="1502"/>
    </row>
    <row r="24" spans="1:27" ht="22.5" customHeight="1">
      <c r="A24" s="1739">
        <f t="shared" si="0"/>
        <v>21</v>
      </c>
      <c r="B24" s="362">
        <v>3</v>
      </c>
      <c r="C24" s="1751"/>
      <c r="D24" s="1752"/>
      <c r="E24" s="357" t="s">
        <v>1837</v>
      </c>
      <c r="F24" s="1408"/>
      <c r="G24" s="1432"/>
      <c r="H24" s="1422" t="s">
        <v>1838</v>
      </c>
      <c r="I24" s="345"/>
      <c r="J24" s="345"/>
      <c r="K24" s="345"/>
      <c r="L24" s="345"/>
      <c r="M24" s="534"/>
      <c r="N24" s="362" t="s">
        <v>10</v>
      </c>
      <c r="O24" s="321">
        <v>2</v>
      </c>
      <c r="P24" s="321"/>
      <c r="Q24" s="362"/>
      <c r="R24" s="321"/>
      <c r="S24" s="321"/>
      <c r="T24" s="321"/>
      <c r="U24" s="321"/>
      <c r="V24" s="1503"/>
      <c r="W24" s="536"/>
      <c r="X24" s="536"/>
      <c r="Y24" s="121"/>
      <c r="Z24" s="121"/>
      <c r="AA24" s="1502"/>
    </row>
    <row r="25" spans="1:27" ht="36" customHeight="1">
      <c r="A25" s="1739">
        <f t="shared" si="0"/>
        <v>22</v>
      </c>
      <c r="B25" s="362">
        <v>3</v>
      </c>
      <c r="C25" s="1751"/>
      <c r="D25" s="1752"/>
      <c r="E25" s="357" t="s">
        <v>1966</v>
      </c>
      <c r="F25" s="1408"/>
      <c r="G25" s="1432"/>
      <c r="H25" s="1422" t="s">
        <v>1840</v>
      </c>
      <c r="I25" s="345"/>
      <c r="J25" s="345"/>
      <c r="K25" s="345"/>
      <c r="L25" s="345"/>
      <c r="M25" s="534"/>
      <c r="N25" s="362" t="s">
        <v>10</v>
      </c>
      <c r="O25" s="321">
        <v>7</v>
      </c>
      <c r="P25" s="321" t="s">
        <v>5</v>
      </c>
      <c r="Q25" s="362"/>
      <c r="R25" s="321"/>
      <c r="S25" s="321"/>
      <c r="T25" s="321"/>
      <c r="U25" s="321" t="s">
        <v>5</v>
      </c>
      <c r="V25" s="1744">
        <v>240</v>
      </c>
      <c r="W25" s="534" t="s">
        <v>4672</v>
      </c>
      <c r="X25" s="1512" t="s">
        <v>822</v>
      </c>
      <c r="Y25" s="1743" t="s">
        <v>1967</v>
      </c>
      <c r="Z25" s="1743">
        <v>7</v>
      </c>
      <c r="AA25" s="2456" t="s">
        <v>1968</v>
      </c>
    </row>
    <row r="26" spans="1:27" ht="27" customHeight="1">
      <c r="A26" s="1739">
        <f t="shared" si="0"/>
        <v>23</v>
      </c>
      <c r="B26" s="362">
        <v>3</v>
      </c>
      <c r="C26" s="1751"/>
      <c r="D26" s="1752"/>
      <c r="E26" s="357" t="s">
        <v>1841</v>
      </c>
      <c r="F26" s="1408"/>
      <c r="G26" s="1432"/>
      <c r="H26" s="1422" t="s">
        <v>1842</v>
      </c>
      <c r="I26" s="345"/>
      <c r="J26" s="345"/>
      <c r="K26" s="345"/>
      <c r="L26" s="345"/>
      <c r="M26" s="534"/>
      <c r="N26" s="362" t="s">
        <v>10</v>
      </c>
      <c r="O26" s="321">
        <v>1</v>
      </c>
      <c r="P26" s="321" t="s">
        <v>5</v>
      </c>
      <c r="Q26" s="362"/>
      <c r="R26" s="321"/>
      <c r="S26" s="321"/>
      <c r="T26" s="321"/>
      <c r="U26" s="321" t="s">
        <v>5</v>
      </c>
      <c r="V26" s="423"/>
      <c r="W26" s="536"/>
      <c r="X26" s="501" t="s">
        <v>1671</v>
      </c>
      <c r="Y26" s="1743" t="s">
        <v>347</v>
      </c>
      <c r="Z26" s="1743">
        <v>1</v>
      </c>
      <c r="AA26" s="2456" t="s">
        <v>1963</v>
      </c>
    </row>
    <row r="27" spans="1:27" ht="27" customHeight="1">
      <c r="A27" s="1739">
        <f t="shared" si="0"/>
        <v>24</v>
      </c>
      <c r="B27" s="362">
        <v>3</v>
      </c>
      <c r="C27" s="1751"/>
      <c r="D27" s="1752"/>
      <c r="E27" s="357" t="s">
        <v>1969</v>
      </c>
      <c r="F27" s="1408"/>
      <c r="G27" s="1432"/>
      <c r="H27" s="1422" t="s">
        <v>1844</v>
      </c>
      <c r="I27" s="345"/>
      <c r="J27" s="345"/>
      <c r="K27" s="345"/>
      <c r="L27" s="345"/>
      <c r="M27" s="534"/>
      <c r="N27" s="362" t="s">
        <v>10</v>
      </c>
      <c r="O27" s="321">
        <v>8</v>
      </c>
      <c r="P27" s="321" t="s">
        <v>5</v>
      </c>
      <c r="Q27" s="362"/>
      <c r="R27" s="321"/>
      <c r="S27" s="321"/>
      <c r="T27" s="321"/>
      <c r="U27" s="321" t="s">
        <v>5</v>
      </c>
      <c r="V27" s="423"/>
      <c r="W27" s="536"/>
      <c r="X27" s="501" t="s">
        <v>828</v>
      </c>
      <c r="Y27" s="1743" t="s">
        <v>1962</v>
      </c>
      <c r="Z27" s="1743">
        <v>8</v>
      </c>
      <c r="AA27" s="2456" t="s">
        <v>339</v>
      </c>
    </row>
    <row r="28" spans="1:27" ht="27" customHeight="1">
      <c r="A28" s="1739">
        <f t="shared" si="0"/>
        <v>25</v>
      </c>
      <c r="B28" s="362">
        <v>3</v>
      </c>
      <c r="C28" s="1751"/>
      <c r="D28" s="1752"/>
      <c r="E28" s="357" t="s">
        <v>1845</v>
      </c>
      <c r="F28" s="1408"/>
      <c r="G28" s="1432"/>
      <c r="H28" s="1422" t="s">
        <v>1846</v>
      </c>
      <c r="I28" s="345"/>
      <c r="J28" s="345"/>
      <c r="K28" s="345"/>
      <c r="L28" s="345"/>
      <c r="M28" s="534"/>
      <c r="N28" s="362" t="s">
        <v>10</v>
      </c>
      <c r="O28" s="321">
        <v>8</v>
      </c>
      <c r="P28" s="321" t="s">
        <v>1970</v>
      </c>
      <c r="Q28" s="362"/>
      <c r="R28" s="321"/>
      <c r="S28" s="321"/>
      <c r="T28" s="321"/>
      <c r="U28" s="321" t="s">
        <v>1970</v>
      </c>
      <c r="V28" s="1746"/>
      <c r="W28" s="1507"/>
      <c r="X28" s="501" t="s">
        <v>1971</v>
      </c>
      <c r="Y28" s="1753" t="s">
        <v>1962</v>
      </c>
      <c r="Z28" s="1753">
        <v>8</v>
      </c>
      <c r="AA28" s="551" t="s">
        <v>339</v>
      </c>
    </row>
    <row r="29" spans="1:27" ht="22.5" customHeight="1">
      <c r="A29" s="1739">
        <f t="shared" si="0"/>
        <v>26</v>
      </c>
      <c r="B29" s="362">
        <v>3</v>
      </c>
      <c r="C29" s="1751"/>
      <c r="D29" s="1752"/>
      <c r="E29" s="357" t="s">
        <v>831</v>
      </c>
      <c r="F29" s="1408"/>
      <c r="G29" s="1432"/>
      <c r="H29" s="1505" t="s">
        <v>1847</v>
      </c>
      <c r="I29" s="228"/>
      <c r="J29" s="228"/>
      <c r="K29" s="228"/>
      <c r="L29" s="228"/>
      <c r="M29" s="97"/>
      <c r="N29" s="362" t="s">
        <v>1962</v>
      </c>
      <c r="O29" s="321">
        <v>2</v>
      </c>
      <c r="P29" s="321"/>
      <c r="Q29" s="362"/>
      <c r="R29" s="321"/>
      <c r="S29" s="321"/>
      <c r="T29" s="321"/>
      <c r="U29" s="321"/>
      <c r="V29" s="1503"/>
      <c r="W29" s="536"/>
      <c r="X29" s="536"/>
      <c r="Y29" s="121"/>
      <c r="Z29" s="121"/>
      <c r="AA29" s="1502"/>
    </row>
    <row r="30" spans="1:27" ht="22.5" customHeight="1">
      <c r="A30" s="1754">
        <f t="shared" si="0"/>
        <v>27</v>
      </c>
      <c r="B30" s="370">
        <v>3</v>
      </c>
      <c r="C30" s="1755"/>
      <c r="D30" s="1440"/>
      <c r="E30" s="364" t="s">
        <v>274</v>
      </c>
      <c r="F30" s="1408"/>
      <c r="G30" s="1432"/>
      <c r="H30" s="1443" t="s">
        <v>1848</v>
      </c>
      <c r="I30" s="100"/>
      <c r="J30" s="100"/>
      <c r="K30" s="100"/>
      <c r="L30" s="100"/>
      <c r="M30" s="528"/>
      <c r="N30" s="370" t="s">
        <v>10</v>
      </c>
      <c r="O30" s="340">
        <v>8</v>
      </c>
      <c r="P30" s="340"/>
      <c r="Q30" s="370"/>
      <c r="R30" s="340"/>
      <c r="S30" s="340"/>
      <c r="T30" s="340"/>
      <c r="U30" s="340"/>
      <c r="V30" s="1503"/>
      <c r="W30" s="536"/>
      <c r="X30" s="536"/>
      <c r="Y30" s="121"/>
      <c r="Z30" s="121"/>
      <c r="AA30" s="1502"/>
    </row>
    <row r="31" spans="1:27" ht="22.5" customHeight="1">
      <c r="A31" s="1754">
        <f t="shared" si="0"/>
        <v>28</v>
      </c>
      <c r="B31" s="370">
        <v>3</v>
      </c>
      <c r="C31" s="1755"/>
      <c r="D31" s="1440"/>
      <c r="E31" s="364" t="s">
        <v>835</v>
      </c>
      <c r="F31" s="1408"/>
      <c r="G31" s="1432"/>
      <c r="H31" s="1443" t="s">
        <v>836</v>
      </c>
      <c r="I31" s="100"/>
      <c r="J31" s="100"/>
      <c r="K31" s="100"/>
      <c r="L31" s="100"/>
      <c r="M31" s="528"/>
      <c r="N31" s="370" t="s">
        <v>1962</v>
      </c>
      <c r="O31" s="340">
        <v>2</v>
      </c>
      <c r="P31" s="340"/>
      <c r="Q31" s="370"/>
      <c r="R31" s="340"/>
      <c r="S31" s="340"/>
      <c r="T31" s="340"/>
      <c r="U31" s="340"/>
      <c r="V31" s="1503"/>
      <c r="W31" s="536"/>
      <c r="X31" s="536"/>
      <c r="Y31" s="121"/>
      <c r="Z31" s="121"/>
      <c r="AA31" s="1502"/>
    </row>
    <row r="32" spans="1:27" ht="22.5" customHeight="1">
      <c r="A32" s="1756">
        <f t="shared" si="0"/>
        <v>29</v>
      </c>
      <c r="B32" s="1757">
        <v>3</v>
      </c>
      <c r="C32" s="1758"/>
      <c r="D32" s="1447"/>
      <c r="E32" s="1759" t="s">
        <v>837</v>
      </c>
      <c r="F32" s="1408"/>
      <c r="G32" s="1521"/>
      <c r="H32" s="1521" t="s">
        <v>838</v>
      </c>
      <c r="I32" s="530"/>
      <c r="J32" s="530"/>
      <c r="K32" s="530"/>
      <c r="L32" s="530"/>
      <c r="M32" s="297"/>
      <c r="N32" s="1757" t="s">
        <v>10</v>
      </c>
      <c r="O32" s="1760">
        <v>8</v>
      </c>
      <c r="P32" s="1760"/>
      <c r="Q32" s="1757"/>
      <c r="R32" s="1760"/>
      <c r="S32" s="1760"/>
      <c r="T32" s="1760"/>
      <c r="U32" s="1760"/>
      <c r="V32" s="1503"/>
      <c r="W32" s="536"/>
      <c r="X32" s="536"/>
      <c r="Y32" s="121"/>
      <c r="Z32" s="121"/>
      <c r="AA32" s="1502"/>
    </row>
    <row r="33" spans="1:27" ht="22.5" customHeight="1">
      <c r="A33" s="1739">
        <f t="shared" si="0"/>
        <v>30</v>
      </c>
      <c r="B33" s="362">
        <v>2</v>
      </c>
      <c r="C33" s="1751"/>
      <c r="D33" s="1752"/>
      <c r="E33" s="357" t="s">
        <v>1849</v>
      </c>
      <c r="F33" s="1408"/>
      <c r="G33" s="1505" t="s">
        <v>1972</v>
      </c>
      <c r="H33" s="228"/>
      <c r="I33" s="228"/>
      <c r="J33" s="228"/>
      <c r="K33" s="228"/>
      <c r="L33" s="228"/>
      <c r="M33" s="97"/>
      <c r="N33" s="362"/>
      <c r="O33" s="321"/>
      <c r="P33" s="321"/>
      <c r="Q33" s="362"/>
      <c r="R33" s="321"/>
      <c r="S33" s="321"/>
      <c r="T33" s="321" t="s">
        <v>5</v>
      </c>
      <c r="U33" s="321"/>
      <c r="V33" s="1503"/>
      <c r="W33" s="536"/>
      <c r="X33" s="536"/>
      <c r="Y33" s="121"/>
      <c r="Z33" s="121"/>
      <c r="AA33" s="1502"/>
    </row>
    <row r="34" spans="1:27" ht="22.5" customHeight="1">
      <c r="A34" s="1739">
        <f t="shared" si="0"/>
        <v>31</v>
      </c>
      <c r="B34" s="362">
        <v>3</v>
      </c>
      <c r="C34" s="1751"/>
      <c r="D34" s="1752"/>
      <c r="E34" s="357" t="s">
        <v>268</v>
      </c>
      <c r="F34" s="1761"/>
      <c r="G34" s="1762"/>
      <c r="H34" s="1505" t="s">
        <v>269</v>
      </c>
      <c r="I34" s="228"/>
      <c r="J34" s="228"/>
      <c r="K34" s="228"/>
      <c r="L34" s="228"/>
      <c r="M34" s="97"/>
      <c r="N34" s="362" t="s">
        <v>10</v>
      </c>
      <c r="O34" s="321">
        <v>8</v>
      </c>
      <c r="P34" s="321"/>
      <c r="Q34" s="362"/>
      <c r="R34" s="321"/>
      <c r="S34" s="321"/>
      <c r="T34" s="321" t="s">
        <v>5</v>
      </c>
      <c r="U34" s="321"/>
      <c r="V34" s="1503"/>
      <c r="W34" s="536"/>
      <c r="X34" s="536"/>
      <c r="Y34" s="121"/>
      <c r="Z34" s="121"/>
      <c r="AA34" s="1502"/>
    </row>
    <row r="35" spans="1:27" ht="22.5" customHeight="1">
      <c r="A35" s="1739">
        <f t="shared" si="0"/>
        <v>32</v>
      </c>
      <c r="B35" s="362">
        <v>3</v>
      </c>
      <c r="C35" s="1751"/>
      <c r="D35" s="1752"/>
      <c r="E35" s="357" t="s">
        <v>1973</v>
      </c>
      <c r="F35" s="1761"/>
      <c r="G35" s="1762"/>
      <c r="H35" s="1505" t="s">
        <v>802</v>
      </c>
      <c r="I35" s="228"/>
      <c r="J35" s="228"/>
      <c r="K35" s="228"/>
      <c r="L35" s="228"/>
      <c r="M35" s="97"/>
      <c r="N35" s="362" t="s">
        <v>10</v>
      </c>
      <c r="O35" s="321">
        <v>3</v>
      </c>
      <c r="P35" s="321"/>
      <c r="Q35" s="362"/>
      <c r="R35" s="321"/>
      <c r="S35" s="321"/>
      <c r="T35" s="321" t="s">
        <v>5</v>
      </c>
      <c r="U35" s="321"/>
      <c r="V35" s="1503"/>
      <c r="W35" s="536"/>
      <c r="X35" s="536"/>
      <c r="Y35" s="121"/>
      <c r="Z35" s="121"/>
      <c r="AA35" s="1502"/>
    </row>
    <row r="36" spans="1:27" ht="22.5" customHeight="1" thickBot="1">
      <c r="A36" s="1763">
        <f t="shared" si="0"/>
        <v>33</v>
      </c>
      <c r="B36" s="558">
        <v>3</v>
      </c>
      <c r="C36" s="1764"/>
      <c r="D36" s="1765"/>
      <c r="E36" s="557" t="s">
        <v>1094</v>
      </c>
      <c r="F36" s="1766"/>
      <c r="G36" s="1767"/>
      <c r="H36" s="1532" t="s">
        <v>275</v>
      </c>
      <c r="I36" s="1533"/>
      <c r="J36" s="1533"/>
      <c r="K36" s="1533"/>
      <c r="L36" s="1533"/>
      <c r="M36" s="1768"/>
      <c r="N36" s="558" t="s">
        <v>10</v>
      </c>
      <c r="O36" s="330">
        <v>8</v>
      </c>
      <c r="P36" s="330"/>
      <c r="Q36" s="558"/>
      <c r="R36" s="330"/>
      <c r="S36" s="330"/>
      <c r="T36" s="330" t="s">
        <v>5</v>
      </c>
      <c r="U36" s="330"/>
      <c r="V36" s="1771"/>
      <c r="W36" s="1770"/>
      <c r="X36" s="1770"/>
      <c r="Y36" s="159"/>
      <c r="Z36" s="159"/>
      <c r="AA36" s="2464"/>
    </row>
    <row r="37" spans="1:27" ht="22.5" customHeight="1">
      <c r="A37" s="1772">
        <f t="shared" si="0"/>
        <v>34</v>
      </c>
      <c r="B37" s="1773">
        <v>2</v>
      </c>
      <c r="C37" s="356"/>
      <c r="D37" s="1774"/>
      <c r="E37" s="1775" t="s">
        <v>1852</v>
      </c>
      <c r="F37" s="1408"/>
      <c r="G37" s="1762" t="s">
        <v>1974</v>
      </c>
      <c r="H37" s="106"/>
      <c r="I37" s="106"/>
      <c r="J37" s="106"/>
      <c r="K37" s="106"/>
      <c r="L37" s="106"/>
      <c r="M37" s="106"/>
      <c r="N37" s="1773"/>
      <c r="O37" s="356"/>
      <c r="P37" s="356"/>
      <c r="Q37" s="1773"/>
      <c r="R37" s="356"/>
      <c r="S37" s="356"/>
      <c r="T37" s="356" t="s">
        <v>5</v>
      </c>
      <c r="U37" s="356"/>
      <c r="V37" s="1503"/>
      <c r="W37" s="536"/>
      <c r="X37" s="536"/>
      <c r="Y37" s="121"/>
      <c r="Z37" s="121"/>
      <c r="AA37" s="1502"/>
    </row>
    <row r="38" spans="1:27" ht="22.5" customHeight="1">
      <c r="A38" s="1739">
        <f t="shared" si="0"/>
        <v>35</v>
      </c>
      <c r="B38" s="362">
        <v>3</v>
      </c>
      <c r="C38" s="321"/>
      <c r="D38" s="363"/>
      <c r="E38" s="1776" t="s">
        <v>1853</v>
      </c>
      <c r="F38" s="1408"/>
      <c r="G38" s="1762"/>
      <c r="H38" s="1505" t="s">
        <v>1854</v>
      </c>
      <c r="I38" s="228"/>
      <c r="J38" s="228"/>
      <c r="K38" s="228"/>
      <c r="L38" s="228"/>
      <c r="M38" s="228"/>
      <c r="N38" s="362" t="s">
        <v>10</v>
      </c>
      <c r="O38" s="321">
        <v>1</v>
      </c>
      <c r="P38" s="321"/>
      <c r="Q38" s="362"/>
      <c r="R38" s="321"/>
      <c r="S38" s="321"/>
      <c r="T38" s="321" t="s">
        <v>5</v>
      </c>
      <c r="U38" s="321"/>
      <c r="V38" s="1503"/>
      <c r="W38" s="536"/>
      <c r="X38" s="536"/>
      <c r="Y38" s="121"/>
      <c r="Z38" s="121"/>
      <c r="AA38" s="1502"/>
    </row>
    <row r="39" spans="1:27" ht="22.5" customHeight="1">
      <c r="A39" s="1739">
        <f t="shared" si="0"/>
        <v>36</v>
      </c>
      <c r="B39" s="362">
        <v>3</v>
      </c>
      <c r="C39" s="321"/>
      <c r="D39" s="363"/>
      <c r="E39" s="1776" t="s">
        <v>1856</v>
      </c>
      <c r="F39" s="1408"/>
      <c r="G39" s="1762"/>
      <c r="H39" s="1505" t="s">
        <v>1857</v>
      </c>
      <c r="I39" s="228"/>
      <c r="J39" s="228"/>
      <c r="K39" s="228"/>
      <c r="L39" s="228"/>
      <c r="M39" s="228"/>
      <c r="N39" s="362" t="s">
        <v>10</v>
      </c>
      <c r="O39" s="321">
        <v>1</v>
      </c>
      <c r="P39" s="321"/>
      <c r="Q39" s="362"/>
      <c r="R39" s="321"/>
      <c r="S39" s="321"/>
      <c r="T39" s="321" t="s">
        <v>5</v>
      </c>
      <c r="U39" s="321"/>
      <c r="V39" s="1503"/>
      <c r="W39" s="536"/>
      <c r="X39" s="536"/>
      <c r="Y39" s="121"/>
      <c r="Z39" s="121"/>
      <c r="AA39" s="1502"/>
    </row>
    <row r="40" spans="1:27" ht="22.5" customHeight="1">
      <c r="A40" s="1739">
        <f t="shared" si="0"/>
        <v>37</v>
      </c>
      <c r="B40" s="362">
        <v>3</v>
      </c>
      <c r="C40" s="321"/>
      <c r="D40" s="363"/>
      <c r="E40" s="1776" t="s">
        <v>1859</v>
      </c>
      <c r="F40" s="1408"/>
      <c r="G40" s="1762"/>
      <c r="H40" s="1505" t="s">
        <v>1860</v>
      </c>
      <c r="I40" s="228"/>
      <c r="J40" s="228"/>
      <c r="K40" s="228"/>
      <c r="L40" s="228"/>
      <c r="M40" s="228"/>
      <c r="N40" s="362" t="s">
        <v>10</v>
      </c>
      <c r="O40" s="321">
        <v>1</v>
      </c>
      <c r="P40" s="321"/>
      <c r="Q40" s="362"/>
      <c r="R40" s="321"/>
      <c r="S40" s="321"/>
      <c r="T40" s="321" t="s">
        <v>5</v>
      </c>
      <c r="U40" s="321"/>
      <c r="V40" s="1503"/>
      <c r="W40" s="536"/>
      <c r="X40" s="536"/>
      <c r="Y40" s="121"/>
      <c r="Z40" s="121"/>
      <c r="AA40" s="1502"/>
    </row>
    <row r="41" spans="1:27" ht="22.5" customHeight="1">
      <c r="A41" s="1739">
        <f t="shared" si="0"/>
        <v>38</v>
      </c>
      <c r="B41" s="362">
        <v>3</v>
      </c>
      <c r="C41" s="321"/>
      <c r="D41" s="363"/>
      <c r="E41" s="1776" t="s">
        <v>1862</v>
      </c>
      <c r="F41" s="1408"/>
      <c r="G41" s="1762"/>
      <c r="H41" s="1505" t="s">
        <v>1863</v>
      </c>
      <c r="I41" s="228"/>
      <c r="J41" s="228"/>
      <c r="K41" s="228"/>
      <c r="L41" s="228"/>
      <c r="M41" s="228"/>
      <c r="N41" s="362" t="s">
        <v>10</v>
      </c>
      <c r="O41" s="321">
        <v>1</v>
      </c>
      <c r="P41" s="321"/>
      <c r="Q41" s="362"/>
      <c r="R41" s="321"/>
      <c r="S41" s="321"/>
      <c r="T41" s="321" t="s">
        <v>5</v>
      </c>
      <c r="U41" s="321"/>
      <c r="V41" s="1503"/>
      <c r="W41" s="536"/>
      <c r="X41" s="536"/>
      <c r="Y41" s="121"/>
      <c r="Z41" s="121"/>
      <c r="AA41" s="1502"/>
    </row>
    <row r="42" spans="1:27" ht="22.5" customHeight="1">
      <c r="A42" s="1739">
        <f t="shared" si="0"/>
        <v>39</v>
      </c>
      <c r="B42" s="362">
        <v>3</v>
      </c>
      <c r="C42" s="321"/>
      <c r="D42" s="363"/>
      <c r="E42" s="1776" t="s">
        <v>1865</v>
      </c>
      <c r="F42" s="1408"/>
      <c r="G42" s="1762"/>
      <c r="H42" s="1505" t="s">
        <v>1450</v>
      </c>
      <c r="I42" s="228"/>
      <c r="J42" s="228"/>
      <c r="K42" s="228"/>
      <c r="L42" s="228"/>
      <c r="M42" s="228"/>
      <c r="N42" s="362" t="s">
        <v>10</v>
      </c>
      <c r="O42" s="321">
        <v>1</v>
      </c>
      <c r="P42" s="321"/>
      <c r="Q42" s="362"/>
      <c r="R42" s="321"/>
      <c r="S42" s="321"/>
      <c r="T42" s="321" t="s">
        <v>5</v>
      </c>
      <c r="U42" s="321"/>
      <c r="V42" s="1503"/>
      <c r="W42" s="536"/>
      <c r="X42" s="536"/>
      <c r="Y42" s="121"/>
      <c r="Z42" s="121"/>
      <c r="AA42" s="1502"/>
    </row>
    <row r="43" spans="1:27" ht="30.75" customHeight="1">
      <c r="A43" s="1739">
        <f>A42+1</f>
        <v>40</v>
      </c>
      <c r="B43" s="362">
        <v>3</v>
      </c>
      <c r="C43" s="321"/>
      <c r="D43" s="363"/>
      <c r="E43" s="1776" t="s">
        <v>1867</v>
      </c>
      <c r="F43" s="1408"/>
      <c r="G43" s="1762"/>
      <c r="H43" s="1505" t="s">
        <v>4394</v>
      </c>
      <c r="I43" s="228"/>
      <c r="J43" s="228"/>
      <c r="K43" s="228"/>
      <c r="L43" s="228"/>
      <c r="M43" s="228"/>
      <c r="N43" s="362" t="s">
        <v>10</v>
      </c>
      <c r="O43" s="321">
        <v>1</v>
      </c>
      <c r="P43" s="321" t="s">
        <v>1970</v>
      </c>
      <c r="Q43" s="362"/>
      <c r="R43" s="321"/>
      <c r="S43" s="321"/>
      <c r="T43" s="321" t="s">
        <v>5</v>
      </c>
      <c r="U43" s="321" t="s">
        <v>348</v>
      </c>
      <c r="V43" s="1744">
        <v>240</v>
      </c>
      <c r="W43" s="534" t="s">
        <v>4672</v>
      </c>
      <c r="X43" s="1520" t="s">
        <v>1869</v>
      </c>
      <c r="Y43" s="1743" t="s">
        <v>1962</v>
      </c>
      <c r="Z43" s="1743">
        <v>1</v>
      </c>
      <c r="AA43" s="2456" t="s">
        <v>339</v>
      </c>
    </row>
    <row r="44" spans="1:27" ht="22.5" customHeight="1">
      <c r="A44" s="1777">
        <f>A43+1</f>
        <v>41</v>
      </c>
      <c r="B44" s="362">
        <v>3</v>
      </c>
      <c r="C44" s="321"/>
      <c r="D44" s="363"/>
      <c r="E44" s="1776" t="s">
        <v>1975</v>
      </c>
      <c r="F44" s="1408"/>
      <c r="G44" s="1762"/>
      <c r="H44" s="1505" t="s">
        <v>1871</v>
      </c>
      <c r="I44" s="228"/>
      <c r="J44" s="228"/>
      <c r="K44" s="228"/>
      <c r="L44" s="228"/>
      <c r="M44" s="228"/>
      <c r="N44" s="362" t="s">
        <v>347</v>
      </c>
      <c r="O44" s="321">
        <v>1</v>
      </c>
      <c r="P44" s="321" t="s">
        <v>1970</v>
      </c>
      <c r="Q44" s="362"/>
      <c r="R44" s="321"/>
      <c r="S44" s="321"/>
      <c r="T44" s="321" t="s">
        <v>1970</v>
      </c>
      <c r="U44" s="321" t="s">
        <v>348</v>
      </c>
      <c r="V44" s="423"/>
      <c r="W44" s="536"/>
      <c r="X44" s="1520" t="s">
        <v>1878</v>
      </c>
      <c r="Y44" s="1743" t="s">
        <v>347</v>
      </c>
      <c r="Z44" s="1743">
        <v>1</v>
      </c>
      <c r="AA44" s="2456" t="s">
        <v>1963</v>
      </c>
    </row>
    <row r="45" spans="1:27" ht="22.5" customHeight="1">
      <c r="A45" s="1739">
        <f t="shared" si="0"/>
        <v>42</v>
      </c>
      <c r="B45" s="362">
        <v>2</v>
      </c>
      <c r="C45" s="321"/>
      <c r="D45" s="363"/>
      <c r="E45" s="1776" t="s">
        <v>1976</v>
      </c>
      <c r="F45" s="1408"/>
      <c r="G45" s="1505" t="s">
        <v>1977</v>
      </c>
      <c r="H45" s="228"/>
      <c r="I45" s="228"/>
      <c r="J45" s="228"/>
      <c r="K45" s="228"/>
      <c r="L45" s="228"/>
      <c r="M45" s="228"/>
      <c r="N45" s="362" t="s">
        <v>10</v>
      </c>
      <c r="O45" s="321">
        <v>8</v>
      </c>
      <c r="P45" s="321" t="s">
        <v>5</v>
      </c>
      <c r="Q45" s="362"/>
      <c r="R45" s="321"/>
      <c r="S45" s="321"/>
      <c r="T45" s="321" t="s">
        <v>5</v>
      </c>
      <c r="U45" s="321" t="s">
        <v>5</v>
      </c>
      <c r="V45" s="1746"/>
      <c r="W45" s="536"/>
      <c r="X45" s="1520" t="s">
        <v>1883</v>
      </c>
      <c r="Y45" s="1743" t="s">
        <v>1962</v>
      </c>
      <c r="Z45" s="1743">
        <v>8</v>
      </c>
      <c r="AA45" s="2456" t="s">
        <v>1963</v>
      </c>
    </row>
    <row r="46" spans="1:27" ht="84" customHeight="1">
      <c r="A46" s="1739">
        <f t="shared" si="0"/>
        <v>43</v>
      </c>
      <c r="B46" s="362">
        <v>2</v>
      </c>
      <c r="C46" s="321"/>
      <c r="D46" s="363"/>
      <c r="E46" s="1776" t="s">
        <v>1885</v>
      </c>
      <c r="F46" s="1408"/>
      <c r="G46" s="1505" t="s">
        <v>1978</v>
      </c>
      <c r="H46" s="228"/>
      <c r="I46" s="228"/>
      <c r="J46" s="228"/>
      <c r="K46" s="228"/>
      <c r="L46" s="228"/>
      <c r="M46" s="228"/>
      <c r="N46" s="362"/>
      <c r="O46" s="321"/>
      <c r="P46" s="321" t="s">
        <v>5</v>
      </c>
      <c r="Q46" s="362"/>
      <c r="R46" s="321"/>
      <c r="S46" s="321"/>
      <c r="T46" s="321" t="s">
        <v>5</v>
      </c>
      <c r="U46" s="321" t="s">
        <v>5</v>
      </c>
      <c r="V46" s="1262"/>
      <c r="W46" s="534"/>
      <c r="X46" s="534"/>
      <c r="Y46" s="98"/>
      <c r="Z46" s="98"/>
      <c r="AA46" s="2463"/>
    </row>
    <row r="47" spans="1:27" ht="22.5" customHeight="1">
      <c r="A47" s="1772"/>
      <c r="B47" s="1773"/>
      <c r="C47" s="356"/>
      <c r="D47" s="1774"/>
      <c r="E47" s="1775"/>
      <c r="F47" s="1408"/>
      <c r="G47" s="1762"/>
      <c r="H47" s="106"/>
      <c r="I47" s="106"/>
      <c r="J47" s="106"/>
      <c r="K47" s="106"/>
      <c r="L47" s="106"/>
      <c r="M47" s="106"/>
      <c r="N47" s="1773"/>
      <c r="O47" s="356"/>
      <c r="P47" s="356"/>
      <c r="Q47" s="1773"/>
      <c r="R47" s="356"/>
      <c r="S47" s="356"/>
      <c r="T47" s="356"/>
      <c r="U47" s="356"/>
      <c r="V47" s="543"/>
      <c r="W47" s="536"/>
      <c r="X47" s="5033"/>
      <c r="Y47" s="5034"/>
      <c r="Z47" s="5035"/>
      <c r="AA47" s="5036"/>
    </row>
    <row r="48" spans="1:27" ht="72" customHeight="1">
      <c r="A48" s="1754">
        <f>A46+1</f>
        <v>44</v>
      </c>
      <c r="B48" s="370">
        <v>3</v>
      </c>
      <c r="C48" s="340" t="s">
        <v>81</v>
      </c>
      <c r="D48" s="371"/>
      <c r="E48" s="1778" t="s">
        <v>1980</v>
      </c>
      <c r="F48" s="1408"/>
      <c r="G48" s="1521"/>
      <c r="H48" s="1443" t="s">
        <v>1981</v>
      </c>
      <c r="I48" s="100"/>
      <c r="J48" s="100"/>
      <c r="K48" s="100"/>
      <c r="L48" s="100"/>
      <c r="M48" s="100"/>
      <c r="N48" s="370" t="s">
        <v>1982</v>
      </c>
      <c r="O48" s="340" t="s">
        <v>112</v>
      </c>
      <c r="P48" s="340" t="s">
        <v>5</v>
      </c>
      <c r="Q48" s="370"/>
      <c r="R48" s="340"/>
      <c r="S48" s="340"/>
      <c r="T48" s="340" t="s">
        <v>5</v>
      </c>
      <c r="U48" s="340" t="s">
        <v>5</v>
      </c>
      <c r="V48" s="427">
        <v>245</v>
      </c>
      <c r="W48" s="1518" t="s">
        <v>4673</v>
      </c>
      <c r="X48" s="1779" t="s">
        <v>1981</v>
      </c>
      <c r="Y48" s="1743" t="s">
        <v>617</v>
      </c>
      <c r="Z48" s="1813">
        <v>384</v>
      </c>
      <c r="AA48" s="3536" t="s">
        <v>4258</v>
      </c>
    </row>
    <row r="49" spans="1:27" ht="71.25" customHeight="1">
      <c r="A49" s="1739">
        <f t="shared" si="0"/>
        <v>45</v>
      </c>
      <c r="B49" s="362">
        <v>2</v>
      </c>
      <c r="C49" s="321"/>
      <c r="D49" s="363"/>
      <c r="E49" s="1776" t="s">
        <v>1983</v>
      </c>
      <c r="F49" s="1408"/>
      <c r="G49" s="1505" t="s">
        <v>4214</v>
      </c>
      <c r="H49" s="228"/>
      <c r="I49" s="228"/>
      <c r="J49" s="228"/>
      <c r="K49" s="228"/>
      <c r="L49" s="228"/>
      <c r="M49" s="228"/>
      <c r="N49" s="362" t="s">
        <v>111</v>
      </c>
      <c r="O49" s="321" t="s">
        <v>112</v>
      </c>
      <c r="P49" s="321" t="s">
        <v>5</v>
      </c>
      <c r="Q49" s="362"/>
      <c r="R49" s="321"/>
      <c r="S49" s="321"/>
      <c r="T49" s="321" t="s">
        <v>5</v>
      </c>
      <c r="U49" s="321" t="s">
        <v>5</v>
      </c>
      <c r="V49" s="427">
        <v>242</v>
      </c>
      <c r="W49" s="534" t="s">
        <v>4680</v>
      </c>
      <c r="X49" s="1520" t="s">
        <v>4193</v>
      </c>
      <c r="Y49" s="1743" t="s">
        <v>617</v>
      </c>
      <c r="Z49" s="1813">
        <v>514</v>
      </c>
      <c r="AA49" s="2457"/>
    </row>
    <row r="50" spans="1:27" ht="22.5" customHeight="1">
      <c r="A50" s="1739">
        <f t="shared" si="0"/>
        <v>46</v>
      </c>
      <c r="B50" s="362">
        <v>2</v>
      </c>
      <c r="C50" s="321"/>
      <c r="D50" s="363"/>
      <c r="E50" s="1776" t="s">
        <v>1894</v>
      </c>
      <c r="F50" s="1408"/>
      <c r="G50" s="1505" t="s">
        <v>1895</v>
      </c>
      <c r="H50" s="228"/>
      <c r="I50" s="228"/>
      <c r="J50" s="228"/>
      <c r="K50" s="228"/>
      <c r="L50" s="228"/>
      <c r="M50" s="228"/>
      <c r="N50" s="362"/>
      <c r="O50" s="321"/>
      <c r="P50" s="321" t="s">
        <v>5</v>
      </c>
      <c r="Q50" s="362"/>
      <c r="R50" s="321"/>
      <c r="S50" s="321"/>
      <c r="T50" s="321" t="s">
        <v>5</v>
      </c>
      <c r="U50" s="321" t="s">
        <v>5</v>
      </c>
      <c r="V50" s="1780"/>
      <c r="W50" s="534"/>
      <c r="X50" s="534"/>
      <c r="Y50" s="98"/>
      <c r="Z50" s="98"/>
      <c r="AA50" s="2463"/>
    </row>
    <row r="51" spans="1:27" ht="22.5" customHeight="1">
      <c r="A51" s="1739">
        <f t="shared" si="0"/>
        <v>47</v>
      </c>
      <c r="B51" s="362">
        <v>3</v>
      </c>
      <c r="C51" s="321"/>
      <c r="D51" s="363"/>
      <c r="E51" s="1776" t="s">
        <v>1896</v>
      </c>
      <c r="F51" s="1408"/>
      <c r="G51" s="1762"/>
      <c r="H51" s="1505" t="s">
        <v>1897</v>
      </c>
      <c r="I51" s="228"/>
      <c r="J51" s="228"/>
      <c r="K51" s="228"/>
      <c r="L51" s="228"/>
      <c r="M51" s="228"/>
      <c r="N51" s="362" t="s">
        <v>10</v>
      </c>
      <c r="O51" s="321">
        <v>1</v>
      </c>
      <c r="P51" s="321"/>
      <c r="Q51" s="362"/>
      <c r="R51" s="321"/>
      <c r="S51" s="321"/>
      <c r="T51" s="321" t="s">
        <v>5</v>
      </c>
      <c r="U51" s="321"/>
      <c r="V51" s="1503"/>
      <c r="W51" s="536"/>
      <c r="X51" s="536"/>
      <c r="Y51" s="121"/>
      <c r="Z51" s="121"/>
      <c r="AA51" s="1502"/>
    </row>
    <row r="52" spans="1:27" ht="22.5" customHeight="1">
      <c r="A52" s="1739">
        <f t="shared" si="0"/>
        <v>48</v>
      </c>
      <c r="B52" s="362">
        <v>3</v>
      </c>
      <c r="C52" s="321"/>
      <c r="D52" s="363"/>
      <c r="E52" s="1776" t="s">
        <v>1899</v>
      </c>
      <c r="F52" s="1408"/>
      <c r="G52" s="1762"/>
      <c r="H52" s="1505" t="s">
        <v>1900</v>
      </c>
      <c r="I52" s="228"/>
      <c r="J52" s="228"/>
      <c r="K52" s="228"/>
      <c r="L52" s="228"/>
      <c r="M52" s="228"/>
      <c r="N52" s="362" t="s">
        <v>10</v>
      </c>
      <c r="O52" s="321">
        <v>1</v>
      </c>
      <c r="P52" s="321" t="s">
        <v>5</v>
      </c>
      <c r="Q52" s="362"/>
      <c r="R52" s="321"/>
      <c r="S52" s="321"/>
      <c r="T52" s="321" t="s">
        <v>5</v>
      </c>
      <c r="U52" s="321" t="s">
        <v>5</v>
      </c>
      <c r="V52" s="1744">
        <v>241</v>
      </c>
      <c r="W52" s="534" t="s">
        <v>4675</v>
      </c>
      <c r="X52" s="1520" t="s">
        <v>1900</v>
      </c>
      <c r="Y52" s="1743" t="s">
        <v>1962</v>
      </c>
      <c r="Z52" s="1743">
        <v>1</v>
      </c>
      <c r="AA52" s="2456" t="s">
        <v>339</v>
      </c>
    </row>
    <row r="53" spans="1:27" ht="22.5" customHeight="1">
      <c r="A53" s="1739">
        <f t="shared" si="0"/>
        <v>49</v>
      </c>
      <c r="B53" s="362">
        <v>3</v>
      </c>
      <c r="C53" s="1751"/>
      <c r="D53" s="1752"/>
      <c r="E53" s="357" t="s">
        <v>1903</v>
      </c>
      <c r="F53" s="1761"/>
      <c r="G53" s="1762"/>
      <c r="H53" s="1505" t="s">
        <v>1904</v>
      </c>
      <c r="I53" s="1505"/>
      <c r="J53" s="228"/>
      <c r="K53" s="228"/>
      <c r="L53" s="228"/>
      <c r="M53" s="97"/>
      <c r="N53" s="362" t="s">
        <v>10</v>
      </c>
      <c r="O53" s="321">
        <v>1</v>
      </c>
      <c r="P53" s="1781" t="s">
        <v>1970</v>
      </c>
      <c r="Q53" s="362"/>
      <c r="R53" s="321"/>
      <c r="S53" s="321"/>
      <c r="T53" s="223" t="s">
        <v>5</v>
      </c>
      <c r="U53" s="1781" t="s">
        <v>1970</v>
      </c>
      <c r="V53" s="423"/>
      <c r="W53" s="536" t="s">
        <v>4259</v>
      </c>
      <c r="X53" s="1520" t="s">
        <v>1904</v>
      </c>
      <c r="Y53" s="1743" t="s">
        <v>1962</v>
      </c>
      <c r="Z53" s="1743">
        <v>1</v>
      </c>
      <c r="AA53" s="2456" t="s">
        <v>339</v>
      </c>
    </row>
    <row r="54" spans="1:27" ht="22.5" customHeight="1">
      <c r="A54" s="1782">
        <f t="shared" si="0"/>
        <v>50</v>
      </c>
      <c r="B54" s="1783">
        <v>3</v>
      </c>
      <c r="C54" s="1784"/>
      <c r="D54" s="1785"/>
      <c r="E54" s="1786" t="s">
        <v>1985</v>
      </c>
      <c r="F54" s="1787"/>
      <c r="G54" s="1788"/>
      <c r="H54" s="1789" t="s">
        <v>1906</v>
      </c>
      <c r="I54" s="1789"/>
      <c r="J54" s="1790"/>
      <c r="K54" s="1790"/>
      <c r="L54" s="1790"/>
      <c r="M54" s="1791"/>
      <c r="N54" s="1783" t="s">
        <v>10</v>
      </c>
      <c r="O54" s="1792">
        <v>1</v>
      </c>
      <c r="P54" s="1781" t="s">
        <v>1970</v>
      </c>
      <c r="Q54" s="1783"/>
      <c r="R54" s="1792"/>
      <c r="S54" s="1792"/>
      <c r="T54" s="1781" t="s">
        <v>5</v>
      </c>
      <c r="U54" s="1781" t="s">
        <v>1970</v>
      </c>
      <c r="V54" s="423"/>
      <c r="W54" s="536"/>
      <c r="X54" s="1793" t="s">
        <v>1906</v>
      </c>
      <c r="Y54" s="1794" t="s">
        <v>1919</v>
      </c>
      <c r="Z54" s="1794">
        <v>1</v>
      </c>
      <c r="AA54" s="2456" t="s">
        <v>339</v>
      </c>
    </row>
    <row r="55" spans="1:27" ht="22.5" customHeight="1">
      <c r="A55" s="1739">
        <f t="shared" si="0"/>
        <v>51</v>
      </c>
      <c r="B55" s="362">
        <v>2</v>
      </c>
      <c r="C55" s="321"/>
      <c r="D55" s="363"/>
      <c r="E55" s="357" t="s">
        <v>1908</v>
      </c>
      <c r="F55" s="1761"/>
      <c r="G55" s="1505" t="s">
        <v>1910</v>
      </c>
      <c r="H55" s="228"/>
      <c r="I55" s="228"/>
      <c r="J55" s="228"/>
      <c r="K55" s="228"/>
      <c r="L55" s="228"/>
      <c r="M55" s="97"/>
      <c r="N55" s="362" t="s">
        <v>10</v>
      </c>
      <c r="O55" s="321">
        <v>1</v>
      </c>
      <c r="P55" s="321" t="s">
        <v>5</v>
      </c>
      <c r="Q55" s="362"/>
      <c r="R55" s="321"/>
      <c r="S55" s="321"/>
      <c r="T55" s="321" t="s">
        <v>5</v>
      </c>
      <c r="U55" s="321" t="s">
        <v>5</v>
      </c>
      <c r="V55" s="423"/>
      <c r="W55" s="536"/>
      <c r="X55" s="1520" t="s">
        <v>1911</v>
      </c>
      <c r="Y55" s="1743" t="s">
        <v>1962</v>
      </c>
      <c r="Z55" s="1743">
        <v>1</v>
      </c>
      <c r="AA55" s="2456" t="s">
        <v>1963</v>
      </c>
    </row>
    <row r="56" spans="1:27" ht="22.5" customHeight="1">
      <c r="A56" s="1739">
        <f t="shared" si="0"/>
        <v>52</v>
      </c>
      <c r="B56" s="362">
        <v>2</v>
      </c>
      <c r="C56" s="321"/>
      <c r="D56" s="363"/>
      <c r="E56" s="1776" t="s">
        <v>250</v>
      </c>
      <c r="F56" s="1408"/>
      <c r="G56" s="1505" t="s">
        <v>705</v>
      </c>
      <c r="H56" s="1505"/>
      <c r="I56" s="228"/>
      <c r="J56" s="228"/>
      <c r="K56" s="228"/>
      <c r="L56" s="228"/>
      <c r="M56" s="228"/>
      <c r="N56" s="362" t="s">
        <v>10</v>
      </c>
      <c r="O56" s="321">
        <v>1</v>
      </c>
      <c r="P56" s="321" t="s">
        <v>5</v>
      </c>
      <c r="Q56" s="362"/>
      <c r="R56" s="321"/>
      <c r="S56" s="321"/>
      <c r="T56" s="321" t="s">
        <v>5</v>
      </c>
      <c r="U56" s="321" t="s">
        <v>5</v>
      </c>
      <c r="V56" s="423"/>
      <c r="W56" s="536"/>
      <c r="X56" s="1520" t="s">
        <v>1913</v>
      </c>
      <c r="Y56" s="1743" t="s">
        <v>347</v>
      </c>
      <c r="Z56" s="1743">
        <v>1</v>
      </c>
      <c r="AA56" s="2456" t="s">
        <v>1963</v>
      </c>
    </row>
    <row r="57" spans="1:27" ht="22.5" customHeight="1">
      <c r="A57" s="1739">
        <f t="shared" si="0"/>
        <v>53</v>
      </c>
      <c r="B57" s="362">
        <v>2</v>
      </c>
      <c r="C57" s="321"/>
      <c r="D57" s="363"/>
      <c r="E57" s="1776" t="s">
        <v>1986</v>
      </c>
      <c r="F57" s="1408"/>
      <c r="G57" s="1505" t="s">
        <v>1987</v>
      </c>
      <c r="H57" s="228"/>
      <c r="I57" s="228"/>
      <c r="J57" s="228"/>
      <c r="K57" s="228"/>
      <c r="L57" s="228"/>
      <c r="M57" s="228"/>
      <c r="N57" s="362" t="s">
        <v>1962</v>
      </c>
      <c r="O57" s="321">
        <v>2</v>
      </c>
      <c r="P57" s="321" t="s">
        <v>5</v>
      </c>
      <c r="Q57" s="362"/>
      <c r="R57" s="321"/>
      <c r="S57" s="321"/>
      <c r="T57" s="321" t="s">
        <v>5</v>
      </c>
      <c r="U57" s="321" t="s">
        <v>5</v>
      </c>
      <c r="V57" s="427">
        <v>240</v>
      </c>
      <c r="W57" s="1518" t="s">
        <v>4672</v>
      </c>
      <c r="X57" s="2465" t="s">
        <v>1988</v>
      </c>
      <c r="Y57" s="1753" t="s">
        <v>1962</v>
      </c>
      <c r="Z57" s="1753">
        <v>2</v>
      </c>
      <c r="AA57" s="551" t="s">
        <v>339</v>
      </c>
    </row>
    <row r="58" spans="1:27" ht="22.5" customHeight="1">
      <c r="A58" s="1739">
        <f t="shared" si="0"/>
        <v>54</v>
      </c>
      <c r="B58" s="1795">
        <v>2</v>
      </c>
      <c r="C58" s="223"/>
      <c r="D58" s="1796"/>
      <c r="E58" s="1776" t="s">
        <v>1989</v>
      </c>
      <c r="F58" s="1408"/>
      <c r="G58" s="1505" t="s">
        <v>1917</v>
      </c>
      <c r="H58" s="345"/>
      <c r="I58" s="228"/>
      <c r="J58" s="228"/>
      <c r="K58" s="228"/>
      <c r="L58" s="228"/>
      <c r="M58" s="228"/>
      <c r="N58" s="362" t="s">
        <v>27</v>
      </c>
      <c r="O58" s="321">
        <v>2</v>
      </c>
      <c r="P58" s="321"/>
      <c r="Q58" s="362"/>
      <c r="R58" s="321"/>
      <c r="S58" s="321"/>
      <c r="T58" s="321" t="s">
        <v>5</v>
      </c>
      <c r="U58" s="321"/>
      <c r="V58" s="1503"/>
      <c r="W58" s="536"/>
      <c r="X58" s="536"/>
      <c r="Y58" s="121"/>
      <c r="Z58" s="121"/>
      <c r="AA58" s="1502"/>
    </row>
    <row r="59" spans="1:27" ht="45.75" customHeight="1" thickBot="1">
      <c r="A59" s="1763">
        <f t="shared" si="0"/>
        <v>55</v>
      </c>
      <c r="B59" s="558">
        <v>2</v>
      </c>
      <c r="C59" s="330"/>
      <c r="D59" s="559"/>
      <c r="E59" s="1797" t="s">
        <v>1920</v>
      </c>
      <c r="F59" s="1798"/>
      <c r="G59" s="1532" t="s">
        <v>1990</v>
      </c>
      <c r="H59" s="1533"/>
      <c r="I59" s="1533"/>
      <c r="J59" s="1533"/>
      <c r="K59" s="1533"/>
      <c r="L59" s="1533"/>
      <c r="M59" s="1533"/>
      <c r="N59" s="558" t="s">
        <v>111</v>
      </c>
      <c r="O59" s="330" t="s">
        <v>112</v>
      </c>
      <c r="P59" s="330"/>
      <c r="Q59" s="558"/>
      <c r="R59" s="330"/>
      <c r="S59" s="330"/>
      <c r="T59" s="330" t="s">
        <v>5</v>
      </c>
      <c r="U59" s="330"/>
      <c r="V59" s="1771"/>
      <c r="W59" s="1770"/>
      <c r="X59" s="1770"/>
      <c r="Y59" s="159"/>
      <c r="Z59" s="159"/>
      <c r="AA59" s="2464"/>
    </row>
    <row r="60" spans="1:27" ht="63.75" customHeight="1">
      <c r="A60" s="1772">
        <f t="shared" si="0"/>
        <v>56</v>
      </c>
      <c r="B60" s="1773">
        <v>2</v>
      </c>
      <c r="C60" s="356" t="s">
        <v>81</v>
      </c>
      <c r="D60" s="1774"/>
      <c r="E60" s="1775" t="s">
        <v>1926</v>
      </c>
      <c r="F60" s="1408"/>
      <c r="G60" s="1762" t="s">
        <v>1927</v>
      </c>
      <c r="H60" s="106"/>
      <c r="I60" s="106"/>
      <c r="J60" s="106"/>
      <c r="K60" s="106"/>
      <c r="L60" s="106"/>
      <c r="M60" s="106"/>
      <c r="N60" s="1773"/>
      <c r="O60" s="356"/>
      <c r="P60" s="356" t="s">
        <v>5</v>
      </c>
      <c r="Q60" s="1773"/>
      <c r="R60" s="356"/>
      <c r="S60" s="356"/>
      <c r="T60" s="356" t="s">
        <v>5</v>
      </c>
      <c r="U60" s="356" t="s">
        <v>5</v>
      </c>
      <c r="V60" s="635"/>
      <c r="W60" s="536"/>
      <c r="X60" s="536"/>
      <c r="Y60" s="121"/>
      <c r="Z60" s="121"/>
      <c r="AA60" s="1502"/>
    </row>
    <row r="61" spans="1:27" ht="22.5" customHeight="1">
      <c r="A61" s="1772"/>
      <c r="B61" s="1773"/>
      <c r="C61" s="356"/>
      <c r="D61" s="1774"/>
      <c r="E61" s="1775"/>
      <c r="F61" s="1408"/>
      <c r="G61" s="1762"/>
      <c r="H61" s="106"/>
      <c r="I61" s="106"/>
      <c r="J61" s="106"/>
      <c r="K61" s="106"/>
      <c r="L61" s="106"/>
      <c r="M61" s="106"/>
      <c r="N61" s="1773"/>
      <c r="O61" s="356"/>
      <c r="P61" s="356"/>
      <c r="Q61" s="1773"/>
      <c r="R61" s="356"/>
      <c r="S61" s="356"/>
      <c r="T61" s="356"/>
      <c r="U61" s="356"/>
      <c r="V61" s="543"/>
      <c r="W61" s="536"/>
      <c r="X61" s="5067"/>
      <c r="Y61" s="5047"/>
      <c r="Z61" s="5068"/>
      <c r="AA61" s="5069"/>
    </row>
    <row r="62" spans="1:27" ht="22.5" customHeight="1">
      <c r="A62" s="1452">
        <f>A60+1</f>
        <v>57</v>
      </c>
      <c r="B62" s="1453">
        <v>3</v>
      </c>
      <c r="C62" s="321"/>
      <c r="D62" s="363"/>
      <c r="E62" s="1799" t="s">
        <v>186</v>
      </c>
      <c r="F62" s="1408"/>
      <c r="G62" s="1442"/>
      <c r="H62" s="1505" t="s">
        <v>187</v>
      </c>
      <c r="I62" s="228"/>
      <c r="J62" s="228"/>
      <c r="K62" s="228"/>
      <c r="L62" s="228"/>
      <c r="M62" s="1800"/>
      <c r="N62" s="1453" t="s">
        <v>27</v>
      </c>
      <c r="O62" s="3744">
        <v>2</v>
      </c>
      <c r="P62" s="3741" t="s">
        <v>5</v>
      </c>
      <c r="Q62" s="362"/>
      <c r="R62" s="321"/>
      <c r="S62" s="321"/>
      <c r="T62" s="1437" t="s">
        <v>5</v>
      </c>
      <c r="U62" s="321" t="s">
        <v>5</v>
      </c>
      <c r="V62" s="1744">
        <v>246</v>
      </c>
      <c r="W62" s="1801" t="s">
        <v>4677</v>
      </c>
      <c r="X62" s="1520" t="s">
        <v>187</v>
      </c>
      <c r="Y62" s="1743" t="s">
        <v>347</v>
      </c>
      <c r="Z62" s="1743">
        <v>2</v>
      </c>
      <c r="AA62" s="2456" t="s">
        <v>339</v>
      </c>
    </row>
    <row r="63" spans="1:27" ht="73.5" customHeight="1">
      <c r="A63" s="6401">
        <f>A62+1</f>
        <v>58</v>
      </c>
      <c r="B63" s="6390">
        <v>3</v>
      </c>
      <c r="C63" s="5918" t="s">
        <v>909</v>
      </c>
      <c r="D63" s="363"/>
      <c r="E63" s="6404" t="s">
        <v>1991</v>
      </c>
      <c r="F63" s="6407"/>
      <c r="G63" s="6409"/>
      <c r="H63" s="6411" t="s">
        <v>1992</v>
      </c>
      <c r="I63" s="6205"/>
      <c r="J63" s="6205"/>
      <c r="K63" s="6205"/>
      <c r="L63" s="6205"/>
      <c r="M63" s="6412"/>
      <c r="N63" s="6419" t="s">
        <v>4440</v>
      </c>
      <c r="O63" s="5955">
        <v>5</v>
      </c>
      <c r="P63" s="6166" t="s">
        <v>5</v>
      </c>
      <c r="Q63" s="6390"/>
      <c r="R63" s="6382"/>
      <c r="S63" s="6382"/>
      <c r="T63" s="6382" t="s">
        <v>5</v>
      </c>
      <c r="U63" s="6166" t="s">
        <v>5</v>
      </c>
      <c r="V63" s="648"/>
      <c r="W63" s="536"/>
      <c r="X63" s="534"/>
      <c r="Y63" s="98"/>
      <c r="Z63" s="2466"/>
      <c r="AA63" s="2463"/>
    </row>
    <row r="64" spans="1:27" ht="22.5" customHeight="1">
      <c r="A64" s="6147"/>
      <c r="B64" s="6391"/>
      <c r="C64" s="5919"/>
      <c r="D64" s="1774"/>
      <c r="E64" s="6405"/>
      <c r="F64" s="6407"/>
      <c r="G64" s="6409"/>
      <c r="H64" s="6413"/>
      <c r="I64" s="6414"/>
      <c r="J64" s="6414"/>
      <c r="K64" s="6414"/>
      <c r="L64" s="6414"/>
      <c r="M64" s="6415"/>
      <c r="N64" s="6149"/>
      <c r="O64" s="6163"/>
      <c r="P64" s="6167"/>
      <c r="Q64" s="6391"/>
      <c r="R64" s="6383"/>
      <c r="S64" s="6383"/>
      <c r="T64" s="6383"/>
      <c r="U64" s="6167"/>
      <c r="V64" s="105"/>
      <c r="W64" s="536"/>
      <c r="X64" s="5033"/>
      <c r="Y64" s="5034"/>
      <c r="Z64" s="5035"/>
      <c r="AA64" s="5036"/>
    </row>
    <row r="65" spans="1:27" ht="37.5" customHeight="1">
      <c r="A65" s="6402"/>
      <c r="B65" s="6392"/>
      <c r="C65" s="6403"/>
      <c r="D65" s="1449"/>
      <c r="E65" s="6406"/>
      <c r="F65" s="6408"/>
      <c r="G65" s="6410"/>
      <c r="H65" s="6416"/>
      <c r="I65" s="6417"/>
      <c r="J65" s="6417"/>
      <c r="K65" s="6417"/>
      <c r="L65" s="6417"/>
      <c r="M65" s="6418"/>
      <c r="N65" s="6420"/>
      <c r="O65" s="5956"/>
      <c r="P65" s="6385"/>
      <c r="Q65" s="6392"/>
      <c r="R65" s="6384"/>
      <c r="S65" s="6384"/>
      <c r="T65" s="6384"/>
      <c r="U65" s="6385"/>
      <c r="V65" s="1746"/>
      <c r="W65" s="1747"/>
      <c r="X65" s="1802" t="s">
        <v>1930</v>
      </c>
      <c r="Y65" s="1803" t="s">
        <v>1994</v>
      </c>
      <c r="Z65" s="1804">
        <v>2502</v>
      </c>
      <c r="AA65" s="1" t="s">
        <v>4192</v>
      </c>
    </row>
    <row r="66" spans="1:27" ht="22.5" customHeight="1">
      <c r="A66" s="1739">
        <f>A63+1</f>
        <v>59</v>
      </c>
      <c r="B66" s="362">
        <v>2</v>
      </c>
      <c r="C66" s="321"/>
      <c r="D66" s="363"/>
      <c r="E66" s="1776" t="s">
        <v>1995</v>
      </c>
      <c r="F66" s="1805"/>
      <c r="G66" s="6435" t="s">
        <v>1996</v>
      </c>
      <c r="H66" s="6436"/>
      <c r="I66" s="6436"/>
      <c r="J66" s="6436"/>
      <c r="K66" s="6436"/>
      <c r="L66" s="6436"/>
      <c r="M66" s="6436"/>
      <c r="N66" s="362"/>
      <c r="O66" s="321"/>
      <c r="P66" s="321" t="s">
        <v>5</v>
      </c>
      <c r="Q66" s="362"/>
      <c r="R66" s="321"/>
      <c r="S66" s="321"/>
      <c r="T66" s="1437" t="s">
        <v>5</v>
      </c>
      <c r="U66" s="321" t="s">
        <v>5</v>
      </c>
      <c r="V66" s="1503"/>
      <c r="W66" s="536"/>
      <c r="X66" s="5002"/>
      <c r="Y66" s="5000"/>
      <c r="Z66" s="5000"/>
      <c r="AA66" s="1502"/>
    </row>
    <row r="67" spans="1:27" ht="22.5" customHeight="1">
      <c r="A67" s="1772"/>
      <c r="B67" s="1773"/>
      <c r="C67" s="356"/>
      <c r="D67" s="1774"/>
      <c r="E67" s="1775"/>
      <c r="F67" s="1408"/>
      <c r="G67" s="1806"/>
      <c r="H67" s="1807"/>
      <c r="I67" s="1807"/>
      <c r="J67" s="1807"/>
      <c r="K67" s="1807"/>
      <c r="L67" s="1807"/>
      <c r="M67" s="1807"/>
      <c r="N67" s="1773"/>
      <c r="O67" s="356"/>
      <c r="P67" s="356"/>
      <c r="Q67" s="1773"/>
      <c r="R67" s="356"/>
      <c r="S67" s="356"/>
      <c r="T67" s="1808"/>
      <c r="U67" s="356"/>
      <c r="V67" s="215"/>
      <c r="W67" s="1507"/>
      <c r="X67" s="5067"/>
      <c r="Y67" s="5047"/>
      <c r="Z67" s="5068"/>
      <c r="AA67" s="5069"/>
    </row>
    <row r="68" spans="1:27" ht="50.25" customHeight="1">
      <c r="A68" s="6393">
        <f>A66+1</f>
        <v>60</v>
      </c>
      <c r="B68" s="6395">
        <v>3</v>
      </c>
      <c r="C68" s="5918" t="s">
        <v>340</v>
      </c>
      <c r="D68" s="363"/>
      <c r="E68" s="6397" t="s">
        <v>1997</v>
      </c>
      <c r="F68" s="1408"/>
      <c r="G68" s="1762"/>
      <c r="H68" s="6399" t="s">
        <v>1998</v>
      </c>
      <c r="I68" s="6221"/>
      <c r="J68" s="6221"/>
      <c r="K68" s="6221"/>
      <c r="L68" s="6221"/>
      <c r="M68" s="6221"/>
      <c r="N68" s="6395" t="s">
        <v>1962</v>
      </c>
      <c r="O68" s="5918">
        <v>8</v>
      </c>
      <c r="P68" s="5918" t="s">
        <v>5</v>
      </c>
      <c r="Q68" s="362"/>
      <c r="R68" s="321"/>
      <c r="S68" s="321"/>
      <c r="T68" s="5918" t="s">
        <v>5</v>
      </c>
      <c r="U68" s="5918" t="s">
        <v>5</v>
      </c>
      <c r="V68" s="1744">
        <v>248</v>
      </c>
      <c r="W68" s="534" t="s">
        <v>4678</v>
      </c>
      <c r="X68" s="1520" t="s">
        <v>1935</v>
      </c>
      <c r="Y68" s="1743" t="s">
        <v>1962</v>
      </c>
      <c r="Z68" s="1743">
        <v>2</v>
      </c>
      <c r="AA68" s="6094" t="s">
        <v>4218</v>
      </c>
    </row>
    <row r="69" spans="1:27" ht="22.5" customHeight="1">
      <c r="A69" s="6394">
        <f t="shared" si="0"/>
        <v>61</v>
      </c>
      <c r="B69" s="6396"/>
      <c r="C69" s="5919"/>
      <c r="D69" s="1774"/>
      <c r="E69" s="6398"/>
      <c r="F69" s="1408"/>
      <c r="G69" s="1762"/>
      <c r="H69" s="6400"/>
      <c r="I69" s="5812"/>
      <c r="J69" s="5812"/>
      <c r="K69" s="5812"/>
      <c r="L69" s="5812"/>
      <c r="M69" s="5812"/>
      <c r="N69" s="6396"/>
      <c r="O69" s="5919"/>
      <c r="P69" s="5919"/>
      <c r="Q69" s="1773"/>
      <c r="R69" s="356"/>
      <c r="S69" s="356"/>
      <c r="T69" s="5919"/>
      <c r="U69" s="5919"/>
      <c r="V69" s="1239"/>
      <c r="W69" s="536"/>
      <c r="X69" s="1520" t="s">
        <v>1936</v>
      </c>
      <c r="Y69" s="1743" t="s">
        <v>1962</v>
      </c>
      <c r="Z69" s="1743">
        <v>2</v>
      </c>
      <c r="AA69" s="6095"/>
    </row>
    <row r="70" spans="1:27" ht="22.5" customHeight="1">
      <c r="A70" s="6394">
        <f t="shared" ref="A70:A77" si="1">A69+1</f>
        <v>62</v>
      </c>
      <c r="B70" s="6396"/>
      <c r="C70" s="5919"/>
      <c r="D70" s="1774"/>
      <c r="E70" s="6398"/>
      <c r="F70" s="1408"/>
      <c r="G70" s="1762"/>
      <c r="H70" s="6400"/>
      <c r="I70" s="5812"/>
      <c r="J70" s="5812"/>
      <c r="K70" s="5812"/>
      <c r="L70" s="5812"/>
      <c r="M70" s="5812"/>
      <c r="N70" s="6396"/>
      <c r="O70" s="5919"/>
      <c r="P70" s="5919"/>
      <c r="Q70" s="1773"/>
      <c r="R70" s="356"/>
      <c r="S70" s="356"/>
      <c r="T70" s="5919"/>
      <c r="U70" s="5919"/>
      <c r="V70" s="1239"/>
      <c r="W70" s="536"/>
      <c r="X70" s="1520" t="s">
        <v>1937</v>
      </c>
      <c r="Y70" s="1743" t="s">
        <v>1962</v>
      </c>
      <c r="Z70" s="1743">
        <v>2</v>
      </c>
      <c r="AA70" s="6095"/>
    </row>
    <row r="71" spans="1:27" ht="22.5" customHeight="1">
      <c r="A71" s="6394">
        <f t="shared" si="1"/>
        <v>63</v>
      </c>
      <c r="B71" s="6396"/>
      <c r="C71" s="5919"/>
      <c r="D71" s="1774"/>
      <c r="E71" s="6398"/>
      <c r="F71" s="1408"/>
      <c r="G71" s="1762"/>
      <c r="H71" s="6400"/>
      <c r="I71" s="5812"/>
      <c r="J71" s="5812"/>
      <c r="K71" s="5812"/>
      <c r="L71" s="5812"/>
      <c r="M71" s="5812"/>
      <c r="N71" s="6396"/>
      <c r="O71" s="5919"/>
      <c r="P71" s="5919"/>
      <c r="Q71" s="1773"/>
      <c r="R71" s="356"/>
      <c r="S71" s="356"/>
      <c r="T71" s="5919"/>
      <c r="U71" s="5919"/>
      <c r="V71" s="1811"/>
      <c r="W71" s="536"/>
      <c r="X71" s="1520" t="s">
        <v>1999</v>
      </c>
      <c r="Y71" s="1743" t="s">
        <v>1962</v>
      </c>
      <c r="Z71" s="1743">
        <v>2</v>
      </c>
      <c r="AA71" s="6096"/>
    </row>
    <row r="72" spans="1:27" ht="57" customHeight="1">
      <c r="A72" s="1812">
        <f>A68+1</f>
        <v>61</v>
      </c>
      <c r="B72" s="362">
        <v>2</v>
      </c>
      <c r="C72" s="321"/>
      <c r="D72" s="363"/>
      <c r="E72" s="357" t="s">
        <v>1939</v>
      </c>
      <c r="F72" s="1408"/>
      <c r="G72" s="1505" t="s">
        <v>1940</v>
      </c>
      <c r="H72" s="228"/>
      <c r="I72" s="228"/>
      <c r="J72" s="228"/>
      <c r="K72" s="228"/>
      <c r="L72" s="228"/>
      <c r="M72" s="228"/>
      <c r="N72" s="362"/>
      <c r="O72" s="321"/>
      <c r="P72" s="321" t="s">
        <v>5</v>
      </c>
      <c r="Q72" s="362"/>
      <c r="R72" s="321"/>
      <c r="S72" s="321"/>
      <c r="T72" s="321" t="s">
        <v>5</v>
      </c>
      <c r="U72" s="321" t="s">
        <v>5</v>
      </c>
      <c r="V72" s="1262"/>
      <c r="W72" s="534"/>
      <c r="X72" s="534"/>
      <c r="Y72" s="98"/>
      <c r="Z72" s="98"/>
      <c r="AA72" s="2463"/>
    </row>
    <row r="73" spans="1:27" ht="22.5" customHeight="1">
      <c r="A73" s="6423">
        <f>A72+1</f>
        <v>62</v>
      </c>
      <c r="B73" s="6390">
        <v>3</v>
      </c>
      <c r="C73" s="5918" t="s">
        <v>81</v>
      </c>
      <c r="D73" s="363"/>
      <c r="E73" s="6426" t="s">
        <v>1941</v>
      </c>
      <c r="F73" s="1408"/>
      <c r="G73" s="1762"/>
      <c r="H73" s="106"/>
      <c r="I73" s="106"/>
      <c r="J73" s="106"/>
      <c r="K73" s="106"/>
      <c r="L73" s="106"/>
      <c r="M73" s="106"/>
      <c r="N73" s="1773"/>
      <c r="O73" s="356"/>
      <c r="P73" s="356"/>
      <c r="Q73" s="1773"/>
      <c r="R73" s="356"/>
      <c r="S73" s="356"/>
      <c r="T73" s="356"/>
      <c r="U73" s="356"/>
      <c r="V73" s="1503"/>
      <c r="W73" s="536"/>
      <c r="X73" s="536"/>
      <c r="Y73" s="121"/>
      <c r="Z73" s="121"/>
      <c r="AA73" s="1502"/>
    </row>
    <row r="74" spans="1:27" ht="22.5" customHeight="1">
      <c r="A74" s="6424"/>
      <c r="B74" s="6391"/>
      <c r="C74" s="5919"/>
      <c r="D74" s="1774"/>
      <c r="E74" s="6427"/>
      <c r="F74" s="1408"/>
      <c r="G74" s="1806"/>
      <c r="H74" s="1807"/>
      <c r="I74" s="1807"/>
      <c r="J74" s="1807"/>
      <c r="K74" s="1807"/>
      <c r="L74" s="1807"/>
      <c r="M74" s="1807"/>
      <c r="N74" s="1773"/>
      <c r="O74" s="356"/>
      <c r="P74" s="356"/>
      <c r="Q74" s="1773"/>
      <c r="R74" s="356"/>
      <c r="S74" s="356"/>
      <c r="T74" s="1808"/>
      <c r="U74" s="356"/>
      <c r="V74" s="543"/>
      <c r="W74" s="536"/>
      <c r="X74" s="5067"/>
      <c r="Y74" s="5047"/>
      <c r="Z74" s="5068"/>
      <c r="AA74" s="5069"/>
    </row>
    <row r="75" spans="1:27" ht="12">
      <c r="A75" s="6425"/>
      <c r="B75" s="6392"/>
      <c r="C75" s="6403"/>
      <c r="D75" s="1449"/>
      <c r="E75" s="6428"/>
      <c r="F75" s="1408"/>
      <c r="G75" s="1762"/>
      <c r="H75" s="1505" t="s">
        <v>2000</v>
      </c>
      <c r="I75" s="228"/>
      <c r="J75" s="228"/>
      <c r="K75" s="228"/>
      <c r="L75" s="228"/>
      <c r="M75" s="228"/>
      <c r="N75" s="362" t="s">
        <v>1982</v>
      </c>
      <c r="O75" s="321" t="s">
        <v>2001</v>
      </c>
      <c r="P75" s="321" t="s">
        <v>5</v>
      </c>
      <c r="Q75" s="362"/>
      <c r="R75" s="321"/>
      <c r="S75" s="321"/>
      <c r="T75" s="321" t="s">
        <v>5</v>
      </c>
      <c r="U75" s="321" t="s">
        <v>5</v>
      </c>
      <c r="V75" s="1744">
        <v>244</v>
      </c>
      <c r="W75" s="534" t="s">
        <v>4679</v>
      </c>
      <c r="X75" s="1520" t="s">
        <v>1944</v>
      </c>
      <c r="Y75" s="1743" t="s">
        <v>1994</v>
      </c>
      <c r="Z75" s="1813">
        <v>768</v>
      </c>
      <c r="AA75" s="3531" t="s">
        <v>339</v>
      </c>
    </row>
    <row r="76" spans="1:27" ht="30.75" customHeight="1">
      <c r="A76" s="1812">
        <f>A73+1</f>
        <v>63</v>
      </c>
      <c r="B76" s="362">
        <v>2</v>
      </c>
      <c r="C76" s="321"/>
      <c r="D76" s="363"/>
      <c r="E76" s="357" t="s">
        <v>1946</v>
      </c>
      <c r="F76" s="1408"/>
      <c r="G76" s="1505" t="s">
        <v>1947</v>
      </c>
      <c r="H76" s="228"/>
      <c r="I76" s="228"/>
      <c r="J76" s="228"/>
      <c r="K76" s="228"/>
      <c r="L76" s="228"/>
      <c r="M76" s="228"/>
      <c r="N76" s="362" t="s">
        <v>1962</v>
      </c>
      <c r="O76" s="321">
        <v>1</v>
      </c>
      <c r="P76" s="321" t="s">
        <v>5</v>
      </c>
      <c r="Q76" s="362"/>
      <c r="R76" s="321"/>
      <c r="S76" s="321"/>
      <c r="T76" s="321" t="s">
        <v>5</v>
      </c>
      <c r="U76" s="321" t="s">
        <v>5</v>
      </c>
      <c r="V76" s="1744">
        <v>240</v>
      </c>
      <c r="W76" s="534" t="s">
        <v>4672</v>
      </c>
      <c r="X76" s="1520" t="s">
        <v>1948</v>
      </c>
      <c r="Y76" s="1743" t="s">
        <v>1962</v>
      </c>
      <c r="Z76" s="1743">
        <v>1</v>
      </c>
      <c r="AA76" s="2456" t="s">
        <v>1963</v>
      </c>
    </row>
    <row r="77" spans="1:27" ht="25.5" customHeight="1">
      <c r="A77" s="1739">
        <f t="shared" si="1"/>
        <v>64</v>
      </c>
      <c r="B77" s="362">
        <v>2</v>
      </c>
      <c r="C77" s="321"/>
      <c r="D77" s="363"/>
      <c r="E77" s="357" t="s">
        <v>1949</v>
      </c>
      <c r="F77" s="1408"/>
      <c r="G77" s="1505" t="s">
        <v>1950</v>
      </c>
      <c r="H77" s="228"/>
      <c r="I77" s="228"/>
      <c r="J77" s="228"/>
      <c r="K77" s="228"/>
      <c r="L77" s="228"/>
      <c r="M77" s="228"/>
      <c r="N77" s="362"/>
      <c r="O77" s="321"/>
      <c r="P77" s="321" t="s">
        <v>5</v>
      </c>
      <c r="Q77" s="362"/>
      <c r="R77" s="321"/>
      <c r="S77" s="321"/>
      <c r="T77" s="321" t="s">
        <v>5</v>
      </c>
      <c r="U77" s="321" t="s">
        <v>5</v>
      </c>
      <c r="V77" s="423"/>
      <c r="W77" s="536"/>
      <c r="X77" s="534"/>
      <c r="Y77" s="98"/>
      <c r="Z77" s="98"/>
      <c r="AA77" s="2463"/>
    </row>
    <row r="78" spans="1:27" ht="25.5" customHeight="1">
      <c r="A78" s="1739">
        <f>A77+1</f>
        <v>65</v>
      </c>
      <c r="B78" s="362">
        <v>3</v>
      </c>
      <c r="C78" s="321"/>
      <c r="D78" s="363"/>
      <c r="E78" s="357" t="s">
        <v>1633</v>
      </c>
      <c r="F78" s="1408"/>
      <c r="G78" s="1762"/>
      <c r="H78" s="1505" t="s">
        <v>1951</v>
      </c>
      <c r="I78" s="228"/>
      <c r="J78" s="228"/>
      <c r="K78" s="228"/>
      <c r="L78" s="228"/>
      <c r="M78" s="228"/>
      <c r="N78" s="362" t="s">
        <v>10</v>
      </c>
      <c r="O78" s="321">
        <v>8</v>
      </c>
      <c r="P78" s="321" t="s">
        <v>5</v>
      </c>
      <c r="Q78" s="362"/>
      <c r="R78" s="321"/>
      <c r="S78" s="321"/>
      <c r="T78" s="321" t="s">
        <v>5</v>
      </c>
      <c r="U78" s="321" t="s">
        <v>5</v>
      </c>
      <c r="V78" s="423"/>
      <c r="W78" s="536"/>
      <c r="X78" s="1779" t="s">
        <v>1951</v>
      </c>
      <c r="Y78" s="1753" t="s">
        <v>10</v>
      </c>
      <c r="Z78" s="1753">
        <v>8</v>
      </c>
      <c r="AA78" s="551" t="s">
        <v>1902</v>
      </c>
    </row>
    <row r="79" spans="1:27" ht="25.5" customHeight="1">
      <c r="A79" s="1739">
        <f>A78+1</f>
        <v>66</v>
      </c>
      <c r="B79" s="362">
        <v>3</v>
      </c>
      <c r="C79" s="321"/>
      <c r="D79" s="363"/>
      <c r="E79" s="357" t="s">
        <v>1952</v>
      </c>
      <c r="F79" s="1408"/>
      <c r="G79" s="1762"/>
      <c r="H79" s="1505" t="s">
        <v>1953</v>
      </c>
      <c r="I79" s="228"/>
      <c r="J79" s="228"/>
      <c r="K79" s="228"/>
      <c r="L79" s="228"/>
      <c r="M79" s="228"/>
      <c r="N79" s="362" t="s">
        <v>10</v>
      </c>
      <c r="O79" s="321">
        <v>8</v>
      </c>
      <c r="P79" s="321"/>
      <c r="Q79" s="362"/>
      <c r="R79" s="321"/>
      <c r="S79" s="321"/>
      <c r="T79" s="321" t="s">
        <v>5</v>
      </c>
      <c r="U79" s="321"/>
      <c r="V79" s="423"/>
      <c r="W79" s="536"/>
      <c r="X79" s="536"/>
      <c r="Y79" s="121"/>
      <c r="Z79" s="121"/>
      <c r="AA79" s="1502"/>
    </row>
    <row r="80" spans="1:27" ht="25.5" customHeight="1">
      <c r="A80" s="1739">
        <f>A79+1</f>
        <v>67</v>
      </c>
      <c r="B80" s="362">
        <v>3</v>
      </c>
      <c r="C80" s="321"/>
      <c r="D80" s="363"/>
      <c r="E80" s="357" t="s">
        <v>1955</v>
      </c>
      <c r="F80" s="1408"/>
      <c r="G80" s="1762"/>
      <c r="H80" s="1505" t="s">
        <v>1956</v>
      </c>
      <c r="I80" s="228"/>
      <c r="J80" s="228"/>
      <c r="K80" s="228"/>
      <c r="L80" s="228"/>
      <c r="M80" s="228"/>
      <c r="N80" s="362" t="s">
        <v>10</v>
      </c>
      <c r="O80" s="321">
        <v>1</v>
      </c>
      <c r="P80" s="321"/>
      <c r="Q80" s="362"/>
      <c r="R80" s="321"/>
      <c r="S80" s="321"/>
      <c r="T80" s="321" t="s">
        <v>5</v>
      </c>
      <c r="U80" s="321"/>
      <c r="V80" s="423"/>
      <c r="W80" s="536"/>
      <c r="X80" s="536"/>
      <c r="Y80" s="121"/>
      <c r="Z80" s="121"/>
      <c r="AA80" s="1502"/>
    </row>
    <row r="81" spans="1:27" ht="25.5" customHeight="1">
      <c r="A81" s="1739">
        <f>A80+1</f>
        <v>68</v>
      </c>
      <c r="B81" s="362">
        <v>3</v>
      </c>
      <c r="C81" s="321"/>
      <c r="D81" s="363"/>
      <c r="E81" s="357" t="s">
        <v>30</v>
      </c>
      <c r="F81" s="1408"/>
      <c r="G81" s="1762"/>
      <c r="H81" s="1505" t="s">
        <v>1957</v>
      </c>
      <c r="I81" s="228"/>
      <c r="J81" s="228"/>
      <c r="K81" s="228"/>
      <c r="L81" s="228"/>
      <c r="M81" s="228"/>
      <c r="N81" s="362" t="s">
        <v>10</v>
      </c>
      <c r="O81" s="321">
        <v>8</v>
      </c>
      <c r="P81" s="321" t="s">
        <v>5</v>
      </c>
      <c r="Q81" s="362"/>
      <c r="R81" s="321"/>
      <c r="S81" s="321"/>
      <c r="T81" s="321" t="s">
        <v>5</v>
      </c>
      <c r="U81" s="321" t="s">
        <v>5</v>
      </c>
      <c r="V81" s="423"/>
      <c r="W81" s="536"/>
      <c r="X81" s="1520" t="s">
        <v>1957</v>
      </c>
      <c r="Y81" s="1743" t="s">
        <v>10</v>
      </c>
      <c r="Z81" s="1743">
        <v>8</v>
      </c>
      <c r="AA81" s="2456" t="s">
        <v>1963</v>
      </c>
    </row>
    <row r="82" spans="1:27" ht="38.25" customHeight="1">
      <c r="A82" s="6429">
        <f>A81+1</f>
        <v>69</v>
      </c>
      <c r="B82" s="6431">
        <v>2</v>
      </c>
      <c r="C82" s="1814"/>
      <c r="D82" s="1815"/>
      <c r="E82" s="6433" t="s">
        <v>331</v>
      </c>
      <c r="F82" s="1761"/>
      <c r="G82" s="6438" t="s">
        <v>2002</v>
      </c>
      <c r="H82" s="6439"/>
      <c r="I82" s="6439"/>
      <c r="J82" s="6439"/>
      <c r="K82" s="6439"/>
      <c r="L82" s="6439"/>
      <c r="M82" s="6439"/>
      <c r="N82" s="6431" t="s">
        <v>10</v>
      </c>
      <c r="O82" s="5918">
        <v>8</v>
      </c>
      <c r="P82" s="6437" t="s">
        <v>5</v>
      </c>
      <c r="Q82" s="1795"/>
      <c r="R82" s="223"/>
      <c r="S82" s="223"/>
      <c r="T82" s="6437" t="s">
        <v>5</v>
      </c>
      <c r="U82" s="6437" t="s">
        <v>5</v>
      </c>
      <c r="V82" s="1746"/>
      <c r="W82" s="536"/>
      <c r="X82" s="1422" t="s">
        <v>2003</v>
      </c>
      <c r="Y82" s="1743" t="s">
        <v>1962</v>
      </c>
      <c r="Z82" s="1743">
        <v>8</v>
      </c>
      <c r="AA82" s="2387" t="s">
        <v>4219</v>
      </c>
    </row>
    <row r="83" spans="1:27" ht="20.25" customHeight="1" thickBot="1">
      <c r="A83" s="6430"/>
      <c r="B83" s="6432"/>
      <c r="C83" s="1465"/>
      <c r="D83" s="1466"/>
      <c r="E83" s="6434"/>
      <c r="F83" s="1766"/>
      <c r="G83" s="6440"/>
      <c r="H83" s="6154"/>
      <c r="I83" s="6154"/>
      <c r="J83" s="6154"/>
      <c r="K83" s="6154"/>
      <c r="L83" s="6154"/>
      <c r="M83" s="6154"/>
      <c r="N83" s="6432"/>
      <c r="O83" s="6441"/>
      <c r="P83" s="5871"/>
      <c r="Q83" s="491"/>
      <c r="R83" s="1468"/>
      <c r="S83" s="1468"/>
      <c r="T83" s="5871"/>
      <c r="U83" s="5871"/>
      <c r="V83" s="1771"/>
      <c r="W83" s="1816" t="s">
        <v>1963</v>
      </c>
      <c r="X83" s="1844" t="s">
        <v>2004</v>
      </c>
      <c r="Y83" s="1845" t="s">
        <v>1962</v>
      </c>
      <c r="Z83" s="1845">
        <v>8</v>
      </c>
      <c r="AA83" s="1540"/>
    </row>
    <row r="84" spans="1:27">
      <c r="A84" s="1817"/>
      <c r="B84" s="1416"/>
      <c r="C84" s="1818"/>
      <c r="D84" s="1818"/>
      <c r="E84" s="1819"/>
      <c r="F84" s="1820"/>
      <c r="G84" s="1820"/>
      <c r="H84" s="1820"/>
      <c r="I84" s="1820"/>
      <c r="J84" s="1820"/>
      <c r="K84" s="1820"/>
      <c r="L84" s="1820"/>
      <c r="M84" s="1818"/>
      <c r="N84" s="1416"/>
      <c r="O84" s="1416"/>
      <c r="P84" s="1416"/>
      <c r="Q84" s="1416"/>
      <c r="R84" s="1416"/>
      <c r="S84" s="1416"/>
      <c r="T84" s="1416"/>
      <c r="U84" s="1416"/>
      <c r="V84" s="1496"/>
      <c r="W84" s="1494"/>
      <c r="X84" s="1496"/>
      <c r="Y84" s="1496"/>
      <c r="Z84" s="1496"/>
      <c r="AA84" s="1496"/>
    </row>
    <row r="85" spans="1:27">
      <c r="A85" s="583"/>
      <c r="E85" s="592"/>
    </row>
    <row r="86" spans="1:27">
      <c r="A86" s="583"/>
      <c r="E86" s="592"/>
    </row>
  </sheetData>
  <mergeCells count="55">
    <mergeCell ref="P82:P83"/>
    <mergeCell ref="T82:T83"/>
    <mergeCell ref="U82:U83"/>
    <mergeCell ref="A82:A83"/>
    <mergeCell ref="B82:B83"/>
    <mergeCell ref="E82:E83"/>
    <mergeCell ref="G82:M83"/>
    <mergeCell ref="N82:N83"/>
    <mergeCell ref="O82:O83"/>
    <mergeCell ref="T68:T71"/>
    <mergeCell ref="U68:U71"/>
    <mergeCell ref="AA68:AA71"/>
    <mergeCell ref="A73:A75"/>
    <mergeCell ref="B73:B75"/>
    <mergeCell ref="C73:C75"/>
    <mergeCell ref="E73:E75"/>
    <mergeCell ref="N68:N71"/>
    <mergeCell ref="O68:O71"/>
    <mergeCell ref="P68:P71"/>
    <mergeCell ref="G66:M66"/>
    <mergeCell ref="A68:A71"/>
    <mergeCell ref="B68:B71"/>
    <mergeCell ref="C68:C71"/>
    <mergeCell ref="E68:E71"/>
    <mergeCell ref="H68:M71"/>
    <mergeCell ref="S63:S65"/>
    <mergeCell ref="T63:T65"/>
    <mergeCell ref="U63:U65"/>
    <mergeCell ref="P63:P65"/>
    <mergeCell ref="Q63:Q65"/>
    <mergeCell ref="G63:G65"/>
    <mergeCell ref="H63:M65"/>
    <mergeCell ref="N63:N65"/>
    <mergeCell ref="O63:O65"/>
    <mergeCell ref="R63:R65"/>
    <mergeCell ref="A63:A65"/>
    <mergeCell ref="B63:B65"/>
    <mergeCell ref="C63:C65"/>
    <mergeCell ref="E63:E65"/>
    <mergeCell ref="F63:F65"/>
    <mergeCell ref="W1:AA1"/>
    <mergeCell ref="E2:E3"/>
    <mergeCell ref="F2:L3"/>
    <mergeCell ref="P2:P3"/>
    <mergeCell ref="Q2:U2"/>
    <mergeCell ref="N2:N3"/>
    <mergeCell ref="O2:O3"/>
    <mergeCell ref="V2:V3"/>
    <mergeCell ref="W2:W3"/>
    <mergeCell ref="X2:AA2"/>
    <mergeCell ref="A1:A3"/>
    <mergeCell ref="B1:U1"/>
    <mergeCell ref="B2:B3"/>
    <mergeCell ref="C2:C3"/>
    <mergeCell ref="D2:D3"/>
  </mergeCells>
  <phoneticPr fontId="5"/>
  <pageMargins left="0.39370078740157483" right="0.19685039370078741" top="1.2204724409448819" bottom="0.55118110236220474" header="0.82677165354330717" footer="0.31496062992125984"/>
  <pageSetup paperSize="9" scale="79" fitToHeight="0" orientation="landscape" useFirstPageNumber="1" r:id="rId1"/>
  <headerFooter alignWithMargins="0">
    <oddHeader xml:space="preserve">&amp;C&amp;A&amp;R
</oddHeader>
  </headerFooter>
  <rowBreaks count="2" manualBreakCount="2">
    <brk id="36" max="29" man="1"/>
    <brk id="59" max="2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W131"/>
  <sheetViews>
    <sheetView showGridLines="0" view="pageBreakPreview" topLeftCell="A127" zoomScale="85" zoomScaleNormal="80" zoomScaleSheetLayoutView="85" workbookViewId="0">
      <selection activeCell="R4" sqref="R4"/>
    </sheetView>
  </sheetViews>
  <sheetFormatPr defaultRowHeight="13.5"/>
  <cols>
    <col min="1" max="1" width="6.25" style="737" bestFit="1" customWidth="1"/>
    <col min="2" max="2" width="2.625" style="738" customWidth="1"/>
    <col min="3" max="3" width="3.25" style="741" customWidth="1"/>
    <col min="4" max="4" width="30.875" style="1402" customWidth="1"/>
    <col min="5" max="8" width="3.625" style="736" customWidth="1"/>
    <col min="9" max="9" width="18.5" style="740" customWidth="1"/>
    <col min="10" max="10" width="3" style="739" customWidth="1"/>
    <col min="11" max="11" width="3.125" style="739" customWidth="1"/>
    <col min="12" max="12" width="4.5" style="739" customWidth="1"/>
    <col min="13" max="16" width="2.75" style="739" hidden="1" customWidth="1"/>
    <col min="17" max="17" width="3.125" style="739" hidden="1" customWidth="1"/>
    <col min="18" max="18" width="4.5" style="18" customWidth="1"/>
    <col min="19" max="19" width="30.375" style="18" customWidth="1"/>
    <col min="20" max="20" width="22.875" style="18" customWidth="1"/>
    <col min="21" max="21" width="3.125" style="18" customWidth="1"/>
    <col min="22" max="22" width="4.375" style="18" customWidth="1"/>
    <col min="23" max="23" width="41.625" style="18" customWidth="1"/>
    <col min="24" max="40" width="9" style="740"/>
    <col min="41" max="41" width="20.625" style="740" bestFit="1" customWidth="1"/>
    <col min="42" max="16384" width="9" style="740"/>
  </cols>
  <sheetData>
    <row r="1" spans="1:23" s="741" customFormat="1" ht="20.25" customHeight="1">
      <c r="A1" s="6178" t="s">
        <v>378</v>
      </c>
      <c r="B1" s="1543" t="s">
        <v>4474</v>
      </c>
      <c r="C1" s="1544"/>
      <c r="D1" s="1545"/>
      <c r="E1" s="1544"/>
      <c r="F1" s="1544"/>
      <c r="G1" s="1544"/>
      <c r="H1" s="1544"/>
      <c r="I1" s="1544"/>
      <c r="J1" s="1544"/>
      <c r="K1" s="1544"/>
      <c r="L1" s="1546"/>
      <c r="M1" s="1544"/>
      <c r="N1" s="1544"/>
      <c r="O1" s="1544"/>
      <c r="P1" s="1544"/>
      <c r="Q1" s="1546"/>
      <c r="R1" s="1696"/>
      <c r="S1" s="6442" t="s">
        <v>4478</v>
      </c>
      <c r="T1" s="6442"/>
      <c r="U1" s="6442"/>
      <c r="V1" s="6442"/>
      <c r="W1" s="6443"/>
    </row>
    <row r="2" spans="1:23" s="741" customFormat="1" ht="19.5" customHeight="1" thickBot="1">
      <c r="A2" s="6179"/>
      <c r="B2" s="6193" t="s">
        <v>379</v>
      </c>
      <c r="C2" s="6189" t="s">
        <v>380</v>
      </c>
      <c r="D2" s="6195" t="s">
        <v>381</v>
      </c>
      <c r="E2" s="6197" t="s">
        <v>2005</v>
      </c>
      <c r="F2" s="6198"/>
      <c r="G2" s="6198"/>
      <c r="H2" s="6198"/>
      <c r="I2" s="6199"/>
      <c r="J2" s="6193" t="s">
        <v>382</v>
      </c>
      <c r="K2" s="6189" t="s">
        <v>383</v>
      </c>
      <c r="L2" s="6444" t="s">
        <v>1232</v>
      </c>
      <c r="M2" s="1547" t="s">
        <v>34</v>
      </c>
      <c r="N2" s="1548"/>
      <c r="O2" s="1548"/>
      <c r="P2" s="1548"/>
      <c r="Q2" s="1549"/>
      <c r="R2" s="6446" t="s">
        <v>2007</v>
      </c>
      <c r="S2" s="6448" t="s">
        <v>2006</v>
      </c>
      <c r="T2" s="1550" t="s">
        <v>334</v>
      </c>
      <c r="U2" s="1551"/>
      <c r="V2" s="1551"/>
      <c r="W2" s="1552"/>
    </row>
    <row r="3" spans="1:23" s="741" customFormat="1" ht="23.25" customHeight="1" thickBot="1">
      <c r="A3" s="6180"/>
      <c r="B3" s="6194"/>
      <c r="C3" s="6190"/>
      <c r="D3" s="6196"/>
      <c r="E3" s="6200"/>
      <c r="F3" s="6201"/>
      <c r="G3" s="6201"/>
      <c r="H3" s="6201"/>
      <c r="I3" s="6202"/>
      <c r="J3" s="6194"/>
      <c r="K3" s="6190"/>
      <c r="L3" s="6445"/>
      <c r="M3" s="1352" t="s">
        <v>0</v>
      </c>
      <c r="N3" s="1353" t="s">
        <v>1</v>
      </c>
      <c r="O3" s="1353" t="s">
        <v>2</v>
      </c>
      <c r="P3" s="1353" t="s">
        <v>3</v>
      </c>
      <c r="Q3" s="1354" t="s">
        <v>2008</v>
      </c>
      <c r="R3" s="6447"/>
      <c r="S3" s="6449"/>
      <c r="T3" s="1355" t="s">
        <v>35</v>
      </c>
      <c r="U3" s="1356" t="s">
        <v>335</v>
      </c>
      <c r="V3" s="1356" t="s">
        <v>336</v>
      </c>
      <c r="W3" s="1357" t="s">
        <v>2009</v>
      </c>
    </row>
    <row r="4" spans="1:23" s="741" customFormat="1" ht="15" customHeight="1">
      <c r="A4" s="1553">
        <v>1</v>
      </c>
      <c r="B4" s="1554">
        <v>1</v>
      </c>
      <c r="C4" s="1555"/>
      <c r="D4" s="1556" t="s">
        <v>2010</v>
      </c>
      <c r="E4" s="1557" t="s">
        <v>2011</v>
      </c>
      <c r="F4" s="1558"/>
      <c r="G4" s="1558"/>
      <c r="H4" s="1558"/>
      <c r="I4" s="1558"/>
      <c r="J4" s="1554"/>
      <c r="K4" s="1559"/>
      <c r="L4" s="1560" t="s">
        <v>5</v>
      </c>
      <c r="M4" s="1554"/>
      <c r="N4" s="1561"/>
      <c r="O4" s="1561"/>
      <c r="P4" s="1561"/>
      <c r="Q4" s="1560" t="s">
        <v>5</v>
      </c>
      <c r="R4" s="1564"/>
      <c r="S4" s="1230"/>
      <c r="T4" s="1230"/>
      <c r="U4" s="749"/>
      <c r="V4" s="749"/>
      <c r="W4" s="1563"/>
    </row>
    <row r="5" spans="1:23" ht="15" customHeight="1">
      <c r="A5" s="1565">
        <f>A4+1</f>
        <v>2</v>
      </c>
      <c r="B5" s="898">
        <v>2</v>
      </c>
      <c r="C5" s="1566"/>
      <c r="D5" s="1567" t="s">
        <v>810</v>
      </c>
      <c r="E5" s="794"/>
      <c r="F5" s="1638" t="s">
        <v>2012</v>
      </c>
      <c r="G5" s="785"/>
      <c r="H5" s="785"/>
      <c r="I5" s="936"/>
      <c r="J5" s="898"/>
      <c r="K5" s="899"/>
      <c r="L5" s="1369" t="s">
        <v>5</v>
      </c>
      <c r="M5" s="898"/>
      <c r="N5" s="1368"/>
      <c r="O5" s="1368"/>
      <c r="P5" s="1368"/>
      <c r="Q5" s="1369" t="s">
        <v>5</v>
      </c>
      <c r="R5" s="1569"/>
      <c r="S5" s="671"/>
      <c r="T5" s="671"/>
      <c r="U5" s="753"/>
      <c r="V5" s="753"/>
      <c r="W5" s="1568"/>
    </row>
    <row r="6" spans="1:23" ht="30" customHeight="1">
      <c r="A6" s="1565">
        <f t="shared" ref="A6:A68" si="0">A5+1</f>
        <v>3</v>
      </c>
      <c r="B6" s="898">
        <v>3</v>
      </c>
      <c r="C6" s="1566"/>
      <c r="D6" s="1567" t="s">
        <v>812</v>
      </c>
      <c r="E6" s="794"/>
      <c r="F6" s="782"/>
      <c r="G6" s="784" t="s">
        <v>813</v>
      </c>
      <c r="H6" s="785"/>
      <c r="I6" s="936"/>
      <c r="J6" s="898" t="s">
        <v>2013</v>
      </c>
      <c r="K6" s="899">
        <v>10</v>
      </c>
      <c r="L6" s="1369" t="s">
        <v>5</v>
      </c>
      <c r="M6" s="898"/>
      <c r="N6" s="1368"/>
      <c r="O6" s="1368"/>
      <c r="P6" s="1368"/>
      <c r="Q6" s="1369" t="s">
        <v>5</v>
      </c>
      <c r="R6" s="6450">
        <v>249</v>
      </c>
      <c r="S6" s="6452" t="s">
        <v>4681</v>
      </c>
      <c r="T6" s="4424" t="s">
        <v>4407</v>
      </c>
      <c r="U6" s="4413" t="s">
        <v>1962</v>
      </c>
      <c r="V6" s="4413">
        <v>10</v>
      </c>
      <c r="W6" s="4425" t="s">
        <v>1963</v>
      </c>
    </row>
    <row r="7" spans="1:23" ht="30" customHeight="1">
      <c r="A7" s="1565">
        <f t="shared" si="0"/>
        <v>4</v>
      </c>
      <c r="B7" s="898">
        <v>3</v>
      </c>
      <c r="C7" s="1566"/>
      <c r="D7" s="1567" t="s">
        <v>815</v>
      </c>
      <c r="E7" s="794"/>
      <c r="F7" s="790"/>
      <c r="G7" s="784" t="s">
        <v>816</v>
      </c>
      <c r="H7" s="785"/>
      <c r="I7" s="936"/>
      <c r="J7" s="898" t="s">
        <v>2013</v>
      </c>
      <c r="K7" s="899">
        <v>1</v>
      </c>
      <c r="L7" s="1369" t="s">
        <v>5</v>
      </c>
      <c r="M7" s="898"/>
      <c r="N7" s="1368"/>
      <c r="O7" s="1368"/>
      <c r="P7" s="1368"/>
      <c r="Q7" s="1369" t="s">
        <v>5</v>
      </c>
      <c r="R7" s="6451"/>
      <c r="S7" s="6453"/>
      <c r="T7" s="745" t="s">
        <v>2014</v>
      </c>
      <c r="U7" s="632" t="s">
        <v>1962</v>
      </c>
      <c r="V7" s="632">
        <v>1</v>
      </c>
      <c r="W7" s="3423" t="s">
        <v>4252</v>
      </c>
    </row>
    <row r="8" spans="1:23" ht="15" customHeight="1">
      <c r="A8" s="1565">
        <f t="shared" si="0"/>
        <v>5</v>
      </c>
      <c r="B8" s="898">
        <v>2</v>
      </c>
      <c r="C8" s="1566"/>
      <c r="D8" s="1567" t="s">
        <v>38</v>
      </c>
      <c r="E8" s="794"/>
      <c r="F8" s="779" t="s">
        <v>774</v>
      </c>
      <c r="G8" s="785"/>
      <c r="H8" s="785"/>
      <c r="I8" s="936"/>
      <c r="J8" s="898"/>
      <c r="K8" s="899"/>
      <c r="L8" s="1369" t="s">
        <v>5</v>
      </c>
      <c r="M8" s="898"/>
      <c r="N8" s="1368"/>
      <c r="O8" s="1368"/>
      <c r="P8" s="1368"/>
      <c r="Q8" s="1369" t="s">
        <v>5</v>
      </c>
      <c r="R8" s="1592"/>
      <c r="S8" s="659"/>
      <c r="T8" s="673"/>
      <c r="U8" s="687"/>
      <c r="V8" s="687"/>
      <c r="W8" s="1587"/>
    </row>
    <row r="9" spans="1:23" ht="15" customHeight="1">
      <c r="A9" s="1565">
        <f t="shared" si="0"/>
        <v>6</v>
      </c>
      <c r="B9" s="898">
        <v>3</v>
      </c>
      <c r="C9" s="1578"/>
      <c r="D9" s="1367" t="s">
        <v>39</v>
      </c>
      <c r="E9" s="794"/>
      <c r="F9" s="709"/>
      <c r="G9" s="679" t="s">
        <v>775</v>
      </c>
      <c r="H9" s="680"/>
      <c r="I9" s="712"/>
      <c r="J9" s="898" t="s">
        <v>2015</v>
      </c>
      <c r="K9" s="899">
        <v>10</v>
      </c>
      <c r="L9" s="1369"/>
      <c r="M9" s="898"/>
      <c r="N9" s="1368"/>
      <c r="O9" s="1368"/>
      <c r="P9" s="1368"/>
      <c r="Q9" s="1369"/>
      <c r="R9" s="1569"/>
      <c r="S9" s="671"/>
      <c r="T9" s="671"/>
      <c r="U9" s="753"/>
      <c r="V9" s="753"/>
      <c r="W9" s="1568"/>
    </row>
    <row r="10" spans="1:23" ht="18" customHeight="1">
      <c r="A10" s="1565">
        <f t="shared" si="0"/>
        <v>7</v>
      </c>
      <c r="B10" s="898">
        <v>3</v>
      </c>
      <c r="C10" s="1578"/>
      <c r="D10" s="1367" t="s">
        <v>40</v>
      </c>
      <c r="E10" s="794"/>
      <c r="F10" s="709"/>
      <c r="G10" s="679" t="s">
        <v>777</v>
      </c>
      <c r="H10" s="680"/>
      <c r="I10" s="712"/>
      <c r="J10" s="898" t="s">
        <v>2013</v>
      </c>
      <c r="K10" s="899">
        <v>8</v>
      </c>
      <c r="L10" s="1369" t="s">
        <v>5</v>
      </c>
      <c r="M10" s="898"/>
      <c r="N10" s="1368"/>
      <c r="O10" s="1368"/>
      <c r="P10" s="1368"/>
      <c r="Q10" s="1369" t="s">
        <v>5</v>
      </c>
      <c r="R10" s="6450">
        <v>258</v>
      </c>
      <c r="S10" s="6452" t="s">
        <v>4682</v>
      </c>
      <c r="T10" s="668" t="s">
        <v>2016</v>
      </c>
      <c r="U10" s="632" t="s">
        <v>1962</v>
      </c>
      <c r="V10" s="666">
        <v>8</v>
      </c>
      <c r="W10" s="1369" t="s">
        <v>1963</v>
      </c>
    </row>
    <row r="11" spans="1:23" ht="18" customHeight="1">
      <c r="A11" s="1565">
        <f t="shared" si="0"/>
        <v>8</v>
      </c>
      <c r="B11" s="898">
        <v>3</v>
      </c>
      <c r="C11" s="1578"/>
      <c r="D11" s="1367" t="s">
        <v>41</v>
      </c>
      <c r="E11" s="794"/>
      <c r="F11" s="709"/>
      <c r="G11" s="679" t="s">
        <v>42</v>
      </c>
      <c r="H11" s="680"/>
      <c r="I11" s="712"/>
      <c r="J11" s="898" t="s">
        <v>2017</v>
      </c>
      <c r="K11" s="899">
        <v>6</v>
      </c>
      <c r="L11" s="1369" t="s">
        <v>5</v>
      </c>
      <c r="M11" s="898"/>
      <c r="N11" s="1368"/>
      <c r="O11" s="1368"/>
      <c r="P11" s="1368"/>
      <c r="Q11" s="1369" t="s">
        <v>5</v>
      </c>
      <c r="R11" s="6454"/>
      <c r="S11" s="6455"/>
      <c r="T11" s="520" t="s">
        <v>2018</v>
      </c>
      <c r="U11" s="632" t="s">
        <v>1962</v>
      </c>
      <c r="V11" s="497">
        <v>6</v>
      </c>
      <c r="W11" s="1369" t="s">
        <v>1963</v>
      </c>
    </row>
    <row r="12" spans="1:23" ht="18" customHeight="1">
      <c r="A12" s="1565">
        <f t="shared" si="0"/>
        <v>9</v>
      </c>
      <c r="B12" s="898">
        <v>3</v>
      </c>
      <c r="C12" s="1578"/>
      <c r="D12" s="1367" t="s">
        <v>43</v>
      </c>
      <c r="E12" s="794"/>
      <c r="F12" s="709"/>
      <c r="G12" s="679" t="s">
        <v>44</v>
      </c>
      <c r="H12" s="680"/>
      <c r="I12" s="712"/>
      <c r="J12" s="898" t="s">
        <v>27</v>
      </c>
      <c r="K12" s="899">
        <v>6</v>
      </c>
      <c r="L12" s="1369" t="s">
        <v>5</v>
      </c>
      <c r="M12" s="898"/>
      <c r="N12" s="1368"/>
      <c r="O12" s="1368"/>
      <c r="P12" s="1368"/>
      <c r="Q12" s="1369" t="s">
        <v>5</v>
      </c>
      <c r="R12" s="6451"/>
      <c r="S12" s="6453"/>
      <c r="T12" s="520" t="s">
        <v>2019</v>
      </c>
      <c r="U12" s="632" t="s">
        <v>1962</v>
      </c>
      <c r="V12" s="497">
        <v>6</v>
      </c>
      <c r="W12" s="1369" t="s">
        <v>1963</v>
      </c>
    </row>
    <row r="13" spans="1:23" ht="15" customHeight="1">
      <c r="A13" s="1565">
        <f t="shared" si="0"/>
        <v>10</v>
      </c>
      <c r="B13" s="898">
        <v>3</v>
      </c>
      <c r="C13" s="1578"/>
      <c r="D13" s="1367" t="s">
        <v>45</v>
      </c>
      <c r="E13" s="794"/>
      <c r="F13" s="709"/>
      <c r="G13" s="679" t="s">
        <v>46</v>
      </c>
      <c r="H13" s="680"/>
      <c r="I13" s="712"/>
      <c r="J13" s="898" t="s">
        <v>27</v>
      </c>
      <c r="K13" s="899">
        <v>4</v>
      </c>
      <c r="L13" s="1369"/>
      <c r="M13" s="898"/>
      <c r="N13" s="1368"/>
      <c r="O13" s="1368"/>
      <c r="P13" s="1368"/>
      <c r="Q13" s="1369"/>
      <c r="R13" s="1592"/>
      <c r="S13" s="659"/>
      <c r="T13" s="673"/>
      <c r="U13" s="687"/>
      <c r="V13" s="687"/>
      <c r="W13" s="1587"/>
    </row>
    <row r="14" spans="1:23" ht="15" customHeight="1">
      <c r="A14" s="1565">
        <f t="shared" si="0"/>
        <v>11</v>
      </c>
      <c r="B14" s="898">
        <v>3</v>
      </c>
      <c r="C14" s="1578"/>
      <c r="D14" s="1367" t="s">
        <v>47</v>
      </c>
      <c r="E14" s="794"/>
      <c r="F14" s="709"/>
      <c r="G14" s="679" t="s">
        <v>48</v>
      </c>
      <c r="H14" s="680"/>
      <c r="I14" s="712"/>
      <c r="J14" s="898" t="s">
        <v>27</v>
      </c>
      <c r="K14" s="899">
        <v>4</v>
      </c>
      <c r="L14" s="1369"/>
      <c r="M14" s="898"/>
      <c r="N14" s="1368"/>
      <c r="O14" s="1368"/>
      <c r="P14" s="1368"/>
      <c r="Q14" s="1369"/>
      <c r="R14" s="1592"/>
      <c r="S14" s="659"/>
      <c r="T14" s="659"/>
      <c r="U14" s="545"/>
      <c r="V14" s="545"/>
      <c r="W14" s="1591"/>
    </row>
    <row r="15" spans="1:23" ht="15" customHeight="1">
      <c r="A15" s="1565">
        <f t="shared" si="0"/>
        <v>12</v>
      </c>
      <c r="B15" s="898">
        <v>3</v>
      </c>
      <c r="C15" s="1578"/>
      <c r="D15" s="1367" t="s">
        <v>49</v>
      </c>
      <c r="E15" s="794"/>
      <c r="F15" s="717"/>
      <c r="G15" s="679" t="s">
        <v>50</v>
      </c>
      <c r="H15" s="680"/>
      <c r="I15" s="712"/>
      <c r="J15" s="898" t="s">
        <v>814</v>
      </c>
      <c r="K15" s="899">
        <v>4</v>
      </c>
      <c r="L15" s="1369"/>
      <c r="M15" s="898"/>
      <c r="N15" s="1368"/>
      <c r="O15" s="1368"/>
      <c r="P15" s="1368"/>
      <c r="Q15" s="1369"/>
      <c r="R15" s="1592"/>
      <c r="S15" s="659"/>
      <c r="T15" s="659"/>
      <c r="U15" s="545"/>
      <c r="V15" s="545"/>
      <c r="W15" s="1591"/>
    </row>
    <row r="16" spans="1:23" ht="15" customHeight="1">
      <c r="A16" s="1565">
        <f t="shared" si="0"/>
        <v>13</v>
      </c>
      <c r="B16" s="898">
        <v>2</v>
      </c>
      <c r="C16" s="1566"/>
      <c r="D16" s="1567" t="s">
        <v>817</v>
      </c>
      <c r="E16" s="794"/>
      <c r="F16" s="779" t="s">
        <v>2020</v>
      </c>
      <c r="G16" s="785"/>
      <c r="H16" s="785"/>
      <c r="I16" s="936"/>
      <c r="J16" s="898"/>
      <c r="K16" s="899"/>
      <c r="L16" s="1369" t="s">
        <v>5</v>
      </c>
      <c r="M16" s="898"/>
      <c r="N16" s="1368"/>
      <c r="O16" s="1368"/>
      <c r="P16" s="1368"/>
      <c r="Q16" s="1369" t="s">
        <v>5</v>
      </c>
      <c r="R16" s="1569"/>
      <c r="S16" s="671"/>
      <c r="T16" s="671"/>
      <c r="U16" s="753"/>
      <c r="V16" s="753"/>
      <c r="W16" s="1568"/>
    </row>
    <row r="17" spans="1:23" ht="30" customHeight="1">
      <c r="A17" s="1565">
        <f t="shared" si="0"/>
        <v>14</v>
      </c>
      <c r="B17" s="898">
        <v>3</v>
      </c>
      <c r="C17" s="1566"/>
      <c r="D17" s="1567" t="s">
        <v>819</v>
      </c>
      <c r="E17" s="794"/>
      <c r="F17" s="782"/>
      <c r="G17" s="784" t="s">
        <v>820</v>
      </c>
      <c r="H17" s="785"/>
      <c r="I17" s="936"/>
      <c r="J17" s="898" t="s">
        <v>2013</v>
      </c>
      <c r="K17" s="899">
        <v>2</v>
      </c>
      <c r="L17" s="1369" t="s">
        <v>5</v>
      </c>
      <c r="M17" s="898"/>
      <c r="N17" s="1368"/>
      <c r="O17" s="1368"/>
      <c r="P17" s="1368"/>
      <c r="Q17" s="1369" t="s">
        <v>5</v>
      </c>
      <c r="R17" s="6450">
        <v>249</v>
      </c>
      <c r="S17" s="6456" t="s">
        <v>4683</v>
      </c>
      <c r="T17" s="668" t="s">
        <v>2021</v>
      </c>
      <c r="U17" s="632" t="s">
        <v>1962</v>
      </c>
      <c r="V17" s="666">
        <v>2</v>
      </c>
      <c r="W17" s="1387" t="s">
        <v>4172</v>
      </c>
    </row>
    <row r="18" spans="1:23" ht="30" customHeight="1">
      <c r="A18" s="1565">
        <f t="shared" si="0"/>
        <v>15</v>
      </c>
      <c r="B18" s="898">
        <v>3</v>
      </c>
      <c r="C18" s="1566"/>
      <c r="D18" s="1567" t="s">
        <v>821</v>
      </c>
      <c r="E18" s="794"/>
      <c r="F18" s="782"/>
      <c r="G18" s="784" t="s">
        <v>822</v>
      </c>
      <c r="H18" s="785"/>
      <c r="I18" s="936"/>
      <c r="J18" s="898" t="s">
        <v>2013</v>
      </c>
      <c r="K18" s="899">
        <v>7</v>
      </c>
      <c r="L18" s="1369" t="s">
        <v>5</v>
      </c>
      <c r="M18" s="898"/>
      <c r="N18" s="1368"/>
      <c r="O18" s="1368"/>
      <c r="P18" s="1368"/>
      <c r="Q18" s="1369" t="s">
        <v>5</v>
      </c>
      <c r="R18" s="6454"/>
      <c r="S18" s="6457"/>
      <c r="T18" s="1676" t="s">
        <v>2022</v>
      </c>
      <c r="U18" s="632" t="s">
        <v>1962</v>
      </c>
      <c r="V18" s="705">
        <v>7</v>
      </c>
      <c r="W18" s="1369" t="s">
        <v>1963</v>
      </c>
    </row>
    <row r="19" spans="1:23" ht="30" customHeight="1">
      <c r="A19" s="1565">
        <f t="shared" si="0"/>
        <v>16</v>
      </c>
      <c r="B19" s="898">
        <v>3</v>
      </c>
      <c r="C19" s="1566"/>
      <c r="D19" s="1567" t="s">
        <v>825</v>
      </c>
      <c r="E19" s="794"/>
      <c r="F19" s="782"/>
      <c r="G19" s="784" t="s">
        <v>826</v>
      </c>
      <c r="H19" s="785"/>
      <c r="I19" s="936"/>
      <c r="J19" s="898" t="s">
        <v>2013</v>
      </c>
      <c r="K19" s="899">
        <v>1</v>
      </c>
      <c r="L19" s="1369" t="s">
        <v>5</v>
      </c>
      <c r="M19" s="898"/>
      <c r="N19" s="1368"/>
      <c r="O19" s="1368"/>
      <c r="P19" s="1368"/>
      <c r="Q19" s="1369" t="s">
        <v>5</v>
      </c>
      <c r="R19" s="1584"/>
      <c r="S19" s="1270"/>
      <c r="T19" s="1676" t="s">
        <v>2023</v>
      </c>
      <c r="U19" s="632" t="s">
        <v>1962</v>
      </c>
      <c r="V19" s="705">
        <v>1</v>
      </c>
      <c r="W19" s="1369" t="s">
        <v>1963</v>
      </c>
    </row>
    <row r="20" spans="1:23" ht="30" customHeight="1">
      <c r="A20" s="1565">
        <f t="shared" si="0"/>
        <v>17</v>
      </c>
      <c r="B20" s="898">
        <v>3</v>
      </c>
      <c r="C20" s="1566"/>
      <c r="D20" s="1567" t="s">
        <v>827</v>
      </c>
      <c r="E20" s="794"/>
      <c r="F20" s="782"/>
      <c r="G20" s="784" t="s">
        <v>828</v>
      </c>
      <c r="H20" s="785"/>
      <c r="I20" s="936"/>
      <c r="J20" s="898" t="s">
        <v>2013</v>
      </c>
      <c r="K20" s="899">
        <v>8</v>
      </c>
      <c r="L20" s="1369" t="s">
        <v>5</v>
      </c>
      <c r="M20" s="898"/>
      <c r="N20" s="1368"/>
      <c r="O20" s="1368"/>
      <c r="P20" s="1368"/>
      <c r="Q20" s="1369" t="s">
        <v>5</v>
      </c>
      <c r="R20" s="1584"/>
      <c r="S20" s="1270"/>
      <c r="T20" s="520" t="s">
        <v>2024</v>
      </c>
      <c r="U20" s="632" t="s">
        <v>1962</v>
      </c>
      <c r="V20" s="497">
        <v>8</v>
      </c>
      <c r="W20" s="1369" t="s">
        <v>1963</v>
      </c>
    </row>
    <row r="21" spans="1:23" ht="30" customHeight="1">
      <c r="A21" s="1565">
        <f t="shared" si="0"/>
        <v>18</v>
      </c>
      <c r="B21" s="898">
        <v>3</v>
      </c>
      <c r="C21" s="1566"/>
      <c r="D21" s="1567" t="s">
        <v>829</v>
      </c>
      <c r="E21" s="794"/>
      <c r="F21" s="782"/>
      <c r="G21" s="784" t="s">
        <v>830</v>
      </c>
      <c r="H21" s="785"/>
      <c r="I21" s="936"/>
      <c r="J21" s="898" t="s">
        <v>2013</v>
      </c>
      <c r="K21" s="899">
        <v>8</v>
      </c>
      <c r="L21" s="1369" t="s">
        <v>5</v>
      </c>
      <c r="M21" s="898"/>
      <c r="N21" s="1368"/>
      <c r="O21" s="1368"/>
      <c r="P21" s="1368"/>
      <c r="Q21" s="1369" t="s">
        <v>5</v>
      </c>
      <c r="R21" s="1584"/>
      <c r="S21" s="1270"/>
      <c r="T21" s="745" t="s">
        <v>2025</v>
      </c>
      <c r="U21" s="632" t="s">
        <v>1962</v>
      </c>
      <c r="V21" s="632">
        <v>8</v>
      </c>
      <c r="W21" s="1387" t="s">
        <v>4172</v>
      </c>
    </row>
    <row r="22" spans="1:23" ht="30" customHeight="1">
      <c r="A22" s="1565">
        <f t="shared" si="0"/>
        <v>19</v>
      </c>
      <c r="B22" s="898">
        <v>3</v>
      </c>
      <c r="C22" s="1566"/>
      <c r="D22" s="1567" t="s">
        <v>831</v>
      </c>
      <c r="E22" s="794"/>
      <c r="F22" s="782"/>
      <c r="G22" s="785" t="s">
        <v>832</v>
      </c>
      <c r="H22" s="785"/>
      <c r="I22" s="936"/>
      <c r="J22" s="898" t="s">
        <v>2013</v>
      </c>
      <c r="K22" s="899">
        <v>2</v>
      </c>
      <c r="L22" s="1369" t="s">
        <v>5</v>
      </c>
      <c r="M22" s="898"/>
      <c r="N22" s="1368"/>
      <c r="O22" s="1368"/>
      <c r="P22" s="1368"/>
      <c r="Q22" s="1369" t="s">
        <v>5</v>
      </c>
      <c r="R22" s="1584"/>
      <c r="S22" s="1270"/>
      <c r="T22" s="520" t="s">
        <v>2026</v>
      </c>
      <c r="U22" s="632" t="s">
        <v>347</v>
      </c>
      <c r="V22" s="632">
        <v>2</v>
      </c>
      <c r="W22" s="1369" t="s">
        <v>1963</v>
      </c>
    </row>
    <row r="23" spans="1:23" ht="30" customHeight="1">
      <c r="A23" s="1565">
        <f t="shared" si="0"/>
        <v>20</v>
      </c>
      <c r="B23" s="898">
        <v>3</v>
      </c>
      <c r="C23" s="1566"/>
      <c r="D23" s="1567" t="s">
        <v>274</v>
      </c>
      <c r="E23" s="794"/>
      <c r="F23" s="782"/>
      <c r="G23" s="785" t="s">
        <v>833</v>
      </c>
      <c r="H23" s="785"/>
      <c r="I23" s="936"/>
      <c r="J23" s="898" t="s">
        <v>834</v>
      </c>
      <c r="K23" s="899">
        <v>8</v>
      </c>
      <c r="L23" s="1369" t="s">
        <v>5</v>
      </c>
      <c r="M23" s="898"/>
      <c r="N23" s="1368"/>
      <c r="O23" s="1368"/>
      <c r="P23" s="1368"/>
      <c r="Q23" s="1369" t="s">
        <v>5</v>
      </c>
      <c r="R23" s="1584"/>
      <c r="S23" s="1270"/>
      <c r="T23" s="520" t="s">
        <v>2027</v>
      </c>
      <c r="U23" s="632" t="s">
        <v>1962</v>
      </c>
      <c r="V23" s="632">
        <v>8</v>
      </c>
      <c r="W23" s="1369" t="s">
        <v>1404</v>
      </c>
    </row>
    <row r="24" spans="1:23" ht="39" customHeight="1">
      <c r="A24" s="1565">
        <f t="shared" si="0"/>
        <v>21</v>
      </c>
      <c r="B24" s="898">
        <v>3</v>
      </c>
      <c r="C24" s="1566"/>
      <c r="D24" s="1567" t="s">
        <v>835</v>
      </c>
      <c r="E24" s="794"/>
      <c r="F24" s="782"/>
      <c r="G24" s="785" t="s">
        <v>836</v>
      </c>
      <c r="H24" s="785"/>
      <c r="I24" s="936"/>
      <c r="J24" s="898" t="s">
        <v>10</v>
      </c>
      <c r="K24" s="899" t="s">
        <v>6</v>
      </c>
      <c r="L24" s="1369" t="s">
        <v>5</v>
      </c>
      <c r="M24" s="898"/>
      <c r="N24" s="1368"/>
      <c r="O24" s="1368"/>
      <c r="P24" s="1368"/>
      <c r="Q24" s="1369" t="s">
        <v>5</v>
      </c>
      <c r="R24" s="1584"/>
      <c r="S24" s="1270"/>
      <c r="T24" s="783" t="s">
        <v>2028</v>
      </c>
      <c r="U24" s="632" t="s">
        <v>1962</v>
      </c>
      <c r="V24" s="1697">
        <v>2</v>
      </c>
      <c r="W24" s="1369" t="s">
        <v>1963</v>
      </c>
    </row>
    <row r="25" spans="1:23" ht="48" customHeight="1">
      <c r="A25" s="1565">
        <f t="shared" si="0"/>
        <v>22</v>
      </c>
      <c r="B25" s="898">
        <v>3</v>
      </c>
      <c r="C25" s="1566"/>
      <c r="D25" s="1567" t="s">
        <v>837</v>
      </c>
      <c r="E25" s="794"/>
      <c r="F25" s="790"/>
      <c r="G25" s="785" t="s">
        <v>838</v>
      </c>
      <c r="H25" s="785"/>
      <c r="I25" s="936"/>
      <c r="J25" s="898" t="s">
        <v>10</v>
      </c>
      <c r="K25" s="899" t="s">
        <v>15</v>
      </c>
      <c r="L25" s="1369" t="s">
        <v>5</v>
      </c>
      <c r="M25" s="898"/>
      <c r="N25" s="1368"/>
      <c r="O25" s="1368"/>
      <c r="P25" s="1368"/>
      <c r="Q25" s="1369" t="s">
        <v>5</v>
      </c>
      <c r="R25" s="3381"/>
      <c r="S25" s="3385"/>
      <c r="T25" s="1698" t="s">
        <v>2029</v>
      </c>
      <c r="U25" s="497" t="s">
        <v>1962</v>
      </c>
      <c r="V25" s="1699">
        <v>8</v>
      </c>
      <c r="W25" s="1369" t="s">
        <v>4220</v>
      </c>
    </row>
    <row r="26" spans="1:23" ht="24.75" customHeight="1">
      <c r="A26" s="1619">
        <v>23</v>
      </c>
      <c r="B26" s="1371">
        <v>2</v>
      </c>
      <c r="C26" s="1621" t="s">
        <v>2030</v>
      </c>
      <c r="D26" s="1622" t="s">
        <v>2031</v>
      </c>
      <c r="E26" s="794"/>
      <c r="F26" s="695" t="s">
        <v>2032</v>
      </c>
      <c r="G26" s="780"/>
      <c r="H26" s="780"/>
      <c r="I26" s="673"/>
      <c r="J26" s="1371"/>
      <c r="K26" s="1374"/>
      <c r="L26" s="1376" t="s">
        <v>5</v>
      </c>
      <c r="M26" s="1371"/>
      <c r="N26" s="1375"/>
      <c r="O26" s="1375"/>
      <c r="P26" s="1375"/>
      <c r="Q26" s="1376" t="s">
        <v>5</v>
      </c>
      <c r="R26" s="3381"/>
      <c r="S26" s="1707"/>
      <c r="T26" s="3378"/>
      <c r="U26" s="545"/>
      <c r="V26" s="545"/>
      <c r="W26" s="1591"/>
    </row>
    <row r="27" spans="1:23" ht="26.25" customHeight="1">
      <c r="A27" s="1612"/>
      <c r="B27" s="1378"/>
      <c r="C27" s="1623"/>
      <c r="D27" s="1615"/>
      <c r="E27" s="794"/>
      <c r="F27" s="695"/>
      <c r="G27" s="697"/>
      <c r="H27" s="697"/>
      <c r="I27" s="671"/>
      <c r="J27" s="1378"/>
      <c r="K27" s="1381"/>
      <c r="L27" s="1383"/>
      <c r="M27" s="1378"/>
      <c r="N27" s="1382"/>
      <c r="O27" s="1382"/>
      <c r="P27" s="1382"/>
      <c r="Q27" s="1383"/>
      <c r="R27" s="3381"/>
      <c r="S27" s="1707"/>
      <c r="T27" s="3377"/>
      <c r="U27" s="753"/>
      <c r="V27" s="753"/>
      <c r="W27" s="1568"/>
    </row>
    <row r="28" spans="1:23" ht="25.5" customHeight="1">
      <c r="A28" s="1565">
        <f>A26+1</f>
        <v>24</v>
      </c>
      <c r="B28" s="898">
        <v>3</v>
      </c>
      <c r="C28" s="1566"/>
      <c r="D28" s="1567" t="s">
        <v>2033</v>
      </c>
      <c r="E28" s="794"/>
      <c r="F28" s="782"/>
      <c r="G28" s="783" t="s">
        <v>2034</v>
      </c>
      <c r="H28" s="784"/>
      <c r="I28" s="936"/>
      <c r="J28" s="898" t="s">
        <v>2017</v>
      </c>
      <c r="K28" s="899">
        <v>2</v>
      </c>
      <c r="L28" s="1369" t="s">
        <v>5</v>
      </c>
      <c r="M28" s="898"/>
      <c r="N28" s="1368"/>
      <c r="O28" s="1368"/>
      <c r="P28" s="1368"/>
      <c r="Q28" s="1369" t="s">
        <v>5</v>
      </c>
      <c r="R28" s="3381"/>
      <c r="S28" s="3385"/>
      <c r="T28" s="668" t="s">
        <v>2035</v>
      </c>
      <c r="U28" s="632" t="s">
        <v>1962</v>
      </c>
      <c r="V28" s="666">
        <v>2</v>
      </c>
      <c r="W28" s="1369" t="s">
        <v>1963</v>
      </c>
    </row>
    <row r="29" spans="1:23" ht="25.5" customHeight="1">
      <c r="A29" s="1565">
        <f t="shared" si="0"/>
        <v>25</v>
      </c>
      <c r="B29" s="898">
        <v>3</v>
      </c>
      <c r="C29" s="1566"/>
      <c r="D29" s="1567" t="s">
        <v>2036</v>
      </c>
      <c r="E29" s="794"/>
      <c r="F29" s="782"/>
      <c r="G29" s="783" t="s">
        <v>2037</v>
      </c>
      <c r="H29" s="784"/>
      <c r="I29" s="936"/>
      <c r="J29" s="898" t="s">
        <v>2017</v>
      </c>
      <c r="K29" s="899">
        <v>10</v>
      </c>
      <c r="L29" s="1369" t="s">
        <v>5</v>
      </c>
      <c r="M29" s="898"/>
      <c r="N29" s="1368"/>
      <c r="O29" s="1368"/>
      <c r="P29" s="1368"/>
      <c r="Q29" s="1369" t="s">
        <v>5</v>
      </c>
      <c r="R29" s="3381"/>
      <c r="S29" s="3385"/>
      <c r="T29" s="668" t="s">
        <v>2037</v>
      </c>
      <c r="U29" s="632" t="s">
        <v>347</v>
      </c>
      <c r="V29" s="666">
        <v>10</v>
      </c>
      <c r="W29" s="1369" t="s">
        <v>1963</v>
      </c>
    </row>
    <row r="30" spans="1:23" ht="25.5" customHeight="1">
      <c r="A30" s="1565">
        <f t="shared" si="0"/>
        <v>26</v>
      </c>
      <c r="B30" s="898">
        <v>3</v>
      </c>
      <c r="C30" s="1566"/>
      <c r="D30" s="1567" t="s">
        <v>2038</v>
      </c>
      <c r="E30" s="794"/>
      <c r="F30" s="782"/>
      <c r="G30" s="783" t="s">
        <v>2039</v>
      </c>
      <c r="H30" s="784"/>
      <c r="I30" s="936"/>
      <c r="J30" s="898" t="s">
        <v>2040</v>
      </c>
      <c r="K30" s="899">
        <v>40</v>
      </c>
      <c r="L30" s="1369" t="s">
        <v>5</v>
      </c>
      <c r="M30" s="898"/>
      <c r="N30" s="1368"/>
      <c r="O30" s="1368"/>
      <c r="P30" s="1368"/>
      <c r="Q30" s="1369" t="s">
        <v>5</v>
      </c>
      <c r="R30" s="6450">
        <v>254</v>
      </c>
      <c r="S30" s="6452" t="s">
        <v>4684</v>
      </c>
      <c r="T30" s="520" t="s">
        <v>2039</v>
      </c>
      <c r="U30" s="632" t="s">
        <v>1962</v>
      </c>
      <c r="V30" s="497">
        <v>20</v>
      </c>
      <c r="W30" s="1369" t="s">
        <v>1963</v>
      </c>
    </row>
    <row r="31" spans="1:23" ht="25.5" customHeight="1">
      <c r="A31" s="1565">
        <f t="shared" si="0"/>
        <v>27</v>
      </c>
      <c r="B31" s="898">
        <v>3</v>
      </c>
      <c r="C31" s="1566"/>
      <c r="D31" s="1567" t="s">
        <v>2041</v>
      </c>
      <c r="E31" s="794"/>
      <c r="F31" s="782"/>
      <c r="G31" s="783" t="s">
        <v>2042</v>
      </c>
      <c r="H31" s="784"/>
      <c r="I31" s="936"/>
      <c r="J31" s="898" t="s">
        <v>2017</v>
      </c>
      <c r="K31" s="899">
        <v>8</v>
      </c>
      <c r="L31" s="1369" t="s">
        <v>5</v>
      </c>
      <c r="M31" s="898"/>
      <c r="N31" s="1368"/>
      <c r="O31" s="1368"/>
      <c r="P31" s="1368"/>
      <c r="Q31" s="1369" t="s">
        <v>5</v>
      </c>
      <c r="R31" s="6454"/>
      <c r="S31" s="6455"/>
      <c r="T31" s="520" t="s">
        <v>2043</v>
      </c>
      <c r="U31" s="632" t="s">
        <v>1962</v>
      </c>
      <c r="V31" s="497">
        <v>8</v>
      </c>
      <c r="W31" s="1369" t="s">
        <v>339</v>
      </c>
    </row>
    <row r="32" spans="1:23" ht="25.5" customHeight="1">
      <c r="A32" s="1565">
        <f t="shared" si="0"/>
        <v>28</v>
      </c>
      <c r="B32" s="898">
        <v>3</v>
      </c>
      <c r="C32" s="1566"/>
      <c r="D32" s="1567" t="s">
        <v>2044</v>
      </c>
      <c r="E32" s="794"/>
      <c r="F32" s="782"/>
      <c r="G32" s="783" t="s">
        <v>2045</v>
      </c>
      <c r="H32" s="784"/>
      <c r="I32" s="936"/>
      <c r="J32" s="898" t="s">
        <v>2040</v>
      </c>
      <c r="K32" s="899">
        <v>40</v>
      </c>
      <c r="L32" s="1369" t="s">
        <v>5</v>
      </c>
      <c r="M32" s="898"/>
      <c r="N32" s="1368"/>
      <c r="O32" s="1368"/>
      <c r="P32" s="1368"/>
      <c r="Q32" s="1369" t="s">
        <v>5</v>
      </c>
      <c r="R32" s="6454"/>
      <c r="S32" s="6455"/>
      <c r="T32" s="520" t="s">
        <v>2045</v>
      </c>
      <c r="U32" s="632" t="s">
        <v>1962</v>
      </c>
      <c r="V32" s="497">
        <v>20</v>
      </c>
      <c r="W32" s="1369" t="s">
        <v>339</v>
      </c>
    </row>
    <row r="33" spans="1:23" ht="25.5" customHeight="1">
      <c r="A33" s="1565">
        <f t="shared" si="0"/>
        <v>29</v>
      </c>
      <c r="B33" s="898">
        <v>3</v>
      </c>
      <c r="C33" s="1566"/>
      <c r="D33" s="1567" t="s">
        <v>2046</v>
      </c>
      <c r="E33" s="794"/>
      <c r="F33" s="782"/>
      <c r="G33" s="783" t="s">
        <v>2047</v>
      </c>
      <c r="H33" s="784"/>
      <c r="I33" s="936"/>
      <c r="J33" s="898" t="s">
        <v>2017</v>
      </c>
      <c r="K33" s="899">
        <v>8</v>
      </c>
      <c r="L33" s="1369" t="s">
        <v>5</v>
      </c>
      <c r="M33" s="898"/>
      <c r="N33" s="1368"/>
      <c r="O33" s="1368"/>
      <c r="P33" s="1368"/>
      <c r="Q33" s="1369" t="s">
        <v>5</v>
      </c>
      <c r="R33" s="1581"/>
      <c r="S33" s="1272"/>
      <c r="T33" s="1676" t="s">
        <v>2048</v>
      </c>
      <c r="U33" s="632" t="s">
        <v>347</v>
      </c>
      <c r="V33" s="705">
        <v>8</v>
      </c>
      <c r="W33" s="1369" t="s">
        <v>1963</v>
      </c>
    </row>
    <row r="34" spans="1:23" ht="40.5" customHeight="1" thickBot="1">
      <c r="A34" s="1595">
        <f t="shared" si="0"/>
        <v>30</v>
      </c>
      <c r="B34" s="1602">
        <v>3</v>
      </c>
      <c r="C34" s="1681"/>
      <c r="D34" s="1598" t="s">
        <v>134</v>
      </c>
      <c r="E34" s="795"/>
      <c r="F34" s="1700"/>
      <c r="G34" s="725" t="s">
        <v>2049</v>
      </c>
      <c r="H34" s="725"/>
      <c r="I34" s="1607"/>
      <c r="J34" s="1602" t="s">
        <v>2050</v>
      </c>
      <c r="K34" s="1603">
        <v>8</v>
      </c>
      <c r="L34" s="1645" t="s">
        <v>5</v>
      </c>
      <c r="M34" s="1602"/>
      <c r="N34" s="1646"/>
      <c r="O34" s="1646"/>
      <c r="P34" s="1646"/>
      <c r="Q34" s="1645" t="s">
        <v>5</v>
      </c>
      <c r="R34" s="1671">
        <v>249</v>
      </c>
      <c r="S34" s="906" t="s">
        <v>4685</v>
      </c>
      <c r="T34" s="799" t="s">
        <v>2049</v>
      </c>
      <c r="U34" s="730" t="s">
        <v>347</v>
      </c>
      <c r="V34" s="730">
        <v>8</v>
      </c>
      <c r="W34" s="2462" t="s">
        <v>2051</v>
      </c>
    </row>
    <row r="35" spans="1:23" ht="24" customHeight="1">
      <c r="A35" s="1701">
        <f t="shared" si="0"/>
        <v>31</v>
      </c>
      <c r="B35" s="1554">
        <v>2</v>
      </c>
      <c r="C35" s="1702"/>
      <c r="D35" s="1703" t="s">
        <v>2052</v>
      </c>
      <c r="E35" s="1557"/>
      <c r="F35" s="1704" t="s">
        <v>2053</v>
      </c>
      <c r="G35" s="821"/>
      <c r="H35" s="821"/>
      <c r="I35" s="1705"/>
      <c r="J35" s="1554"/>
      <c r="K35" s="1559"/>
      <c r="L35" s="1560" t="s">
        <v>5</v>
      </c>
      <c r="M35" s="1554"/>
      <c r="N35" s="1561"/>
      <c r="O35" s="1561"/>
      <c r="P35" s="1561"/>
      <c r="Q35" s="1560" t="s">
        <v>5</v>
      </c>
      <c r="R35" s="1564"/>
      <c r="S35" s="1230"/>
      <c r="T35" s="1230"/>
      <c r="U35" s="749"/>
      <c r="V35" s="749"/>
      <c r="W35" s="1563"/>
    </row>
    <row r="36" spans="1:23" ht="15" customHeight="1">
      <c r="A36" s="1619">
        <f>A35+1</f>
        <v>32</v>
      </c>
      <c r="B36" s="1371">
        <v>3</v>
      </c>
      <c r="C36" s="1621" t="s">
        <v>2054</v>
      </c>
      <c r="D36" s="1631" t="s">
        <v>2055</v>
      </c>
      <c r="E36" s="794"/>
      <c r="F36" s="695"/>
      <c r="G36" s="779" t="s">
        <v>2056</v>
      </c>
      <c r="H36" s="780"/>
      <c r="I36" s="1632"/>
      <c r="J36" s="1371"/>
      <c r="K36" s="1374"/>
      <c r="L36" s="1376" t="s">
        <v>5</v>
      </c>
      <c r="M36" s="1371"/>
      <c r="N36" s="1375"/>
      <c r="O36" s="1375"/>
      <c r="P36" s="1375"/>
      <c r="Q36" s="1376" t="s">
        <v>5</v>
      </c>
      <c r="R36" s="1592"/>
      <c r="S36" s="659"/>
      <c r="T36" s="659"/>
      <c r="U36" s="545"/>
      <c r="V36" s="545"/>
      <c r="W36" s="1591"/>
    </row>
    <row r="37" spans="1:23" ht="15" customHeight="1">
      <c r="A37" s="1612"/>
      <c r="B37" s="1378"/>
      <c r="C37" s="1623"/>
      <c r="D37" s="1639"/>
      <c r="E37" s="794"/>
      <c r="F37" s="695"/>
      <c r="G37" s="695"/>
      <c r="H37" s="696"/>
      <c r="I37" s="1653"/>
      <c r="J37" s="1378"/>
      <c r="K37" s="1381"/>
      <c r="L37" s="1383"/>
      <c r="M37" s="1378"/>
      <c r="N37" s="1382"/>
      <c r="O37" s="1382"/>
      <c r="P37" s="1382"/>
      <c r="Q37" s="1383"/>
      <c r="R37" s="543"/>
      <c r="S37" s="671"/>
      <c r="T37" s="5067"/>
      <c r="U37" s="5047"/>
      <c r="V37" s="5068"/>
      <c r="W37" s="5069"/>
    </row>
    <row r="38" spans="1:23" ht="38.25" customHeight="1">
      <c r="A38" s="1565">
        <f>A36+1</f>
        <v>33</v>
      </c>
      <c r="B38" s="898">
        <v>4</v>
      </c>
      <c r="C38" s="1566"/>
      <c r="D38" s="1630" t="s">
        <v>301</v>
      </c>
      <c r="E38" s="794"/>
      <c r="F38" s="695"/>
      <c r="G38" s="901"/>
      <c r="H38" s="784" t="s">
        <v>2057</v>
      </c>
      <c r="I38" s="1386"/>
      <c r="J38" s="898" t="s">
        <v>2050</v>
      </c>
      <c r="K38" s="899">
        <v>8</v>
      </c>
      <c r="L38" s="1369" t="s">
        <v>5</v>
      </c>
      <c r="M38" s="898"/>
      <c r="N38" s="1368"/>
      <c r="O38" s="1368"/>
      <c r="P38" s="1368"/>
      <c r="Q38" s="1369" t="s">
        <v>5</v>
      </c>
      <c r="R38" s="6450">
        <v>250</v>
      </c>
      <c r="S38" s="6452" t="s">
        <v>4686</v>
      </c>
      <c r="T38" s="622" t="s">
        <v>2057</v>
      </c>
      <c r="U38" s="632" t="s">
        <v>1962</v>
      </c>
      <c r="V38" s="497">
        <v>8</v>
      </c>
      <c r="W38" s="1369" t="s">
        <v>1963</v>
      </c>
    </row>
    <row r="39" spans="1:23" ht="38.25" customHeight="1">
      <c r="A39" s="1565">
        <f t="shared" si="0"/>
        <v>34</v>
      </c>
      <c r="B39" s="898">
        <v>4</v>
      </c>
      <c r="C39" s="1566"/>
      <c r="D39" s="1630" t="s">
        <v>257</v>
      </c>
      <c r="E39" s="794"/>
      <c r="F39" s="695"/>
      <c r="G39" s="901"/>
      <c r="H39" s="1656" t="s">
        <v>2058</v>
      </c>
      <c r="I39" s="1386"/>
      <c r="J39" s="898" t="s">
        <v>2017</v>
      </c>
      <c r="K39" s="899" t="s">
        <v>15</v>
      </c>
      <c r="L39" s="1369" t="s">
        <v>5</v>
      </c>
      <c r="M39" s="898"/>
      <c r="N39" s="1368"/>
      <c r="O39" s="1368"/>
      <c r="P39" s="1368"/>
      <c r="Q39" s="1369" t="s">
        <v>5</v>
      </c>
      <c r="R39" s="6454"/>
      <c r="S39" s="6455"/>
      <c r="T39" s="1706" t="s">
        <v>2059</v>
      </c>
      <c r="U39" s="632" t="s">
        <v>1962</v>
      </c>
      <c r="V39" s="497">
        <v>8</v>
      </c>
      <c r="W39" s="1369" t="s">
        <v>1404</v>
      </c>
    </row>
    <row r="40" spans="1:23" ht="38.25" customHeight="1">
      <c r="A40" s="1565">
        <f t="shared" si="0"/>
        <v>35</v>
      </c>
      <c r="B40" s="898">
        <v>4</v>
      </c>
      <c r="C40" s="1566"/>
      <c r="D40" s="1630" t="s">
        <v>2060</v>
      </c>
      <c r="E40" s="794"/>
      <c r="F40" s="695"/>
      <c r="G40" s="901"/>
      <c r="H40" s="1656" t="s">
        <v>2061</v>
      </c>
      <c r="I40" s="1386"/>
      <c r="J40" s="898" t="s">
        <v>2017</v>
      </c>
      <c r="K40" s="899" t="s">
        <v>15</v>
      </c>
      <c r="L40" s="1369" t="s">
        <v>5</v>
      </c>
      <c r="M40" s="898"/>
      <c r="N40" s="1368"/>
      <c r="O40" s="1368"/>
      <c r="P40" s="1368"/>
      <c r="Q40" s="1369" t="s">
        <v>5</v>
      </c>
      <c r="R40" s="1584"/>
      <c r="S40" s="659"/>
      <c r="T40" s="1708" t="s">
        <v>2062</v>
      </c>
      <c r="U40" s="1709" t="s">
        <v>1962</v>
      </c>
      <c r="V40" s="497">
        <v>8</v>
      </c>
      <c r="W40" s="1369" t="s">
        <v>339</v>
      </c>
    </row>
    <row r="41" spans="1:23" ht="38.25" customHeight="1">
      <c r="A41" s="1565">
        <f t="shared" si="0"/>
        <v>36</v>
      </c>
      <c r="B41" s="898">
        <v>4</v>
      </c>
      <c r="C41" s="1566"/>
      <c r="D41" s="1630" t="s">
        <v>306</v>
      </c>
      <c r="E41" s="794"/>
      <c r="F41" s="695"/>
      <c r="G41" s="901"/>
      <c r="H41" s="1656" t="s">
        <v>2063</v>
      </c>
      <c r="I41" s="1386"/>
      <c r="J41" s="898" t="s">
        <v>2017</v>
      </c>
      <c r="K41" s="899" t="s">
        <v>15</v>
      </c>
      <c r="L41" s="1369" t="s">
        <v>5</v>
      </c>
      <c r="M41" s="898"/>
      <c r="N41" s="1368"/>
      <c r="O41" s="1368"/>
      <c r="P41" s="1368"/>
      <c r="Q41" s="1369" t="s">
        <v>5</v>
      </c>
      <c r="R41" s="1584"/>
      <c r="S41" s="659"/>
      <c r="T41" s="1708" t="s">
        <v>2064</v>
      </c>
      <c r="U41" s="1709" t="s">
        <v>347</v>
      </c>
      <c r="V41" s="497">
        <v>8</v>
      </c>
      <c r="W41" s="1369" t="s">
        <v>1963</v>
      </c>
    </row>
    <row r="42" spans="1:23" ht="38.25" customHeight="1">
      <c r="A42" s="1565">
        <f t="shared" si="0"/>
        <v>37</v>
      </c>
      <c r="B42" s="898">
        <v>4</v>
      </c>
      <c r="C42" s="1566"/>
      <c r="D42" s="1630" t="s">
        <v>2065</v>
      </c>
      <c r="E42" s="794"/>
      <c r="F42" s="695"/>
      <c r="G42" s="901"/>
      <c r="H42" s="1656" t="s">
        <v>2066</v>
      </c>
      <c r="I42" s="1386"/>
      <c r="J42" s="898" t="s">
        <v>2017</v>
      </c>
      <c r="K42" s="899" t="s">
        <v>15</v>
      </c>
      <c r="L42" s="1369" t="s">
        <v>5</v>
      </c>
      <c r="M42" s="898"/>
      <c r="N42" s="1368"/>
      <c r="O42" s="1368"/>
      <c r="P42" s="1368"/>
      <c r="Q42" s="1369" t="s">
        <v>5</v>
      </c>
      <c r="R42" s="1581"/>
      <c r="S42" s="1272"/>
      <c r="T42" s="1708" t="s">
        <v>2067</v>
      </c>
      <c r="U42" s="1709" t="s">
        <v>1962</v>
      </c>
      <c r="V42" s="497">
        <v>8</v>
      </c>
      <c r="W42" s="1369" t="s">
        <v>1963</v>
      </c>
    </row>
    <row r="43" spans="1:23" ht="15" customHeight="1">
      <c r="A43" s="1565">
        <f t="shared" si="0"/>
        <v>38</v>
      </c>
      <c r="B43" s="898">
        <v>4</v>
      </c>
      <c r="C43" s="1566"/>
      <c r="D43" s="1630" t="s">
        <v>2068</v>
      </c>
      <c r="E43" s="794"/>
      <c r="F43" s="695"/>
      <c r="G43" s="901"/>
      <c r="H43" s="1656" t="s">
        <v>3343</v>
      </c>
      <c r="I43" s="1386"/>
      <c r="J43" s="898" t="s">
        <v>2017</v>
      </c>
      <c r="K43" s="899" t="s">
        <v>15</v>
      </c>
      <c r="L43" s="1369"/>
      <c r="M43" s="898"/>
      <c r="N43" s="1368"/>
      <c r="O43" s="1368"/>
      <c r="P43" s="1368"/>
      <c r="Q43" s="1369"/>
      <c r="R43" s="1592"/>
      <c r="S43" s="659"/>
      <c r="T43" s="673"/>
      <c r="U43" s="687"/>
      <c r="V43" s="687"/>
      <c r="W43" s="1587"/>
    </row>
    <row r="44" spans="1:23" ht="15" customHeight="1">
      <c r="A44" s="1565">
        <f t="shared" si="0"/>
        <v>39</v>
      </c>
      <c r="B44" s="898">
        <v>4</v>
      </c>
      <c r="C44" s="1566"/>
      <c r="D44" s="1630" t="s">
        <v>2069</v>
      </c>
      <c r="E44" s="794"/>
      <c r="F44" s="695"/>
      <c r="G44" s="901"/>
      <c r="H44" s="1656" t="s">
        <v>2070</v>
      </c>
      <c r="I44" s="1386"/>
      <c r="J44" s="898" t="s">
        <v>834</v>
      </c>
      <c r="K44" s="899" t="s">
        <v>15</v>
      </c>
      <c r="L44" s="1369"/>
      <c r="M44" s="898"/>
      <c r="N44" s="1368"/>
      <c r="O44" s="1368"/>
      <c r="P44" s="1368"/>
      <c r="Q44" s="1369"/>
      <c r="R44" s="1569"/>
      <c r="S44" s="671"/>
      <c r="T44" s="671"/>
      <c r="U44" s="753"/>
      <c r="V44" s="753"/>
      <c r="W44" s="1568"/>
    </row>
    <row r="45" spans="1:23" ht="41.25" customHeight="1">
      <c r="A45" s="1565">
        <f t="shared" si="0"/>
        <v>40</v>
      </c>
      <c r="B45" s="898">
        <v>4</v>
      </c>
      <c r="C45" s="1566"/>
      <c r="D45" s="1630" t="s">
        <v>2071</v>
      </c>
      <c r="E45" s="794"/>
      <c r="F45" s="695"/>
      <c r="G45" s="901"/>
      <c r="H45" s="1656" t="s">
        <v>2072</v>
      </c>
      <c r="I45" s="1386"/>
      <c r="J45" s="898" t="s">
        <v>2017</v>
      </c>
      <c r="K45" s="899">
        <v>10</v>
      </c>
      <c r="L45" s="1369" t="s">
        <v>5</v>
      </c>
      <c r="M45" s="898"/>
      <c r="N45" s="1368"/>
      <c r="O45" s="1368"/>
      <c r="P45" s="1368"/>
      <c r="Q45" s="1369" t="s">
        <v>5</v>
      </c>
      <c r="R45" s="1580">
        <v>250</v>
      </c>
      <c r="S45" s="1273" t="s">
        <v>4686</v>
      </c>
      <c r="T45" s="622" t="s">
        <v>2073</v>
      </c>
      <c r="U45" s="632" t="s">
        <v>1962</v>
      </c>
      <c r="V45" s="497">
        <v>10</v>
      </c>
      <c r="W45" s="3423" t="s">
        <v>4202</v>
      </c>
    </row>
    <row r="46" spans="1:23" ht="15" customHeight="1">
      <c r="A46" s="1565">
        <f t="shared" si="0"/>
        <v>41</v>
      </c>
      <c r="B46" s="898">
        <v>4</v>
      </c>
      <c r="C46" s="1566"/>
      <c r="D46" s="1630" t="s">
        <v>2074</v>
      </c>
      <c r="E46" s="794"/>
      <c r="F46" s="695"/>
      <c r="G46" s="901"/>
      <c r="H46" s="1656" t="s">
        <v>2075</v>
      </c>
      <c r="I46" s="1386"/>
      <c r="J46" s="898" t="s">
        <v>2076</v>
      </c>
      <c r="K46" s="899">
        <v>9</v>
      </c>
      <c r="L46" s="1710"/>
      <c r="M46" s="1711" t="s">
        <v>374</v>
      </c>
      <c r="N46" s="1712"/>
      <c r="O46" s="1712"/>
      <c r="P46" s="1712"/>
      <c r="Q46" s="1710"/>
      <c r="R46" s="2476"/>
      <c r="S46" s="2602"/>
      <c r="T46" s="2600"/>
      <c r="U46" s="2601"/>
      <c r="V46" s="2601"/>
      <c r="W46" s="2477"/>
    </row>
    <row r="47" spans="1:23" ht="42" customHeight="1">
      <c r="A47" s="1565">
        <f t="shared" si="0"/>
        <v>42</v>
      </c>
      <c r="B47" s="898">
        <v>4</v>
      </c>
      <c r="C47" s="1566"/>
      <c r="D47" s="1630" t="s">
        <v>134</v>
      </c>
      <c r="E47" s="794"/>
      <c r="F47" s="695"/>
      <c r="G47" s="901"/>
      <c r="H47" s="1656" t="s">
        <v>2077</v>
      </c>
      <c r="I47" s="1386"/>
      <c r="J47" s="898" t="s">
        <v>2017</v>
      </c>
      <c r="K47" s="899" t="s">
        <v>15</v>
      </c>
      <c r="L47" s="1369"/>
      <c r="M47" s="898"/>
      <c r="N47" s="1368"/>
      <c r="O47" s="1368"/>
      <c r="P47" s="1368"/>
      <c r="Q47" s="1369" t="s">
        <v>5</v>
      </c>
      <c r="R47" s="1592"/>
      <c r="S47" s="2604"/>
      <c r="T47" s="2603"/>
      <c r="U47" s="2605"/>
      <c r="V47" s="2605"/>
      <c r="W47" s="2608"/>
    </row>
    <row r="48" spans="1:23" ht="15" customHeight="1">
      <c r="A48" s="1565">
        <f t="shared" si="0"/>
        <v>43</v>
      </c>
      <c r="B48" s="898">
        <v>4</v>
      </c>
      <c r="C48" s="1566"/>
      <c r="D48" s="1630" t="s">
        <v>2078</v>
      </c>
      <c r="E48" s="794"/>
      <c r="F48" s="695"/>
      <c r="G48" s="901"/>
      <c r="H48" s="1656" t="s">
        <v>2079</v>
      </c>
      <c r="I48" s="1386"/>
      <c r="J48" s="898" t="s">
        <v>2017</v>
      </c>
      <c r="K48" s="899">
        <v>2</v>
      </c>
      <c r="L48" s="1369"/>
      <c r="M48" s="898"/>
      <c r="N48" s="1368"/>
      <c r="O48" s="1368"/>
      <c r="P48" s="1368"/>
      <c r="Q48" s="1369"/>
      <c r="R48" s="1592"/>
      <c r="S48" s="659"/>
      <c r="T48" s="2604"/>
      <c r="U48" s="2605"/>
      <c r="V48" s="2605"/>
      <c r="W48" s="1591"/>
    </row>
    <row r="49" spans="1:23" ht="28.5" customHeight="1">
      <c r="A49" s="1619">
        <f t="shared" si="0"/>
        <v>44</v>
      </c>
      <c r="B49" s="1371">
        <v>2</v>
      </c>
      <c r="C49" s="1621" t="s">
        <v>2030</v>
      </c>
      <c r="D49" s="1373" t="s">
        <v>86</v>
      </c>
      <c r="E49" s="788"/>
      <c r="F49" s="779" t="s">
        <v>2080</v>
      </c>
      <c r="G49" s="780"/>
      <c r="H49" s="696"/>
      <c r="I49" s="659"/>
      <c r="J49" s="1371"/>
      <c r="K49" s="1374"/>
      <c r="L49" s="1376" t="s">
        <v>5</v>
      </c>
      <c r="M49" s="1371"/>
      <c r="N49" s="1375"/>
      <c r="O49" s="1375"/>
      <c r="P49" s="1375"/>
      <c r="Q49" s="1376" t="s">
        <v>5</v>
      </c>
      <c r="R49" s="1592"/>
      <c r="S49" s="659"/>
      <c r="T49" s="659"/>
      <c r="U49" s="545"/>
      <c r="V49" s="545"/>
      <c r="W49" s="1591"/>
    </row>
    <row r="50" spans="1:23" ht="15" customHeight="1">
      <c r="A50" s="1612"/>
      <c r="B50" s="1378"/>
      <c r="C50" s="1623"/>
      <c r="D50" s="1380"/>
      <c r="E50" s="788"/>
      <c r="F50" s="695"/>
      <c r="G50" s="696"/>
      <c r="H50" s="696"/>
      <c r="I50" s="659"/>
      <c r="J50" s="1378"/>
      <c r="K50" s="1381"/>
      <c r="L50" s="1383"/>
      <c r="M50" s="1378"/>
      <c r="N50" s="1382"/>
      <c r="O50" s="1382"/>
      <c r="P50" s="1382"/>
      <c r="Q50" s="1383"/>
      <c r="R50" s="543"/>
      <c r="S50" s="671"/>
      <c r="T50" s="5067"/>
      <c r="U50" s="5047"/>
      <c r="V50" s="5068"/>
      <c r="W50" s="5069"/>
    </row>
    <row r="51" spans="1:23" ht="30" customHeight="1">
      <c r="A51" s="1565">
        <f>A49+1</f>
        <v>45</v>
      </c>
      <c r="B51" s="898">
        <v>3</v>
      </c>
      <c r="C51" s="1566"/>
      <c r="D51" s="1367" t="s">
        <v>87</v>
      </c>
      <c r="E51" s="788"/>
      <c r="F51" s="695"/>
      <c r="G51" s="784" t="s">
        <v>88</v>
      </c>
      <c r="H51" s="785"/>
      <c r="I51" s="1386"/>
      <c r="J51" s="898" t="s">
        <v>834</v>
      </c>
      <c r="K51" s="899">
        <v>8</v>
      </c>
      <c r="L51" s="1369" t="s">
        <v>5</v>
      </c>
      <c r="M51" s="898"/>
      <c r="N51" s="1368"/>
      <c r="O51" s="1368"/>
      <c r="P51" s="1368"/>
      <c r="Q51" s="1369" t="s">
        <v>5</v>
      </c>
      <c r="R51" s="6450">
        <v>252</v>
      </c>
      <c r="S51" s="6452" t="s">
        <v>4687</v>
      </c>
      <c r="T51" s="520" t="s">
        <v>2081</v>
      </c>
      <c r="U51" s="632" t="s">
        <v>1962</v>
      </c>
      <c r="V51" s="497">
        <v>8</v>
      </c>
      <c r="W51" s="1369" t="s">
        <v>1963</v>
      </c>
    </row>
    <row r="52" spans="1:23" ht="30" customHeight="1">
      <c r="A52" s="1565">
        <f t="shared" si="0"/>
        <v>46</v>
      </c>
      <c r="B52" s="898">
        <v>3</v>
      </c>
      <c r="C52" s="1566"/>
      <c r="D52" s="1367" t="s">
        <v>89</v>
      </c>
      <c r="E52" s="788"/>
      <c r="F52" s="695"/>
      <c r="G52" s="784" t="s">
        <v>90</v>
      </c>
      <c r="H52" s="785"/>
      <c r="I52" s="1386"/>
      <c r="J52" s="898" t="s">
        <v>2017</v>
      </c>
      <c r="K52" s="899">
        <v>2</v>
      </c>
      <c r="L52" s="1666" t="s">
        <v>5</v>
      </c>
      <c r="M52" s="898"/>
      <c r="N52" s="1368"/>
      <c r="O52" s="1368"/>
      <c r="P52" s="1713"/>
      <c r="Q52" s="1666" t="s">
        <v>5</v>
      </c>
      <c r="R52" s="6454"/>
      <c r="S52" s="6455"/>
      <c r="T52" s="520" t="s">
        <v>2082</v>
      </c>
      <c r="U52" s="632" t="s">
        <v>1962</v>
      </c>
      <c r="V52" s="497">
        <v>2</v>
      </c>
      <c r="W52" s="1369" t="s">
        <v>1963</v>
      </c>
    </row>
    <row r="53" spans="1:23" ht="30" customHeight="1">
      <c r="A53" s="1565">
        <f t="shared" si="0"/>
        <v>47</v>
      </c>
      <c r="B53" s="898">
        <v>3</v>
      </c>
      <c r="C53" s="1566"/>
      <c r="D53" s="1367" t="s">
        <v>91</v>
      </c>
      <c r="E53" s="788"/>
      <c r="F53" s="695"/>
      <c r="G53" s="784" t="s">
        <v>92</v>
      </c>
      <c r="H53" s="785"/>
      <c r="I53" s="1386"/>
      <c r="J53" s="898" t="s">
        <v>2083</v>
      </c>
      <c r="K53" s="899">
        <v>40</v>
      </c>
      <c r="L53" s="1369" t="s">
        <v>5</v>
      </c>
      <c r="M53" s="898"/>
      <c r="N53" s="1368"/>
      <c r="O53" s="1368"/>
      <c r="P53" s="1368"/>
      <c r="Q53" s="1369" t="s">
        <v>5</v>
      </c>
      <c r="R53" s="4441"/>
      <c r="S53" s="4452"/>
      <c r="T53" s="520" t="s">
        <v>2084</v>
      </c>
      <c r="U53" s="4428" t="s">
        <v>1962</v>
      </c>
      <c r="V53" s="4432">
        <v>20</v>
      </c>
      <c r="W53" s="1387" t="s">
        <v>4402</v>
      </c>
    </row>
    <row r="54" spans="1:23" ht="30" customHeight="1" thickBot="1">
      <c r="A54" s="1595">
        <f t="shared" si="0"/>
        <v>48</v>
      </c>
      <c r="B54" s="1602">
        <v>3</v>
      </c>
      <c r="C54" s="1681"/>
      <c r="D54" s="1714" t="s">
        <v>2085</v>
      </c>
      <c r="E54" s="869"/>
      <c r="F54" s="724"/>
      <c r="G54" s="870" t="s">
        <v>2086</v>
      </c>
      <c r="H54" s="726"/>
      <c r="I54" s="728"/>
      <c r="J54" s="1602" t="s">
        <v>2017</v>
      </c>
      <c r="K54" s="1603">
        <v>1</v>
      </c>
      <c r="L54" s="1645" t="s">
        <v>5</v>
      </c>
      <c r="M54" s="1602"/>
      <c r="N54" s="1646"/>
      <c r="O54" s="1646"/>
      <c r="P54" s="1646"/>
      <c r="Q54" s="1645" t="s">
        <v>5</v>
      </c>
      <c r="R54" s="1692"/>
      <c r="S54" s="1715"/>
      <c r="T54" s="720" t="s">
        <v>2086</v>
      </c>
      <c r="U54" s="730" t="s">
        <v>1962</v>
      </c>
      <c r="V54" s="730">
        <v>1</v>
      </c>
      <c r="W54" s="1645" t="s">
        <v>1963</v>
      </c>
    </row>
    <row r="55" spans="1:23" ht="29.25" customHeight="1">
      <c r="A55" s="1612">
        <f t="shared" si="0"/>
        <v>49</v>
      </c>
      <c r="B55" s="1378">
        <v>2</v>
      </c>
      <c r="C55" s="1623"/>
      <c r="D55" s="1615" t="s">
        <v>2087</v>
      </c>
      <c r="E55" s="794"/>
      <c r="F55" s="695" t="s">
        <v>2088</v>
      </c>
      <c r="G55" s="697"/>
      <c r="H55" s="697"/>
      <c r="I55" s="671"/>
      <c r="J55" s="1378"/>
      <c r="K55" s="1381"/>
      <c r="L55" s="1383" t="s">
        <v>5</v>
      </c>
      <c r="M55" s="1378"/>
      <c r="N55" s="1382"/>
      <c r="O55" s="1382"/>
      <c r="P55" s="1382"/>
      <c r="Q55" s="1383" t="s">
        <v>5</v>
      </c>
      <c r="R55" s="1592"/>
      <c r="S55" s="659"/>
      <c r="T55" s="659"/>
      <c r="U55" s="545"/>
      <c r="V55" s="545"/>
      <c r="W55" s="1591"/>
    </row>
    <row r="56" spans="1:23" ht="15" customHeight="1">
      <c r="A56" s="1619">
        <f t="shared" si="0"/>
        <v>50</v>
      </c>
      <c r="B56" s="1371">
        <v>3</v>
      </c>
      <c r="C56" s="1621" t="s">
        <v>5</v>
      </c>
      <c r="D56" s="1622" t="s">
        <v>2089</v>
      </c>
      <c r="E56" s="794"/>
      <c r="F56" s="782"/>
      <c r="G56" s="779" t="s">
        <v>2090</v>
      </c>
      <c r="H56" s="780"/>
      <c r="I56" s="673"/>
      <c r="J56" s="1371"/>
      <c r="K56" s="1374"/>
      <c r="L56" s="1376" t="s">
        <v>5</v>
      </c>
      <c r="M56" s="1371"/>
      <c r="N56" s="1375"/>
      <c r="O56" s="1375"/>
      <c r="P56" s="1375"/>
      <c r="Q56" s="1376" t="s">
        <v>5</v>
      </c>
      <c r="R56" s="1592"/>
      <c r="S56" s="659"/>
      <c r="T56" s="659"/>
      <c r="U56" s="545"/>
      <c r="V56" s="545"/>
      <c r="W56" s="1591"/>
    </row>
    <row r="57" spans="1:23" ht="15" customHeight="1">
      <c r="A57" s="1612"/>
      <c r="B57" s="1378"/>
      <c r="C57" s="1623"/>
      <c r="D57" s="1615"/>
      <c r="E57" s="794"/>
      <c r="F57" s="782"/>
      <c r="G57" s="695"/>
      <c r="H57" s="697"/>
      <c r="I57" s="671"/>
      <c r="J57" s="1378"/>
      <c r="K57" s="1381"/>
      <c r="L57" s="1383"/>
      <c r="M57" s="1378"/>
      <c r="N57" s="1382"/>
      <c r="O57" s="1382"/>
      <c r="P57" s="1382"/>
      <c r="Q57" s="1383"/>
      <c r="R57" s="543"/>
      <c r="S57" s="671"/>
      <c r="T57" s="5067"/>
      <c r="U57" s="5047"/>
      <c r="V57" s="5068"/>
      <c r="W57" s="5069"/>
    </row>
    <row r="58" spans="1:23" ht="45.75" customHeight="1">
      <c r="A58" s="1565">
        <f>A56+1</f>
        <v>51</v>
      </c>
      <c r="B58" s="898">
        <v>4</v>
      </c>
      <c r="C58" s="1566"/>
      <c r="D58" s="1567" t="s">
        <v>2091</v>
      </c>
      <c r="E58" s="794"/>
      <c r="F58" s="782"/>
      <c r="G58" s="782"/>
      <c r="H58" s="784" t="s">
        <v>2092</v>
      </c>
      <c r="I58" s="936"/>
      <c r="J58" s="898" t="s">
        <v>2017</v>
      </c>
      <c r="K58" s="899">
        <v>2</v>
      </c>
      <c r="L58" s="1369" t="s">
        <v>5</v>
      </c>
      <c r="M58" s="898"/>
      <c r="N58" s="1368"/>
      <c r="O58" s="1368"/>
      <c r="P58" s="1368"/>
      <c r="Q58" s="1369" t="s">
        <v>5</v>
      </c>
      <c r="R58" s="6450">
        <v>251</v>
      </c>
      <c r="S58" s="6452" t="s">
        <v>4688</v>
      </c>
      <c r="T58" s="520" t="s">
        <v>2093</v>
      </c>
      <c r="U58" s="632" t="s">
        <v>1400</v>
      </c>
      <c r="V58" s="497">
        <v>2</v>
      </c>
      <c r="W58" s="1369" t="s">
        <v>1404</v>
      </c>
    </row>
    <row r="59" spans="1:23" ht="45.75" customHeight="1">
      <c r="A59" s="1565">
        <f t="shared" si="0"/>
        <v>52</v>
      </c>
      <c r="B59" s="898">
        <v>4</v>
      </c>
      <c r="C59" s="1566"/>
      <c r="D59" s="1567" t="s">
        <v>2094</v>
      </c>
      <c r="E59" s="794"/>
      <c r="F59" s="782"/>
      <c r="G59" s="782"/>
      <c r="H59" s="784" t="s">
        <v>2095</v>
      </c>
      <c r="I59" s="936"/>
      <c r="J59" s="898" t="s">
        <v>2017</v>
      </c>
      <c r="K59" s="899" t="s">
        <v>2096</v>
      </c>
      <c r="L59" s="1369" t="s">
        <v>5</v>
      </c>
      <c r="M59" s="898"/>
      <c r="N59" s="1368"/>
      <c r="O59" s="1368"/>
      <c r="P59" s="1368"/>
      <c r="Q59" s="1369" t="s">
        <v>5</v>
      </c>
      <c r="R59" s="6454"/>
      <c r="S59" s="6455"/>
      <c r="T59" s="520" t="s">
        <v>2097</v>
      </c>
      <c r="U59" s="4405" t="s">
        <v>4409</v>
      </c>
      <c r="V59" s="4406">
        <v>1296</v>
      </c>
      <c r="W59" s="1369" t="s">
        <v>339</v>
      </c>
    </row>
    <row r="60" spans="1:23" ht="45.75" customHeight="1">
      <c r="A60" s="1565">
        <f t="shared" si="0"/>
        <v>53</v>
      </c>
      <c r="B60" s="898">
        <v>4</v>
      </c>
      <c r="C60" s="1566"/>
      <c r="D60" s="1567" t="s">
        <v>2098</v>
      </c>
      <c r="E60" s="794"/>
      <c r="F60" s="782"/>
      <c r="G60" s="790"/>
      <c r="H60" s="784" t="s">
        <v>2099</v>
      </c>
      <c r="I60" s="936"/>
      <c r="J60" s="898" t="s">
        <v>2017</v>
      </c>
      <c r="K60" s="899" t="s">
        <v>2096</v>
      </c>
      <c r="L60" s="1369" t="s">
        <v>5</v>
      </c>
      <c r="M60" s="898"/>
      <c r="N60" s="1368"/>
      <c r="O60" s="1368"/>
      <c r="P60" s="1368"/>
      <c r="Q60" s="1369" t="s">
        <v>5</v>
      </c>
      <c r="R60" s="1581"/>
      <c r="S60" s="1272"/>
      <c r="T60" s="520" t="s">
        <v>2100</v>
      </c>
      <c r="U60" s="4406" t="s">
        <v>4409</v>
      </c>
      <c r="V60" s="4406">
        <v>3072</v>
      </c>
      <c r="W60" s="1369" t="s">
        <v>1963</v>
      </c>
    </row>
    <row r="61" spans="1:23" ht="27" customHeight="1">
      <c r="A61" s="1619">
        <f t="shared" si="0"/>
        <v>54</v>
      </c>
      <c r="B61" s="1371">
        <v>3</v>
      </c>
      <c r="C61" s="1621" t="s">
        <v>5</v>
      </c>
      <c r="D61" s="1622" t="s">
        <v>2101</v>
      </c>
      <c r="E61" s="794"/>
      <c r="F61" s="782"/>
      <c r="G61" s="779" t="s">
        <v>2102</v>
      </c>
      <c r="H61" s="780"/>
      <c r="I61" s="673"/>
      <c r="J61" s="1371"/>
      <c r="K61" s="1374"/>
      <c r="L61" s="1376" t="s">
        <v>5</v>
      </c>
      <c r="M61" s="1371"/>
      <c r="N61" s="1375"/>
      <c r="O61" s="1375"/>
      <c r="P61" s="1375"/>
      <c r="Q61" s="1376" t="s">
        <v>5</v>
      </c>
      <c r="R61" s="1592"/>
      <c r="S61" s="659"/>
      <c r="T61" s="659"/>
      <c r="U61" s="545"/>
      <c r="V61" s="545"/>
      <c r="W61" s="1591"/>
    </row>
    <row r="62" spans="1:23" ht="24" customHeight="1">
      <c r="A62" s="1612"/>
      <c r="B62" s="1378"/>
      <c r="C62" s="1623"/>
      <c r="D62" s="1615"/>
      <c r="E62" s="794"/>
      <c r="F62" s="782"/>
      <c r="G62" s="695"/>
      <c r="H62" s="697"/>
      <c r="I62" s="671"/>
      <c r="J62" s="1378"/>
      <c r="K62" s="1381"/>
      <c r="L62" s="1383"/>
      <c r="M62" s="1378"/>
      <c r="N62" s="1382"/>
      <c r="O62" s="1382"/>
      <c r="P62" s="1382"/>
      <c r="Q62" s="1383"/>
      <c r="R62" s="543"/>
      <c r="S62" s="671"/>
      <c r="T62" s="5067"/>
      <c r="U62" s="5047"/>
      <c r="V62" s="5068"/>
      <c r="W62" s="5069"/>
    </row>
    <row r="63" spans="1:23" ht="39" customHeight="1">
      <c r="A63" s="1565">
        <v>55</v>
      </c>
      <c r="B63" s="898">
        <v>4</v>
      </c>
      <c r="C63" s="1566"/>
      <c r="D63" s="1567" t="s">
        <v>122</v>
      </c>
      <c r="E63" s="794"/>
      <c r="F63" s="782"/>
      <c r="G63" s="782"/>
      <c r="H63" s="784" t="s">
        <v>123</v>
      </c>
      <c r="I63" s="936"/>
      <c r="J63" s="898" t="s">
        <v>834</v>
      </c>
      <c r="K63" s="899">
        <v>1</v>
      </c>
      <c r="L63" s="1369" t="s">
        <v>5</v>
      </c>
      <c r="M63" s="898"/>
      <c r="N63" s="1368"/>
      <c r="O63" s="1368"/>
      <c r="P63" s="1368"/>
      <c r="Q63" s="1369" t="s">
        <v>5</v>
      </c>
      <c r="R63" s="6450">
        <v>260</v>
      </c>
      <c r="S63" s="6452" t="s">
        <v>4689</v>
      </c>
      <c r="T63" s="1676" t="s">
        <v>2103</v>
      </c>
      <c r="U63" s="632" t="s">
        <v>1962</v>
      </c>
      <c r="V63" s="497">
        <v>1</v>
      </c>
      <c r="W63" s="1369" t="s">
        <v>1963</v>
      </c>
    </row>
    <row r="64" spans="1:23" ht="39" customHeight="1">
      <c r="A64" s="1565">
        <f t="shared" si="0"/>
        <v>56</v>
      </c>
      <c r="B64" s="898">
        <v>4</v>
      </c>
      <c r="C64" s="1566"/>
      <c r="D64" s="1567" t="s">
        <v>124</v>
      </c>
      <c r="E64" s="794"/>
      <c r="F64" s="782"/>
      <c r="G64" s="782"/>
      <c r="H64" s="784" t="s">
        <v>125</v>
      </c>
      <c r="I64" s="936"/>
      <c r="J64" s="898" t="s">
        <v>2017</v>
      </c>
      <c r="K64" s="899">
        <v>1</v>
      </c>
      <c r="L64" s="1369" t="s">
        <v>5</v>
      </c>
      <c r="M64" s="898"/>
      <c r="N64" s="1368"/>
      <c r="O64" s="1368"/>
      <c r="P64" s="1368"/>
      <c r="Q64" s="1369" t="s">
        <v>5</v>
      </c>
      <c r="R64" s="6454"/>
      <c r="S64" s="6455"/>
      <c r="T64" s="520" t="s">
        <v>2104</v>
      </c>
      <c r="U64" s="632" t="s">
        <v>1962</v>
      </c>
      <c r="V64" s="497">
        <v>1</v>
      </c>
      <c r="W64" s="1369" t="s">
        <v>1963</v>
      </c>
    </row>
    <row r="65" spans="1:23" ht="39" customHeight="1">
      <c r="A65" s="1565">
        <f t="shared" si="0"/>
        <v>57</v>
      </c>
      <c r="B65" s="898">
        <v>4</v>
      </c>
      <c r="C65" s="1566"/>
      <c r="D65" s="1567" t="s">
        <v>113</v>
      </c>
      <c r="E65" s="794"/>
      <c r="F65" s="782"/>
      <c r="G65" s="782"/>
      <c r="H65" s="784" t="s">
        <v>126</v>
      </c>
      <c r="I65" s="936"/>
      <c r="J65" s="898" t="s">
        <v>2017</v>
      </c>
      <c r="K65" s="899">
        <v>9</v>
      </c>
      <c r="L65" s="1369" t="s">
        <v>5</v>
      </c>
      <c r="M65" s="898"/>
      <c r="N65" s="1368"/>
      <c r="O65" s="1368"/>
      <c r="P65" s="1368"/>
      <c r="Q65" s="1369" t="s">
        <v>5</v>
      </c>
      <c r="R65" s="1584"/>
      <c r="S65" s="1270"/>
      <c r="T65" s="520" t="s">
        <v>2105</v>
      </c>
      <c r="U65" s="632" t="s">
        <v>347</v>
      </c>
      <c r="V65" s="497">
        <v>9</v>
      </c>
      <c r="W65" s="1369" t="s">
        <v>1963</v>
      </c>
    </row>
    <row r="66" spans="1:23" ht="39" customHeight="1">
      <c r="A66" s="1565">
        <f t="shared" si="0"/>
        <v>58</v>
      </c>
      <c r="B66" s="898">
        <v>4</v>
      </c>
      <c r="C66" s="1566"/>
      <c r="D66" s="1567" t="s">
        <v>109</v>
      </c>
      <c r="E66" s="794"/>
      <c r="F66" s="782"/>
      <c r="G66" s="782"/>
      <c r="H66" s="784" t="s">
        <v>110</v>
      </c>
      <c r="I66" s="936"/>
      <c r="J66" s="898" t="s">
        <v>2106</v>
      </c>
      <c r="K66" s="899" t="s">
        <v>112</v>
      </c>
      <c r="L66" s="1369" t="s">
        <v>5</v>
      </c>
      <c r="M66" s="898"/>
      <c r="N66" s="1368"/>
      <c r="O66" s="1368"/>
      <c r="P66" s="1368"/>
      <c r="Q66" s="1369" t="s">
        <v>5</v>
      </c>
      <c r="R66" s="1584"/>
      <c r="S66" s="1270"/>
      <c r="T66" s="520" t="s">
        <v>2107</v>
      </c>
      <c r="U66" s="4405" t="s">
        <v>4409</v>
      </c>
      <c r="V66" s="4406">
        <v>1296</v>
      </c>
      <c r="W66" s="1369" t="s">
        <v>1404</v>
      </c>
    </row>
    <row r="67" spans="1:23" ht="39" customHeight="1">
      <c r="A67" s="1619">
        <f t="shared" si="0"/>
        <v>59</v>
      </c>
      <c r="B67" s="1371">
        <v>4</v>
      </c>
      <c r="C67" s="1621"/>
      <c r="D67" s="1622" t="s">
        <v>116</v>
      </c>
      <c r="E67" s="794"/>
      <c r="F67" s="782"/>
      <c r="G67" s="782"/>
      <c r="H67" s="779" t="s">
        <v>117</v>
      </c>
      <c r="I67" s="673"/>
      <c r="J67" s="1371" t="s">
        <v>2106</v>
      </c>
      <c r="K67" s="1374" t="s">
        <v>112</v>
      </c>
      <c r="L67" s="1376" t="s">
        <v>5</v>
      </c>
      <c r="M67" s="1371"/>
      <c r="N67" s="1375"/>
      <c r="O67" s="1375"/>
      <c r="P67" s="1375"/>
      <c r="Q67" s="1376" t="s">
        <v>5</v>
      </c>
      <c r="R67" s="1584"/>
      <c r="S67" s="1270"/>
      <c r="T67" s="745" t="s">
        <v>2108</v>
      </c>
      <c r="U67" s="4406" t="s">
        <v>4409</v>
      </c>
      <c r="V67" s="4406">
        <v>3072</v>
      </c>
      <c r="W67" s="1376" t="s">
        <v>1404</v>
      </c>
    </row>
    <row r="68" spans="1:23" ht="25.5" customHeight="1">
      <c r="A68" s="1619">
        <f t="shared" si="0"/>
        <v>60</v>
      </c>
      <c r="B68" s="1371">
        <v>2</v>
      </c>
      <c r="C68" s="1621"/>
      <c r="D68" s="1622" t="s">
        <v>2109</v>
      </c>
      <c r="E68" s="1718"/>
      <c r="F68" s="779" t="s">
        <v>2110</v>
      </c>
      <c r="G68" s="780"/>
      <c r="H68" s="780"/>
      <c r="I68" s="673"/>
      <c r="J68" s="1371"/>
      <c r="K68" s="1374"/>
      <c r="L68" s="1376" t="s">
        <v>5</v>
      </c>
      <c r="M68" s="1371"/>
      <c r="N68" s="1375"/>
      <c r="O68" s="1375"/>
      <c r="P68" s="1375"/>
      <c r="Q68" s="1376" t="s">
        <v>5</v>
      </c>
      <c r="R68" s="1588"/>
      <c r="S68" s="673"/>
      <c r="T68" s="673"/>
      <c r="U68" s="687"/>
      <c r="V68" s="687"/>
      <c r="W68" s="1587"/>
    </row>
    <row r="69" spans="1:23" ht="21.75" customHeight="1">
      <c r="A69" s="1612"/>
      <c r="B69" s="1378"/>
      <c r="C69" s="1623"/>
      <c r="D69" s="1615"/>
      <c r="E69" s="794"/>
      <c r="F69" s="695"/>
      <c r="G69" s="697"/>
      <c r="H69" s="697"/>
      <c r="I69" s="671"/>
      <c r="J69" s="1378"/>
      <c r="K69" s="1381"/>
      <c r="L69" s="1383"/>
      <c r="M69" s="1378"/>
      <c r="N69" s="1382"/>
      <c r="O69" s="1382"/>
      <c r="P69" s="1382"/>
      <c r="Q69" s="1383"/>
      <c r="R69" s="543"/>
      <c r="S69" s="671"/>
      <c r="T69" s="5033"/>
      <c r="U69" s="5034"/>
      <c r="V69" s="5035"/>
      <c r="W69" s="5036"/>
    </row>
    <row r="70" spans="1:23" ht="30" customHeight="1">
      <c r="A70" s="1565">
        <f>A68+1</f>
        <v>61</v>
      </c>
      <c r="B70" s="898">
        <v>3</v>
      </c>
      <c r="C70" s="1566" t="s">
        <v>2030</v>
      </c>
      <c r="D70" s="1367" t="s">
        <v>2111</v>
      </c>
      <c r="E70" s="788"/>
      <c r="F70" s="790"/>
      <c r="G70" s="1719" t="s">
        <v>212</v>
      </c>
      <c r="H70" s="1719"/>
      <c r="I70" s="1720"/>
      <c r="J70" s="898" t="s">
        <v>834</v>
      </c>
      <c r="K70" s="899">
        <v>2</v>
      </c>
      <c r="L70" s="1369" t="s">
        <v>5</v>
      </c>
      <c r="M70" s="898"/>
      <c r="N70" s="1368"/>
      <c r="O70" s="1368"/>
      <c r="P70" s="1368"/>
      <c r="Q70" s="1369" t="s">
        <v>5</v>
      </c>
      <c r="R70" s="104" t="s">
        <v>2112</v>
      </c>
      <c r="S70" s="1273" t="s">
        <v>4681</v>
      </c>
      <c r="T70" s="668" t="s">
        <v>212</v>
      </c>
      <c r="U70" s="1716" t="s">
        <v>2113</v>
      </c>
      <c r="V70" s="1717"/>
      <c r="W70" s="1387" t="s">
        <v>2114</v>
      </c>
    </row>
    <row r="71" spans="1:23" ht="36.75" customHeight="1">
      <c r="A71" s="1612">
        <f t="shared" ref="A71:A127" si="1">A70+1</f>
        <v>62</v>
      </c>
      <c r="B71" s="1378">
        <v>2</v>
      </c>
      <c r="C71" s="1623"/>
      <c r="D71" s="1615" t="s">
        <v>2115</v>
      </c>
      <c r="E71" s="1721"/>
      <c r="F71" s="697" t="s">
        <v>2116</v>
      </c>
      <c r="G71" s="697"/>
      <c r="H71" s="697"/>
      <c r="I71" s="671"/>
      <c r="J71" s="1378" t="s">
        <v>2017</v>
      </c>
      <c r="K71" s="1381">
        <v>8</v>
      </c>
      <c r="L71" s="1383" t="s">
        <v>5</v>
      </c>
      <c r="M71" s="1378"/>
      <c r="N71" s="1382"/>
      <c r="O71" s="1382"/>
      <c r="P71" s="1382"/>
      <c r="Q71" s="1383" t="s">
        <v>5</v>
      </c>
      <c r="R71" s="1581"/>
      <c r="S71" s="1272"/>
      <c r="T71" s="668" t="s">
        <v>2117</v>
      </c>
      <c r="U71" s="666" t="s">
        <v>1962</v>
      </c>
      <c r="V71" s="666">
        <v>8</v>
      </c>
      <c r="W71" s="1383" t="s">
        <v>1963</v>
      </c>
    </row>
    <row r="72" spans="1:23" ht="33" customHeight="1">
      <c r="A72" s="1612">
        <f t="shared" si="1"/>
        <v>63</v>
      </c>
      <c r="B72" s="1378">
        <v>2</v>
      </c>
      <c r="C72" s="1623"/>
      <c r="D72" s="1615" t="s">
        <v>2118</v>
      </c>
      <c r="E72" s="794"/>
      <c r="F72" s="695" t="s">
        <v>2119</v>
      </c>
      <c r="G72" s="697"/>
      <c r="H72" s="697"/>
      <c r="I72" s="671"/>
      <c r="J72" s="1378"/>
      <c r="K72" s="1381"/>
      <c r="L72" s="1383" t="s">
        <v>5</v>
      </c>
      <c r="M72" s="1378"/>
      <c r="N72" s="1382"/>
      <c r="O72" s="1382"/>
      <c r="P72" s="1382"/>
      <c r="Q72" s="1383" t="s">
        <v>5</v>
      </c>
      <c r="R72" s="1592"/>
      <c r="S72" s="659"/>
      <c r="T72" s="659"/>
      <c r="U72" s="545"/>
      <c r="V72" s="545"/>
      <c r="W72" s="1591"/>
    </row>
    <row r="73" spans="1:23" ht="15" customHeight="1">
      <c r="A73" s="1619">
        <f t="shared" si="1"/>
        <v>64</v>
      </c>
      <c r="B73" s="1371">
        <v>3</v>
      </c>
      <c r="C73" s="1621" t="s">
        <v>2030</v>
      </c>
      <c r="D73" s="1622" t="s">
        <v>2120</v>
      </c>
      <c r="E73" s="794"/>
      <c r="F73" s="782"/>
      <c r="G73" s="779" t="s">
        <v>2121</v>
      </c>
      <c r="H73" s="780"/>
      <c r="I73" s="673"/>
      <c r="J73" s="1371"/>
      <c r="K73" s="1374"/>
      <c r="L73" s="1376" t="s">
        <v>5</v>
      </c>
      <c r="M73" s="1371"/>
      <c r="N73" s="1375"/>
      <c r="O73" s="1375"/>
      <c r="P73" s="1375"/>
      <c r="Q73" s="1376" t="s">
        <v>5</v>
      </c>
      <c r="R73" s="1592"/>
      <c r="S73" s="659"/>
      <c r="T73" s="659"/>
      <c r="U73" s="545"/>
      <c r="V73" s="545"/>
      <c r="W73" s="1591"/>
    </row>
    <row r="74" spans="1:23" ht="16.5" customHeight="1">
      <c r="A74" s="1612"/>
      <c r="B74" s="1378"/>
      <c r="C74" s="1623"/>
      <c r="D74" s="1615"/>
      <c r="E74" s="794"/>
      <c r="F74" s="782"/>
      <c r="G74" s="695"/>
      <c r="H74" s="697"/>
      <c r="I74" s="671"/>
      <c r="J74" s="1378"/>
      <c r="K74" s="1381"/>
      <c r="L74" s="1383"/>
      <c r="M74" s="1378"/>
      <c r="N74" s="1382"/>
      <c r="O74" s="1382"/>
      <c r="P74" s="1382"/>
      <c r="Q74" s="1383"/>
      <c r="R74" s="543"/>
      <c r="S74" s="671"/>
      <c r="T74" s="5067"/>
      <c r="U74" s="5047"/>
      <c r="V74" s="5068"/>
      <c r="W74" s="5069"/>
    </row>
    <row r="75" spans="1:23" ht="38.25" customHeight="1">
      <c r="A75" s="1565">
        <f>A73+1</f>
        <v>65</v>
      </c>
      <c r="B75" s="898">
        <v>4</v>
      </c>
      <c r="C75" s="1566"/>
      <c r="D75" s="1567" t="s">
        <v>186</v>
      </c>
      <c r="E75" s="794"/>
      <c r="F75" s="782"/>
      <c r="G75" s="782"/>
      <c r="H75" s="784" t="s">
        <v>187</v>
      </c>
      <c r="I75" s="936"/>
      <c r="J75" s="898" t="s">
        <v>2076</v>
      </c>
      <c r="K75" s="899">
        <v>2</v>
      </c>
      <c r="L75" s="1369" t="s">
        <v>5</v>
      </c>
      <c r="M75" s="898"/>
      <c r="N75" s="1368"/>
      <c r="O75" s="1368"/>
      <c r="P75" s="1368"/>
      <c r="Q75" s="1369" t="s">
        <v>5</v>
      </c>
      <c r="R75" s="6450">
        <v>255</v>
      </c>
      <c r="S75" s="6459" t="s">
        <v>4690</v>
      </c>
      <c r="T75" s="745" t="s">
        <v>2122</v>
      </c>
      <c r="U75" s="632" t="s">
        <v>1962</v>
      </c>
      <c r="V75" s="632">
        <v>2</v>
      </c>
      <c r="W75" s="1369" t="s">
        <v>1963</v>
      </c>
    </row>
    <row r="76" spans="1:23" ht="38.25" customHeight="1">
      <c r="A76" s="1565">
        <f t="shared" si="1"/>
        <v>66</v>
      </c>
      <c r="B76" s="898">
        <v>4</v>
      </c>
      <c r="C76" s="1566"/>
      <c r="D76" s="1567" t="s">
        <v>2123</v>
      </c>
      <c r="E76" s="794"/>
      <c r="F76" s="782"/>
      <c r="G76" s="782"/>
      <c r="H76" s="784" t="s">
        <v>2124</v>
      </c>
      <c r="I76" s="936"/>
      <c r="J76" s="898" t="s">
        <v>2017</v>
      </c>
      <c r="K76" s="899" t="s">
        <v>2096</v>
      </c>
      <c r="L76" s="1369" t="s">
        <v>5</v>
      </c>
      <c r="M76" s="898"/>
      <c r="N76" s="1368"/>
      <c r="O76" s="1368"/>
      <c r="P76" s="1368"/>
      <c r="Q76" s="1369" t="s">
        <v>5</v>
      </c>
      <c r="R76" s="6454"/>
      <c r="S76" s="6460"/>
      <c r="T76" s="745" t="s">
        <v>2124</v>
      </c>
      <c r="U76" s="632" t="s">
        <v>2126</v>
      </c>
      <c r="V76" s="632" t="s">
        <v>1984</v>
      </c>
      <c r="W76" s="1369" t="s">
        <v>1963</v>
      </c>
    </row>
    <row r="77" spans="1:23" ht="38.25" customHeight="1">
      <c r="A77" s="1565">
        <f t="shared" si="1"/>
        <v>67</v>
      </c>
      <c r="B77" s="898">
        <v>4</v>
      </c>
      <c r="C77" s="1566"/>
      <c r="D77" s="1567" t="s">
        <v>2127</v>
      </c>
      <c r="E77" s="794"/>
      <c r="F77" s="782"/>
      <c r="G77" s="782"/>
      <c r="H77" s="784" t="s">
        <v>2128</v>
      </c>
      <c r="I77" s="936"/>
      <c r="J77" s="898" t="s">
        <v>2106</v>
      </c>
      <c r="K77" s="899" t="s">
        <v>112</v>
      </c>
      <c r="L77" s="1369" t="s">
        <v>5</v>
      </c>
      <c r="M77" s="898"/>
      <c r="N77" s="1368"/>
      <c r="O77" s="1368"/>
      <c r="P77" s="1368"/>
      <c r="Q77" s="1369" t="s">
        <v>5</v>
      </c>
      <c r="R77" s="6454"/>
      <c r="S77" s="6460"/>
      <c r="T77" s="1676" t="s">
        <v>2130</v>
      </c>
      <c r="U77" s="632" t="s">
        <v>2125</v>
      </c>
      <c r="V77" s="632" t="s">
        <v>2129</v>
      </c>
      <c r="W77" s="1369" t="s">
        <v>1963</v>
      </c>
    </row>
    <row r="78" spans="1:23" ht="38.25" customHeight="1" thickBot="1">
      <c r="A78" s="1595">
        <f t="shared" si="1"/>
        <v>68</v>
      </c>
      <c r="B78" s="1602">
        <v>4</v>
      </c>
      <c r="C78" s="1681"/>
      <c r="D78" s="1598" t="s">
        <v>2131</v>
      </c>
      <c r="E78" s="795"/>
      <c r="F78" s="1670"/>
      <c r="G78" s="1670"/>
      <c r="H78" s="726" t="s">
        <v>2132</v>
      </c>
      <c r="I78" s="727"/>
      <c r="J78" s="1602" t="s">
        <v>2017</v>
      </c>
      <c r="K78" s="1603">
        <v>8</v>
      </c>
      <c r="L78" s="1645" t="s">
        <v>5</v>
      </c>
      <c r="M78" s="1602"/>
      <c r="N78" s="1646"/>
      <c r="O78" s="1646"/>
      <c r="P78" s="1646"/>
      <c r="Q78" s="1645" t="s">
        <v>5</v>
      </c>
      <c r="R78" s="6458"/>
      <c r="S78" s="6461"/>
      <c r="T78" s="799" t="s">
        <v>2132</v>
      </c>
      <c r="U78" s="730" t="s">
        <v>1400</v>
      </c>
      <c r="V78" s="730">
        <v>8</v>
      </c>
      <c r="W78" s="1645" t="s">
        <v>1963</v>
      </c>
    </row>
    <row r="79" spans="1:23" ht="28.5" customHeight="1">
      <c r="A79" s="1612">
        <f t="shared" si="1"/>
        <v>69</v>
      </c>
      <c r="B79" s="1378">
        <v>4</v>
      </c>
      <c r="C79" s="1623"/>
      <c r="D79" s="1615" t="s">
        <v>2133</v>
      </c>
      <c r="E79" s="794"/>
      <c r="F79" s="790"/>
      <c r="G79" s="697"/>
      <c r="H79" s="789" t="s">
        <v>2134</v>
      </c>
      <c r="I79" s="671"/>
      <c r="J79" s="1378" t="s">
        <v>2017</v>
      </c>
      <c r="K79" s="1381">
        <v>8</v>
      </c>
      <c r="L79" s="1383"/>
      <c r="M79" s="1378"/>
      <c r="N79" s="1382"/>
      <c r="O79" s="1382"/>
      <c r="P79" s="1382"/>
      <c r="Q79" s="1383"/>
      <c r="R79" s="1592"/>
      <c r="S79" s="659"/>
      <c r="T79" s="659"/>
      <c r="U79" s="545"/>
      <c r="V79" s="545"/>
      <c r="W79" s="1591"/>
    </row>
    <row r="80" spans="1:23" ht="15" customHeight="1">
      <c r="A80" s="1619">
        <f>A79+1</f>
        <v>70</v>
      </c>
      <c r="B80" s="1371">
        <v>2</v>
      </c>
      <c r="C80" s="1621"/>
      <c r="D80" s="1622" t="s">
        <v>2135</v>
      </c>
      <c r="E80" s="794"/>
      <c r="F80" s="779" t="s">
        <v>2136</v>
      </c>
      <c r="G80" s="780"/>
      <c r="H80" s="780"/>
      <c r="I80" s="673"/>
      <c r="J80" s="1371"/>
      <c r="K80" s="1374"/>
      <c r="L80" s="1376" t="s">
        <v>5</v>
      </c>
      <c r="M80" s="1371"/>
      <c r="N80" s="1375"/>
      <c r="O80" s="1375"/>
      <c r="P80" s="1375"/>
      <c r="Q80" s="1376" t="s">
        <v>5</v>
      </c>
      <c r="R80" s="1592"/>
      <c r="S80" s="659"/>
      <c r="T80" s="659"/>
      <c r="U80" s="545"/>
      <c r="V80" s="545"/>
      <c r="W80" s="1591"/>
    </row>
    <row r="81" spans="1:23" ht="22.5" customHeight="1">
      <c r="A81" s="1612"/>
      <c r="B81" s="1378"/>
      <c r="C81" s="1623"/>
      <c r="D81" s="1615"/>
      <c r="E81" s="794"/>
      <c r="F81" s="695"/>
      <c r="G81" s="697"/>
      <c r="H81" s="697"/>
      <c r="I81" s="671"/>
      <c r="J81" s="1378"/>
      <c r="K81" s="1381"/>
      <c r="L81" s="1383"/>
      <c r="M81" s="1378"/>
      <c r="N81" s="1382"/>
      <c r="O81" s="1382"/>
      <c r="P81" s="1382"/>
      <c r="Q81" s="1383"/>
      <c r="R81" s="543"/>
      <c r="S81" s="671"/>
      <c r="T81" s="5067"/>
      <c r="U81" s="5047"/>
      <c r="V81" s="5068"/>
      <c r="W81" s="5069"/>
    </row>
    <row r="82" spans="1:23" ht="74.25" customHeight="1">
      <c r="A82" s="1565">
        <f>A80+1</f>
        <v>71</v>
      </c>
      <c r="B82" s="898">
        <v>3</v>
      </c>
      <c r="C82" s="1566" t="s">
        <v>2030</v>
      </c>
      <c r="D82" s="1567" t="s">
        <v>2137</v>
      </c>
      <c r="E82" s="1721"/>
      <c r="F82" s="790"/>
      <c r="G82" s="784" t="s">
        <v>2138</v>
      </c>
      <c r="H82" s="785"/>
      <c r="I82" s="936"/>
      <c r="J82" s="898" t="s">
        <v>2017</v>
      </c>
      <c r="K82" s="899">
        <v>6</v>
      </c>
      <c r="L82" s="1369" t="s">
        <v>5</v>
      </c>
      <c r="M82" s="898"/>
      <c r="N82" s="1368"/>
      <c r="O82" s="1368"/>
      <c r="P82" s="1368"/>
      <c r="Q82" s="1369" t="s">
        <v>5</v>
      </c>
      <c r="R82" s="3380" t="s">
        <v>2139</v>
      </c>
      <c r="S82" s="3384" t="s">
        <v>4691</v>
      </c>
      <c r="T82" s="520" t="s">
        <v>2138</v>
      </c>
      <c r="U82" s="1716" t="s">
        <v>2113</v>
      </c>
      <c r="V82" s="1717"/>
      <c r="W82" s="2460" t="s">
        <v>4150</v>
      </c>
    </row>
    <row r="83" spans="1:23" ht="30" customHeight="1">
      <c r="A83" s="1612">
        <f t="shared" si="1"/>
        <v>72</v>
      </c>
      <c r="B83" s="1378">
        <v>2</v>
      </c>
      <c r="C83" s="1623"/>
      <c r="D83" s="1615" t="s">
        <v>2140</v>
      </c>
      <c r="E83" s="794"/>
      <c r="F83" s="695" t="s">
        <v>2141</v>
      </c>
      <c r="G83" s="697"/>
      <c r="H83" s="697"/>
      <c r="I83" s="671"/>
      <c r="J83" s="1378"/>
      <c r="K83" s="1381"/>
      <c r="L83" s="1383" t="s">
        <v>5</v>
      </c>
      <c r="M83" s="1378"/>
      <c r="N83" s="1382"/>
      <c r="O83" s="1382"/>
      <c r="P83" s="1382"/>
      <c r="Q83" s="1383" t="s">
        <v>5</v>
      </c>
      <c r="R83" s="3381"/>
      <c r="S83" s="3378"/>
      <c r="T83" s="671"/>
      <c r="U83" s="753"/>
      <c r="V83" s="753"/>
      <c r="W83" s="1568"/>
    </row>
    <row r="84" spans="1:23" ht="27.75" customHeight="1">
      <c r="A84" s="1565">
        <f t="shared" si="1"/>
        <v>73</v>
      </c>
      <c r="B84" s="898">
        <v>3</v>
      </c>
      <c r="C84" s="1566"/>
      <c r="D84" s="1567" t="s">
        <v>2142</v>
      </c>
      <c r="E84" s="794"/>
      <c r="F84" s="782"/>
      <c r="G84" s="784" t="s">
        <v>2143</v>
      </c>
      <c r="H84" s="785"/>
      <c r="I84" s="936"/>
      <c r="J84" s="898" t="s">
        <v>2017</v>
      </c>
      <c r="K84" s="899" t="s">
        <v>2096</v>
      </c>
      <c r="L84" s="1369" t="s">
        <v>5</v>
      </c>
      <c r="M84" s="898"/>
      <c r="N84" s="1368"/>
      <c r="O84" s="1368"/>
      <c r="P84" s="1368"/>
      <c r="Q84" s="1369" t="s">
        <v>5</v>
      </c>
      <c r="R84" s="3381"/>
      <c r="S84" s="3378"/>
      <c r="T84" s="745" t="s">
        <v>2144</v>
      </c>
      <c r="U84" s="632" t="s">
        <v>2125</v>
      </c>
      <c r="V84" s="632" t="s">
        <v>2129</v>
      </c>
      <c r="W84" s="1369" t="s">
        <v>1963</v>
      </c>
    </row>
    <row r="85" spans="1:23" ht="14.25" customHeight="1">
      <c r="A85" s="1565">
        <f t="shared" si="1"/>
        <v>74</v>
      </c>
      <c r="B85" s="898">
        <v>3</v>
      </c>
      <c r="C85" s="1566"/>
      <c r="D85" s="1567" t="s">
        <v>2145</v>
      </c>
      <c r="E85" s="794"/>
      <c r="F85" s="790"/>
      <c r="G85" s="784" t="s">
        <v>2146</v>
      </c>
      <c r="H85" s="785"/>
      <c r="I85" s="936"/>
      <c r="J85" s="898" t="s">
        <v>2017</v>
      </c>
      <c r="K85" s="899" t="s">
        <v>2096</v>
      </c>
      <c r="L85" s="1710"/>
      <c r="M85" s="1711" t="s">
        <v>374</v>
      </c>
      <c r="N85" s="1712"/>
      <c r="O85" s="1712"/>
      <c r="P85" s="1712"/>
      <c r="Q85" s="1710"/>
      <c r="R85" s="3381"/>
      <c r="S85" s="3378"/>
      <c r="T85" s="2004"/>
      <c r="U85" s="2482"/>
      <c r="V85" s="2483"/>
      <c r="W85" s="2196"/>
    </row>
    <row r="86" spans="1:23" ht="28.5" customHeight="1">
      <c r="A86" s="1565">
        <f t="shared" si="1"/>
        <v>75</v>
      </c>
      <c r="B86" s="898">
        <v>2</v>
      </c>
      <c r="C86" s="1566"/>
      <c r="D86" s="1567" t="s">
        <v>2147</v>
      </c>
      <c r="E86" s="794"/>
      <c r="F86" s="779" t="s">
        <v>2148</v>
      </c>
      <c r="G86" s="785"/>
      <c r="H86" s="785"/>
      <c r="I86" s="936"/>
      <c r="J86" s="898"/>
      <c r="K86" s="899"/>
      <c r="L86" s="1369" t="s">
        <v>5</v>
      </c>
      <c r="M86" s="898"/>
      <c r="N86" s="1368"/>
      <c r="O86" s="1368"/>
      <c r="P86" s="1368"/>
      <c r="Q86" s="1369" t="s">
        <v>5</v>
      </c>
      <c r="R86" s="3381"/>
      <c r="S86" s="3378"/>
      <c r="T86" s="671"/>
      <c r="U86" s="753"/>
      <c r="V86" s="753"/>
      <c r="W86" s="1568"/>
    </row>
    <row r="87" spans="1:23" ht="32.25" customHeight="1">
      <c r="A87" s="1565">
        <f t="shared" si="1"/>
        <v>76</v>
      </c>
      <c r="B87" s="898">
        <v>3</v>
      </c>
      <c r="C87" s="1566"/>
      <c r="D87" s="1567" t="s">
        <v>2149</v>
      </c>
      <c r="E87" s="794"/>
      <c r="F87" s="782"/>
      <c r="G87" s="784" t="s">
        <v>2150</v>
      </c>
      <c r="H87" s="785"/>
      <c r="I87" s="936"/>
      <c r="J87" s="898" t="s">
        <v>2017</v>
      </c>
      <c r="K87" s="899" t="s">
        <v>2096</v>
      </c>
      <c r="L87" s="1369" t="s">
        <v>5</v>
      </c>
      <c r="M87" s="898"/>
      <c r="N87" s="1368"/>
      <c r="O87" s="1368"/>
      <c r="P87" s="1368"/>
      <c r="Q87" s="1369" t="s">
        <v>5</v>
      </c>
      <c r="R87" s="3381"/>
      <c r="S87" s="3378"/>
      <c r="T87" s="745" t="s">
        <v>2151</v>
      </c>
      <c r="U87" s="632" t="s">
        <v>2126</v>
      </c>
      <c r="V87" s="632" t="s">
        <v>1984</v>
      </c>
      <c r="W87" s="1369" t="s">
        <v>1963</v>
      </c>
    </row>
    <row r="88" spans="1:23" ht="32.25" customHeight="1">
      <c r="A88" s="1565">
        <f t="shared" si="1"/>
        <v>77</v>
      </c>
      <c r="B88" s="898">
        <v>3</v>
      </c>
      <c r="C88" s="1566"/>
      <c r="D88" s="1567" t="s">
        <v>2152</v>
      </c>
      <c r="E88" s="794"/>
      <c r="F88" s="790"/>
      <c r="G88" s="784" t="s">
        <v>2153</v>
      </c>
      <c r="H88" s="785"/>
      <c r="I88" s="936"/>
      <c r="J88" s="898" t="s">
        <v>2106</v>
      </c>
      <c r="K88" s="899" t="s">
        <v>112</v>
      </c>
      <c r="L88" s="1369" t="s">
        <v>5</v>
      </c>
      <c r="M88" s="898"/>
      <c r="N88" s="1368"/>
      <c r="O88" s="1368"/>
      <c r="P88" s="1368"/>
      <c r="Q88" s="1369" t="s">
        <v>5</v>
      </c>
      <c r="R88" s="3381"/>
      <c r="S88" s="3378"/>
      <c r="T88" s="520" t="s">
        <v>2154</v>
      </c>
      <c r="U88" s="632" t="s">
        <v>2125</v>
      </c>
      <c r="V88" s="632" t="s">
        <v>1984</v>
      </c>
      <c r="W88" s="1369" t="s">
        <v>1963</v>
      </c>
    </row>
    <row r="89" spans="1:23" s="2594" customFormat="1" ht="32.25" customHeight="1">
      <c r="A89" s="2579">
        <f t="shared" si="1"/>
        <v>78</v>
      </c>
      <c r="B89" s="2580">
        <v>2</v>
      </c>
      <c r="C89" s="2581"/>
      <c r="D89" s="2582" t="s">
        <v>3345</v>
      </c>
      <c r="E89" s="2583"/>
      <c r="F89" s="2584" t="s">
        <v>3346</v>
      </c>
      <c r="G89" s="2585"/>
      <c r="H89" s="2585"/>
      <c r="I89" s="2586"/>
      <c r="J89" s="2587"/>
      <c r="K89" s="2588"/>
      <c r="L89" s="2589" t="s">
        <v>5</v>
      </c>
      <c r="M89" s="2587"/>
      <c r="N89" s="2590"/>
      <c r="O89" s="2590"/>
      <c r="P89" s="2590"/>
      <c r="Q89" s="2589"/>
      <c r="R89" s="3381"/>
      <c r="S89" s="3378"/>
      <c r="T89" s="2591"/>
      <c r="U89" s="2592"/>
      <c r="V89" s="2592"/>
      <c r="W89" s="2593"/>
    </row>
    <row r="90" spans="1:23" s="2594" customFormat="1" ht="32.25" customHeight="1">
      <c r="A90" s="2579">
        <f t="shared" si="1"/>
        <v>79</v>
      </c>
      <c r="B90" s="2580">
        <v>3</v>
      </c>
      <c r="C90" s="2581"/>
      <c r="D90" s="2582" t="s">
        <v>3347</v>
      </c>
      <c r="E90" s="2583"/>
      <c r="F90" s="2584"/>
      <c r="G90" s="2595" t="s">
        <v>3348</v>
      </c>
      <c r="H90" s="2585"/>
      <c r="I90" s="2586"/>
      <c r="J90" s="2587" t="s">
        <v>10</v>
      </c>
      <c r="K90" s="2588" t="s">
        <v>2096</v>
      </c>
      <c r="L90" s="2589" t="s">
        <v>5</v>
      </c>
      <c r="M90" s="2587"/>
      <c r="N90" s="2590"/>
      <c r="O90" s="2590"/>
      <c r="P90" s="2590"/>
      <c r="Q90" s="2589"/>
      <c r="R90" s="3381"/>
      <c r="S90" s="3378"/>
      <c r="T90" s="2596" t="s">
        <v>3350</v>
      </c>
      <c r="U90" s="2597" t="s">
        <v>3349</v>
      </c>
      <c r="V90" s="2597" t="s">
        <v>715</v>
      </c>
      <c r="W90" s="2589" t="s">
        <v>3351</v>
      </c>
    </row>
    <row r="91" spans="1:23" s="2594" customFormat="1" ht="32.25" customHeight="1">
      <c r="A91" s="2579">
        <f t="shared" si="1"/>
        <v>80</v>
      </c>
      <c r="B91" s="2580">
        <v>3</v>
      </c>
      <c r="C91" s="2581"/>
      <c r="D91" s="2582" t="s">
        <v>3352</v>
      </c>
      <c r="E91" s="2583"/>
      <c r="F91" s="2584"/>
      <c r="G91" s="2595" t="s">
        <v>3353</v>
      </c>
      <c r="H91" s="2585"/>
      <c r="I91" s="2586"/>
      <c r="J91" s="2587" t="s">
        <v>111</v>
      </c>
      <c r="K91" s="2588" t="s">
        <v>112</v>
      </c>
      <c r="L91" s="2589" t="s">
        <v>5</v>
      </c>
      <c r="M91" s="2587"/>
      <c r="N91" s="2590"/>
      <c r="O91" s="2590"/>
      <c r="P91" s="2590"/>
      <c r="Q91" s="2589"/>
      <c r="R91" s="3381"/>
      <c r="S91" s="3378"/>
      <c r="T91" s="2596" t="s">
        <v>3354</v>
      </c>
      <c r="U91" s="2597" t="s">
        <v>3349</v>
      </c>
      <c r="V91" s="2597" t="s">
        <v>715</v>
      </c>
      <c r="W91" s="2589" t="s">
        <v>3351</v>
      </c>
    </row>
    <row r="92" spans="1:23" ht="30" customHeight="1">
      <c r="A92" s="2579">
        <f t="shared" si="1"/>
        <v>81</v>
      </c>
      <c r="B92" s="898">
        <v>2</v>
      </c>
      <c r="C92" s="1566"/>
      <c r="D92" s="1567" t="s">
        <v>2155</v>
      </c>
      <c r="E92" s="794"/>
      <c r="F92" s="779" t="s">
        <v>2156</v>
      </c>
      <c r="G92" s="785"/>
      <c r="H92" s="785"/>
      <c r="I92" s="936"/>
      <c r="J92" s="898"/>
      <c r="K92" s="899"/>
      <c r="L92" s="1369" t="s">
        <v>5</v>
      </c>
      <c r="M92" s="898"/>
      <c r="N92" s="1368"/>
      <c r="O92" s="1368"/>
      <c r="P92" s="1368"/>
      <c r="Q92" s="1369" t="s">
        <v>5</v>
      </c>
      <c r="R92" s="3381"/>
      <c r="S92" s="3378"/>
      <c r="T92" s="936"/>
      <c r="U92" s="637"/>
      <c r="V92" s="637"/>
      <c r="W92" s="1575"/>
    </row>
    <row r="93" spans="1:23" ht="32.25" customHeight="1">
      <c r="A93" s="2579">
        <f t="shared" si="1"/>
        <v>82</v>
      </c>
      <c r="B93" s="898">
        <v>3</v>
      </c>
      <c r="C93" s="1566"/>
      <c r="D93" s="1567" t="s">
        <v>2157</v>
      </c>
      <c r="E93" s="794"/>
      <c r="F93" s="782"/>
      <c r="G93" s="784" t="s">
        <v>2158</v>
      </c>
      <c r="H93" s="785"/>
      <c r="I93" s="936"/>
      <c r="J93" s="898" t="s">
        <v>2017</v>
      </c>
      <c r="K93" s="899" t="s">
        <v>2096</v>
      </c>
      <c r="L93" s="1369" t="s">
        <v>5</v>
      </c>
      <c r="M93" s="898"/>
      <c r="N93" s="1368"/>
      <c r="O93" s="1368"/>
      <c r="P93" s="1368"/>
      <c r="Q93" s="1369" t="s">
        <v>5</v>
      </c>
      <c r="R93" s="3381"/>
      <c r="S93" s="3378"/>
      <c r="T93" s="1676" t="s">
        <v>2159</v>
      </c>
      <c r="U93" s="632" t="s">
        <v>2125</v>
      </c>
      <c r="V93" s="632" t="s">
        <v>1984</v>
      </c>
      <c r="W93" s="1369" t="s">
        <v>1963</v>
      </c>
    </row>
    <row r="94" spans="1:23" ht="22.5" customHeight="1">
      <c r="A94" s="2579">
        <f t="shared" si="1"/>
        <v>83</v>
      </c>
      <c r="B94" s="898">
        <v>3</v>
      </c>
      <c r="C94" s="1566"/>
      <c r="D94" s="1567" t="s">
        <v>2160</v>
      </c>
      <c r="E94" s="794"/>
      <c r="F94" s="790"/>
      <c r="G94" s="784" t="s">
        <v>2161</v>
      </c>
      <c r="H94" s="785"/>
      <c r="I94" s="936"/>
      <c r="J94" s="898" t="s">
        <v>2106</v>
      </c>
      <c r="K94" s="899" t="s">
        <v>112</v>
      </c>
      <c r="L94" s="1369" t="s">
        <v>5</v>
      </c>
      <c r="M94" s="898"/>
      <c r="N94" s="1368"/>
      <c r="O94" s="1368"/>
      <c r="P94" s="1368"/>
      <c r="Q94" s="1369" t="s">
        <v>5</v>
      </c>
      <c r="R94" s="3381"/>
      <c r="S94" s="3378"/>
      <c r="T94" s="920" t="s">
        <v>2162</v>
      </c>
      <c r="U94" s="632" t="s">
        <v>2125</v>
      </c>
      <c r="V94" s="632" t="s">
        <v>1984</v>
      </c>
      <c r="W94" s="1369" t="s">
        <v>1404</v>
      </c>
    </row>
    <row r="95" spans="1:23" ht="14.25" customHeight="1">
      <c r="A95" s="2579">
        <f t="shared" si="1"/>
        <v>84</v>
      </c>
      <c r="B95" s="898">
        <v>2</v>
      </c>
      <c r="C95" s="1566"/>
      <c r="D95" s="1567" t="s">
        <v>2163</v>
      </c>
      <c r="E95" s="794"/>
      <c r="F95" s="785" t="s">
        <v>2164</v>
      </c>
      <c r="G95" s="785"/>
      <c r="H95" s="785"/>
      <c r="I95" s="936"/>
      <c r="J95" s="898" t="s">
        <v>2017</v>
      </c>
      <c r="K95" s="899">
        <v>1</v>
      </c>
      <c r="L95" s="1710"/>
      <c r="M95" s="1711" t="s">
        <v>374</v>
      </c>
      <c r="N95" s="1712"/>
      <c r="O95" s="1712"/>
      <c r="P95" s="1712"/>
      <c r="Q95" s="1710"/>
      <c r="R95" s="3381"/>
      <c r="S95" s="3378"/>
      <c r="T95" s="3379"/>
      <c r="U95" s="637"/>
      <c r="V95" s="637"/>
      <c r="W95" s="1575"/>
    </row>
    <row r="96" spans="1:23" ht="27" customHeight="1">
      <c r="A96" s="2579">
        <f t="shared" si="1"/>
        <v>85</v>
      </c>
      <c r="B96" s="898">
        <v>2</v>
      </c>
      <c r="C96" s="1566"/>
      <c r="D96" s="1567" t="s">
        <v>2165</v>
      </c>
      <c r="E96" s="794"/>
      <c r="F96" s="785" t="s">
        <v>2166</v>
      </c>
      <c r="G96" s="785"/>
      <c r="H96" s="785"/>
      <c r="I96" s="936"/>
      <c r="J96" s="898" t="s">
        <v>2017</v>
      </c>
      <c r="K96" s="899">
        <v>1</v>
      </c>
      <c r="L96" s="1369" t="s">
        <v>5</v>
      </c>
      <c r="M96" s="898"/>
      <c r="N96" s="1368"/>
      <c r="O96" s="1368"/>
      <c r="P96" s="1368"/>
      <c r="Q96" s="1369" t="s">
        <v>5</v>
      </c>
      <c r="R96" s="3381"/>
      <c r="S96" s="3378"/>
      <c r="T96" s="920" t="s">
        <v>2167</v>
      </c>
      <c r="U96" s="632" t="s">
        <v>1400</v>
      </c>
      <c r="V96" s="497">
        <v>1</v>
      </c>
      <c r="W96" s="1369" t="s">
        <v>1963</v>
      </c>
    </row>
    <row r="97" spans="1:23" ht="27" customHeight="1">
      <c r="A97" s="2579">
        <f t="shared" si="1"/>
        <v>86</v>
      </c>
      <c r="B97" s="898">
        <v>2</v>
      </c>
      <c r="C97" s="1566"/>
      <c r="D97" s="1567" t="s">
        <v>2168</v>
      </c>
      <c r="E97" s="794"/>
      <c r="F97" s="1687" t="s">
        <v>2169</v>
      </c>
      <c r="G97" s="785"/>
      <c r="H97" s="785"/>
      <c r="I97" s="936"/>
      <c r="J97" s="898" t="s">
        <v>2017</v>
      </c>
      <c r="K97" s="899">
        <v>1</v>
      </c>
      <c r="L97" s="1369" t="s">
        <v>5</v>
      </c>
      <c r="M97" s="898"/>
      <c r="N97" s="1368"/>
      <c r="O97" s="1368"/>
      <c r="P97" s="1368"/>
      <c r="Q97" s="1369" t="s">
        <v>5</v>
      </c>
      <c r="R97" s="3381"/>
      <c r="S97" s="3378"/>
      <c r="T97" s="622" t="s">
        <v>2170</v>
      </c>
      <c r="U97" s="632" t="s">
        <v>1962</v>
      </c>
      <c r="V97" s="497">
        <v>1</v>
      </c>
      <c r="W97" s="1369" t="s">
        <v>1963</v>
      </c>
    </row>
    <row r="98" spans="1:23" ht="22.5" customHeight="1">
      <c r="A98" s="2579">
        <f t="shared" si="1"/>
        <v>87</v>
      </c>
      <c r="B98" s="898">
        <v>2</v>
      </c>
      <c r="C98" s="1566"/>
      <c r="D98" s="1367" t="s">
        <v>256</v>
      </c>
      <c r="E98" s="794"/>
      <c r="F98" s="785" t="s">
        <v>2171</v>
      </c>
      <c r="G98" s="785"/>
      <c r="H98" s="785"/>
      <c r="I98" s="936"/>
      <c r="J98" s="898" t="s">
        <v>2017</v>
      </c>
      <c r="K98" s="899">
        <v>1</v>
      </c>
      <c r="L98" s="1369" t="s">
        <v>5</v>
      </c>
      <c r="M98" s="898"/>
      <c r="N98" s="1368"/>
      <c r="O98" s="1368"/>
      <c r="P98" s="1368"/>
      <c r="Q98" s="1369" t="s">
        <v>5</v>
      </c>
      <c r="R98" s="3381"/>
      <c r="S98" s="3378"/>
      <c r="T98" s="920" t="s">
        <v>2172</v>
      </c>
      <c r="U98" s="632" t="s">
        <v>1962</v>
      </c>
      <c r="V98" s="497">
        <v>1</v>
      </c>
      <c r="W98" s="1369" t="s">
        <v>1963</v>
      </c>
    </row>
    <row r="99" spans="1:23" ht="22.5" customHeight="1">
      <c r="A99" s="2579">
        <f t="shared" si="1"/>
        <v>88</v>
      </c>
      <c r="B99" s="898">
        <v>2</v>
      </c>
      <c r="C99" s="1566"/>
      <c r="D99" s="1567" t="s">
        <v>2173</v>
      </c>
      <c r="E99" s="794"/>
      <c r="F99" s="785" t="s">
        <v>2174</v>
      </c>
      <c r="G99" s="785"/>
      <c r="H99" s="785"/>
      <c r="I99" s="936"/>
      <c r="J99" s="898" t="s">
        <v>2017</v>
      </c>
      <c r="K99" s="899">
        <v>1</v>
      </c>
      <c r="L99" s="1369" t="s">
        <v>5</v>
      </c>
      <c r="M99" s="898"/>
      <c r="N99" s="1368"/>
      <c r="O99" s="1368"/>
      <c r="P99" s="1368"/>
      <c r="Q99" s="1369" t="s">
        <v>5</v>
      </c>
      <c r="R99" s="3381"/>
      <c r="S99" s="3378"/>
      <c r="T99" s="622" t="s">
        <v>2175</v>
      </c>
      <c r="U99" s="632" t="s">
        <v>1962</v>
      </c>
      <c r="V99" s="497">
        <v>1</v>
      </c>
      <c r="W99" s="1369" t="s">
        <v>1963</v>
      </c>
    </row>
    <row r="100" spans="1:23" ht="22.5" customHeight="1">
      <c r="A100" s="2579">
        <f t="shared" si="1"/>
        <v>89</v>
      </c>
      <c r="B100" s="898">
        <v>2</v>
      </c>
      <c r="C100" s="1566"/>
      <c r="D100" s="1567" t="s">
        <v>251</v>
      </c>
      <c r="E100" s="794"/>
      <c r="F100" s="1722" t="s">
        <v>2176</v>
      </c>
      <c r="G100" s="785"/>
      <c r="H100" s="785"/>
      <c r="I100" s="936"/>
      <c r="J100" s="898" t="s">
        <v>2017</v>
      </c>
      <c r="K100" s="899">
        <v>1</v>
      </c>
      <c r="L100" s="1369" t="s">
        <v>5</v>
      </c>
      <c r="M100" s="898"/>
      <c r="N100" s="1368"/>
      <c r="O100" s="1368"/>
      <c r="P100" s="1368"/>
      <c r="Q100" s="1369" t="s">
        <v>5</v>
      </c>
      <c r="R100" s="3381"/>
      <c r="S100" s="3378"/>
      <c r="T100" s="622" t="s">
        <v>2177</v>
      </c>
      <c r="U100" s="632" t="s">
        <v>1962</v>
      </c>
      <c r="V100" s="497">
        <v>1</v>
      </c>
      <c r="W100" s="1369" t="s">
        <v>1963</v>
      </c>
    </row>
    <row r="101" spans="1:23" ht="22.5" customHeight="1">
      <c r="A101" s="2579">
        <f t="shared" si="1"/>
        <v>90</v>
      </c>
      <c r="B101" s="898">
        <v>2</v>
      </c>
      <c r="C101" s="1566"/>
      <c r="D101" s="1567" t="s">
        <v>252</v>
      </c>
      <c r="E101" s="794"/>
      <c r="F101" s="1722" t="s">
        <v>2178</v>
      </c>
      <c r="G101" s="785"/>
      <c r="H101" s="785"/>
      <c r="I101" s="936"/>
      <c r="J101" s="898" t="s">
        <v>2017</v>
      </c>
      <c r="K101" s="899">
        <v>1</v>
      </c>
      <c r="L101" s="1369" t="s">
        <v>5</v>
      </c>
      <c r="M101" s="898"/>
      <c r="N101" s="1368"/>
      <c r="O101" s="1368"/>
      <c r="P101" s="1368"/>
      <c r="Q101" s="1369" t="s">
        <v>5</v>
      </c>
      <c r="R101" s="3381"/>
      <c r="S101" s="3378"/>
      <c r="T101" s="622" t="s">
        <v>2179</v>
      </c>
      <c r="U101" s="632" t="s">
        <v>1962</v>
      </c>
      <c r="V101" s="497">
        <v>1</v>
      </c>
      <c r="W101" s="1369" t="s">
        <v>1963</v>
      </c>
    </row>
    <row r="102" spans="1:23" ht="22.5" customHeight="1">
      <c r="A102" s="2579">
        <f t="shared" si="1"/>
        <v>91</v>
      </c>
      <c r="B102" s="898">
        <v>2</v>
      </c>
      <c r="C102" s="1566"/>
      <c r="D102" s="1567" t="s">
        <v>2180</v>
      </c>
      <c r="E102" s="794"/>
      <c r="F102" s="785" t="s">
        <v>2181</v>
      </c>
      <c r="G102" s="785"/>
      <c r="H102" s="785"/>
      <c r="I102" s="936"/>
      <c r="J102" s="898" t="s">
        <v>2017</v>
      </c>
      <c r="K102" s="899">
        <v>1</v>
      </c>
      <c r="L102" s="1369" t="s">
        <v>5</v>
      </c>
      <c r="M102" s="898"/>
      <c r="N102" s="1368"/>
      <c r="O102" s="1368"/>
      <c r="P102" s="1368"/>
      <c r="Q102" s="1369" t="s">
        <v>5</v>
      </c>
      <c r="R102" s="3381"/>
      <c r="S102" s="3378"/>
      <c r="T102" s="622" t="s">
        <v>2182</v>
      </c>
      <c r="U102" s="632" t="s">
        <v>1962</v>
      </c>
      <c r="V102" s="497">
        <v>1</v>
      </c>
      <c r="W102" s="1369" t="s">
        <v>1963</v>
      </c>
    </row>
    <row r="103" spans="1:23" ht="22.5" customHeight="1">
      <c r="A103" s="2579">
        <f t="shared" si="1"/>
        <v>92</v>
      </c>
      <c r="B103" s="898">
        <v>2</v>
      </c>
      <c r="C103" s="1566"/>
      <c r="D103" s="1567" t="s">
        <v>2183</v>
      </c>
      <c r="E103" s="794"/>
      <c r="F103" s="785" t="s">
        <v>2184</v>
      </c>
      <c r="G103" s="785"/>
      <c r="H103" s="785"/>
      <c r="I103" s="936"/>
      <c r="J103" s="898" t="s">
        <v>2017</v>
      </c>
      <c r="K103" s="899" t="s">
        <v>4</v>
      </c>
      <c r="L103" s="1369" t="s">
        <v>5</v>
      </c>
      <c r="M103" s="898"/>
      <c r="N103" s="1368"/>
      <c r="O103" s="1368"/>
      <c r="P103" s="1368"/>
      <c r="Q103" s="1369" t="s">
        <v>5</v>
      </c>
      <c r="R103" s="3381"/>
      <c r="S103" s="3378"/>
      <c r="T103" s="622" t="s">
        <v>2185</v>
      </c>
      <c r="U103" s="497" t="s">
        <v>1962</v>
      </c>
      <c r="V103" s="497">
        <v>1</v>
      </c>
      <c r="W103" s="1369" t="s">
        <v>1963</v>
      </c>
    </row>
    <row r="104" spans="1:23" ht="22.5" customHeight="1">
      <c r="A104" s="2579">
        <f t="shared" si="1"/>
        <v>93</v>
      </c>
      <c r="B104" s="1371">
        <v>2</v>
      </c>
      <c r="C104" s="1621"/>
      <c r="D104" s="1622" t="s">
        <v>2186</v>
      </c>
      <c r="E104" s="794"/>
      <c r="F104" s="780" t="s">
        <v>2187</v>
      </c>
      <c r="G104" s="780"/>
      <c r="H104" s="780"/>
      <c r="I104" s="673"/>
      <c r="J104" s="1371" t="s">
        <v>1400</v>
      </c>
      <c r="K104" s="1374">
        <v>1</v>
      </c>
      <c r="L104" s="1376" t="s">
        <v>1970</v>
      </c>
      <c r="M104" s="1667"/>
      <c r="N104" s="1375"/>
      <c r="O104" s="1375"/>
      <c r="P104" s="1375"/>
      <c r="Q104" s="1376" t="s">
        <v>1970</v>
      </c>
      <c r="R104" s="3381"/>
      <c r="S104" s="3378"/>
      <c r="T104" s="642" t="s">
        <v>2188</v>
      </c>
      <c r="U104" s="632" t="s">
        <v>1962</v>
      </c>
      <c r="V104" s="632">
        <v>1</v>
      </c>
      <c r="W104" s="1376" t="s">
        <v>1963</v>
      </c>
    </row>
    <row r="105" spans="1:23" ht="22.5" customHeight="1">
      <c r="A105" s="2579">
        <f t="shared" si="1"/>
        <v>94</v>
      </c>
      <c r="B105" s="898">
        <v>2</v>
      </c>
      <c r="C105" s="1566"/>
      <c r="D105" s="1567" t="s">
        <v>2189</v>
      </c>
      <c r="E105" s="794"/>
      <c r="F105" s="780" t="s">
        <v>2190</v>
      </c>
      <c r="G105" s="785"/>
      <c r="H105" s="785"/>
      <c r="I105" s="936"/>
      <c r="J105" s="898"/>
      <c r="K105" s="899"/>
      <c r="L105" s="1369" t="s">
        <v>1970</v>
      </c>
      <c r="M105" s="1665"/>
      <c r="N105" s="1368"/>
      <c r="O105" s="1368"/>
      <c r="P105" s="1368"/>
      <c r="Q105" s="1369" t="s">
        <v>1970</v>
      </c>
      <c r="R105" s="3381"/>
      <c r="S105" s="3378"/>
      <c r="T105" s="636"/>
      <c r="U105" s="637"/>
      <c r="V105" s="637"/>
      <c r="W105" s="1723"/>
    </row>
    <row r="106" spans="1:23" ht="32.25" customHeight="1">
      <c r="A106" s="2579">
        <f t="shared" si="1"/>
        <v>95</v>
      </c>
      <c r="B106" s="898">
        <v>3</v>
      </c>
      <c r="C106" s="1566"/>
      <c r="D106" s="1567" t="s">
        <v>2191</v>
      </c>
      <c r="E106" s="794"/>
      <c r="F106" s="1724"/>
      <c r="G106" s="784" t="s">
        <v>2192</v>
      </c>
      <c r="H106" s="785"/>
      <c r="I106" s="936"/>
      <c r="J106" s="898" t="s">
        <v>2106</v>
      </c>
      <c r="K106" s="899" t="s">
        <v>2001</v>
      </c>
      <c r="L106" s="1369" t="s">
        <v>1970</v>
      </c>
      <c r="M106" s="1665"/>
      <c r="N106" s="1368"/>
      <c r="O106" s="1368"/>
      <c r="P106" s="1368"/>
      <c r="Q106" s="1369" t="s">
        <v>1970</v>
      </c>
      <c r="R106" s="3381"/>
      <c r="S106" s="3378"/>
      <c r="T106" s="622" t="s">
        <v>2192</v>
      </c>
      <c r="U106" s="632" t="s">
        <v>2125</v>
      </c>
      <c r="V106" s="632" t="s">
        <v>1984</v>
      </c>
      <c r="W106" s="1387" t="s">
        <v>2193</v>
      </c>
    </row>
    <row r="107" spans="1:23" ht="32.25" customHeight="1">
      <c r="A107" s="2579">
        <f t="shared" si="1"/>
        <v>96</v>
      </c>
      <c r="B107" s="898">
        <v>3</v>
      </c>
      <c r="C107" s="1566"/>
      <c r="D107" s="1567" t="s">
        <v>2194</v>
      </c>
      <c r="E107" s="794"/>
      <c r="F107" s="1724"/>
      <c r="G107" s="784" t="s">
        <v>2195</v>
      </c>
      <c r="H107" s="785"/>
      <c r="I107" s="936"/>
      <c r="J107" s="898" t="s">
        <v>2106</v>
      </c>
      <c r="K107" s="899" t="s">
        <v>2001</v>
      </c>
      <c r="L107" s="1369" t="s">
        <v>1970</v>
      </c>
      <c r="M107" s="1665"/>
      <c r="N107" s="1368"/>
      <c r="O107" s="1368"/>
      <c r="P107" s="1368"/>
      <c r="Q107" s="1369" t="s">
        <v>1970</v>
      </c>
      <c r="R107" s="3381"/>
      <c r="S107" s="3378"/>
      <c r="T107" s="622" t="s">
        <v>2196</v>
      </c>
      <c r="U107" s="632" t="s">
        <v>2125</v>
      </c>
      <c r="V107" s="632" t="s">
        <v>1984</v>
      </c>
      <c r="W107" s="1369" t="s">
        <v>1963</v>
      </c>
    </row>
    <row r="108" spans="1:23" ht="32.25" customHeight="1">
      <c r="A108" s="2579">
        <f t="shared" si="1"/>
        <v>97</v>
      </c>
      <c r="B108" s="898">
        <v>3</v>
      </c>
      <c r="C108" s="1566"/>
      <c r="D108" s="1567" t="s">
        <v>2197</v>
      </c>
      <c r="E108" s="794"/>
      <c r="F108" s="1379"/>
      <c r="G108" s="784" t="s">
        <v>2198</v>
      </c>
      <c r="H108" s="785"/>
      <c r="I108" s="936"/>
      <c r="J108" s="898" t="s">
        <v>1962</v>
      </c>
      <c r="K108" s="899">
        <v>8</v>
      </c>
      <c r="L108" s="1369" t="s">
        <v>1970</v>
      </c>
      <c r="M108" s="1665"/>
      <c r="N108" s="1368"/>
      <c r="O108" s="1368"/>
      <c r="P108" s="1368"/>
      <c r="Q108" s="1369" t="s">
        <v>1970</v>
      </c>
      <c r="R108" s="3381"/>
      <c r="S108" s="3378"/>
      <c r="T108" s="622" t="s">
        <v>2198</v>
      </c>
      <c r="U108" s="632" t="s">
        <v>1962</v>
      </c>
      <c r="V108" s="497">
        <v>8</v>
      </c>
      <c r="W108" s="1369" t="s">
        <v>1963</v>
      </c>
    </row>
    <row r="109" spans="1:23" ht="22.5" customHeight="1">
      <c r="A109" s="2579">
        <f t="shared" si="1"/>
        <v>98</v>
      </c>
      <c r="B109" s="898">
        <v>2</v>
      </c>
      <c r="C109" s="1566"/>
      <c r="D109" s="1567" t="s">
        <v>2199</v>
      </c>
      <c r="E109" s="794"/>
      <c r="F109" s="785" t="s">
        <v>2200</v>
      </c>
      <c r="G109" s="785"/>
      <c r="H109" s="785"/>
      <c r="I109" s="936"/>
      <c r="J109" s="898" t="s">
        <v>1962</v>
      </c>
      <c r="K109" s="899">
        <v>1</v>
      </c>
      <c r="L109" s="1369" t="s">
        <v>1970</v>
      </c>
      <c r="M109" s="1665"/>
      <c r="N109" s="1368"/>
      <c r="O109" s="1368"/>
      <c r="P109" s="1368"/>
      <c r="Q109" s="1369" t="s">
        <v>1970</v>
      </c>
      <c r="R109" s="3381"/>
      <c r="S109" s="3378"/>
      <c r="T109" s="622" t="s">
        <v>2201</v>
      </c>
      <c r="U109" s="632" t="s">
        <v>1962</v>
      </c>
      <c r="V109" s="497">
        <v>1</v>
      </c>
      <c r="W109" s="1369" t="s">
        <v>1963</v>
      </c>
    </row>
    <row r="110" spans="1:23" ht="22.5" customHeight="1" thickBot="1">
      <c r="A110" s="1595">
        <f t="shared" si="1"/>
        <v>99</v>
      </c>
      <c r="B110" s="1602">
        <v>2</v>
      </c>
      <c r="C110" s="1681"/>
      <c r="D110" s="1598" t="s">
        <v>2202</v>
      </c>
      <c r="E110" s="795"/>
      <c r="F110" s="726" t="s">
        <v>2203</v>
      </c>
      <c r="G110" s="726"/>
      <c r="H110" s="726"/>
      <c r="I110" s="727"/>
      <c r="J110" s="1602" t="s">
        <v>1962</v>
      </c>
      <c r="K110" s="1603" t="s">
        <v>2204</v>
      </c>
      <c r="L110" s="1645" t="s">
        <v>1970</v>
      </c>
      <c r="M110" s="1725"/>
      <c r="N110" s="1646"/>
      <c r="O110" s="1646"/>
      <c r="P110" s="1646"/>
      <c r="Q110" s="1645" t="s">
        <v>1970</v>
      </c>
      <c r="R110" s="3383"/>
      <c r="S110" s="778"/>
      <c r="T110" s="799" t="s">
        <v>2205</v>
      </c>
      <c r="U110" s="730" t="s">
        <v>2125</v>
      </c>
      <c r="V110" s="730" t="s">
        <v>1984</v>
      </c>
      <c r="W110" s="1645" t="s">
        <v>1963</v>
      </c>
    </row>
    <row r="111" spans="1:23" ht="22.5" customHeight="1">
      <c r="A111" s="1649">
        <f>A110+1</f>
        <v>100</v>
      </c>
      <c r="B111" s="1650">
        <v>2</v>
      </c>
      <c r="C111" s="1627" t="s">
        <v>2030</v>
      </c>
      <c r="D111" s="1628" t="s">
        <v>787</v>
      </c>
      <c r="E111" s="794"/>
      <c r="F111" s="696" t="s">
        <v>788</v>
      </c>
      <c r="G111" s="696"/>
      <c r="H111" s="696"/>
      <c r="I111" s="659"/>
      <c r="J111" s="1650" t="s">
        <v>783</v>
      </c>
      <c r="K111" s="1654" t="s">
        <v>783</v>
      </c>
      <c r="L111" s="1616" t="s">
        <v>5</v>
      </c>
      <c r="M111" s="1617"/>
      <c r="N111" s="1618"/>
      <c r="O111" s="1618"/>
      <c r="P111" s="1618"/>
      <c r="Q111" s="1616" t="s">
        <v>5</v>
      </c>
      <c r="R111" s="1592"/>
      <c r="S111" s="659"/>
      <c r="T111" s="659"/>
      <c r="U111" s="545"/>
      <c r="V111" s="545"/>
      <c r="W111" s="1591"/>
    </row>
    <row r="112" spans="1:23" ht="22.5" customHeight="1">
      <c r="A112" s="1612"/>
      <c r="B112" s="1378"/>
      <c r="C112" s="1623"/>
      <c r="D112" s="1615"/>
      <c r="E112" s="794"/>
      <c r="F112" s="696"/>
      <c r="G112" s="696"/>
      <c r="H112" s="696"/>
      <c r="I112" s="659"/>
      <c r="J112" s="1378"/>
      <c r="K112" s="1381"/>
      <c r="L112" s="1383"/>
      <c r="M112" s="1617"/>
      <c r="N112" s="1618"/>
      <c r="O112" s="1618"/>
      <c r="P112" s="1618"/>
      <c r="Q112" s="1383"/>
      <c r="R112" s="543"/>
      <c r="S112" s="671"/>
      <c r="T112" s="5067"/>
      <c r="U112" s="5047"/>
      <c r="V112" s="5068"/>
      <c r="W112" s="5069"/>
    </row>
    <row r="113" spans="1:23" ht="22.5" customHeight="1">
      <c r="A113" s="1565">
        <f>A111+1</f>
        <v>101</v>
      </c>
      <c r="B113" s="898">
        <v>3</v>
      </c>
      <c r="C113" s="1566"/>
      <c r="D113" s="1567" t="s">
        <v>789</v>
      </c>
      <c r="E113" s="613"/>
      <c r="F113" s="782"/>
      <c r="G113" s="780" t="s">
        <v>790</v>
      </c>
      <c r="H113" s="780"/>
      <c r="I113" s="673"/>
      <c r="J113" s="898" t="s">
        <v>2017</v>
      </c>
      <c r="K113" s="899" t="s">
        <v>1682</v>
      </c>
      <c r="L113" s="1369" t="s">
        <v>5</v>
      </c>
      <c r="M113" s="1667"/>
      <c r="N113" s="1375"/>
      <c r="O113" s="1375"/>
      <c r="P113" s="1375"/>
      <c r="Q113" s="1369" t="s">
        <v>5</v>
      </c>
      <c r="R113" s="1580">
        <v>257</v>
      </c>
      <c r="S113" s="634" t="s">
        <v>4692</v>
      </c>
      <c r="T113" s="642" t="s">
        <v>2206</v>
      </c>
      <c r="U113" s="632" t="s">
        <v>1400</v>
      </c>
      <c r="V113" s="497">
        <v>10</v>
      </c>
      <c r="W113" s="1369" t="s">
        <v>1963</v>
      </c>
    </row>
    <row r="114" spans="1:23" ht="22.5" customHeight="1">
      <c r="A114" s="1565">
        <f t="shared" si="1"/>
        <v>102</v>
      </c>
      <c r="B114" s="898">
        <v>3</v>
      </c>
      <c r="C114" s="1566"/>
      <c r="D114" s="1567" t="s">
        <v>791</v>
      </c>
      <c r="E114" s="613"/>
      <c r="F114" s="782"/>
      <c r="G114" s="780" t="s">
        <v>792</v>
      </c>
      <c r="H114" s="780"/>
      <c r="I114" s="673"/>
      <c r="J114" s="898" t="s">
        <v>2050</v>
      </c>
      <c r="K114" s="899" t="s">
        <v>15</v>
      </c>
      <c r="L114" s="1369" t="s">
        <v>5</v>
      </c>
      <c r="M114" s="1667"/>
      <c r="N114" s="1375"/>
      <c r="O114" s="1375"/>
      <c r="P114" s="1375"/>
      <c r="Q114" s="1369" t="s">
        <v>5</v>
      </c>
      <c r="R114" s="1584"/>
      <c r="S114" s="715"/>
      <c r="T114" s="642" t="s">
        <v>2207</v>
      </c>
      <c r="U114" s="632" t="s">
        <v>1400</v>
      </c>
      <c r="V114" s="497">
        <v>8</v>
      </c>
      <c r="W114" s="1369" t="s">
        <v>1963</v>
      </c>
    </row>
    <row r="115" spans="1:23" ht="22.5" customHeight="1">
      <c r="A115" s="1565">
        <f t="shared" si="1"/>
        <v>103</v>
      </c>
      <c r="B115" s="898">
        <v>3</v>
      </c>
      <c r="C115" s="1566"/>
      <c r="D115" s="1567" t="s">
        <v>793</v>
      </c>
      <c r="E115" s="613"/>
      <c r="F115" s="782"/>
      <c r="G115" s="780" t="s">
        <v>794</v>
      </c>
      <c r="H115" s="780"/>
      <c r="I115" s="673"/>
      <c r="J115" s="898" t="s">
        <v>2017</v>
      </c>
      <c r="K115" s="899" t="s">
        <v>4</v>
      </c>
      <c r="L115" s="1369"/>
      <c r="M115" s="1667"/>
      <c r="N115" s="1375"/>
      <c r="O115" s="1375"/>
      <c r="P115" s="1375"/>
      <c r="Q115" s="1369"/>
      <c r="R115" s="1584"/>
      <c r="S115" s="659"/>
      <c r="T115" s="936"/>
      <c r="U115" s="637"/>
      <c r="V115" s="637"/>
      <c r="W115" s="1575"/>
    </row>
    <row r="116" spans="1:23" ht="22.5" customHeight="1">
      <c r="A116" s="1565">
        <f t="shared" si="1"/>
        <v>104</v>
      </c>
      <c r="B116" s="898">
        <v>3</v>
      </c>
      <c r="C116" s="1566"/>
      <c r="D116" s="1567" t="s">
        <v>796</v>
      </c>
      <c r="E116" s="613"/>
      <c r="F116" s="782"/>
      <c r="G116" s="780" t="s">
        <v>797</v>
      </c>
      <c r="H116" s="780"/>
      <c r="I116" s="673"/>
      <c r="J116" s="898" t="s">
        <v>2017</v>
      </c>
      <c r="K116" s="899" t="s">
        <v>1832</v>
      </c>
      <c r="L116" s="1369" t="s">
        <v>5</v>
      </c>
      <c r="M116" s="1667"/>
      <c r="N116" s="1375"/>
      <c r="O116" s="1375"/>
      <c r="P116" s="1375"/>
      <c r="Q116" s="1369" t="s">
        <v>5</v>
      </c>
      <c r="R116" s="1584"/>
      <c r="S116" s="715"/>
      <c r="T116" s="642" t="s">
        <v>2208</v>
      </c>
      <c r="U116" s="632" t="s">
        <v>1962</v>
      </c>
      <c r="V116" s="632">
        <v>3</v>
      </c>
      <c r="W116" s="1387" t="s">
        <v>2209</v>
      </c>
    </row>
    <row r="117" spans="1:23" ht="22.5" customHeight="1">
      <c r="A117" s="1565">
        <f t="shared" si="1"/>
        <v>105</v>
      </c>
      <c r="B117" s="898">
        <v>3</v>
      </c>
      <c r="C117" s="1566"/>
      <c r="D117" s="1567" t="s">
        <v>798</v>
      </c>
      <c r="E117" s="613"/>
      <c r="F117" s="782"/>
      <c r="G117" s="780" t="s">
        <v>799</v>
      </c>
      <c r="H117" s="780"/>
      <c r="I117" s="673"/>
      <c r="J117" s="898" t="s">
        <v>783</v>
      </c>
      <c r="K117" s="899" t="s">
        <v>783</v>
      </c>
      <c r="L117" s="1369" t="s">
        <v>5</v>
      </c>
      <c r="M117" s="1667"/>
      <c r="N117" s="1375"/>
      <c r="O117" s="1375"/>
      <c r="P117" s="1375"/>
      <c r="Q117" s="1369" t="s">
        <v>5</v>
      </c>
      <c r="R117" s="1584"/>
      <c r="S117" s="659"/>
      <c r="T117" s="936"/>
      <c r="U117" s="637"/>
      <c r="V117" s="637"/>
      <c r="W117" s="1575"/>
    </row>
    <row r="118" spans="1:23" ht="22.5" customHeight="1">
      <c r="A118" s="1565">
        <f t="shared" si="1"/>
        <v>106</v>
      </c>
      <c r="B118" s="898">
        <v>4</v>
      </c>
      <c r="C118" s="1566"/>
      <c r="D118" s="1567" t="s">
        <v>800</v>
      </c>
      <c r="E118" s="794"/>
      <c r="F118" s="782"/>
      <c r="G118" s="782"/>
      <c r="H118" s="780" t="s">
        <v>801</v>
      </c>
      <c r="I118" s="673"/>
      <c r="J118" s="898" t="s">
        <v>2050</v>
      </c>
      <c r="K118" s="899" t="s">
        <v>6</v>
      </c>
      <c r="L118" s="1369" t="s">
        <v>5</v>
      </c>
      <c r="M118" s="1667"/>
      <c r="N118" s="1375"/>
      <c r="O118" s="1375"/>
      <c r="P118" s="1375"/>
      <c r="Q118" s="1369" t="s">
        <v>5</v>
      </c>
      <c r="R118" s="1584"/>
      <c r="S118" s="715"/>
      <c r="T118" s="642" t="s">
        <v>2210</v>
      </c>
      <c r="U118" s="632" t="s">
        <v>1962</v>
      </c>
      <c r="V118" s="632">
        <v>2</v>
      </c>
      <c r="W118" s="1369" t="s">
        <v>1963</v>
      </c>
    </row>
    <row r="119" spans="1:23" ht="22.5" customHeight="1">
      <c r="A119" s="1565">
        <f t="shared" si="1"/>
        <v>107</v>
      </c>
      <c r="B119" s="898">
        <v>4</v>
      </c>
      <c r="C119" s="1566"/>
      <c r="D119" s="1567" t="s">
        <v>803</v>
      </c>
      <c r="E119" s="794"/>
      <c r="F119" s="782"/>
      <c r="G119" s="521"/>
      <c r="H119" s="780" t="s">
        <v>804</v>
      </c>
      <c r="I119" s="673"/>
      <c r="J119" s="898" t="s">
        <v>2050</v>
      </c>
      <c r="K119" s="899" t="s">
        <v>15</v>
      </c>
      <c r="L119" s="1369"/>
      <c r="M119" s="1667"/>
      <c r="N119" s="1375"/>
      <c r="O119" s="1375"/>
      <c r="P119" s="1375"/>
      <c r="Q119" s="1369"/>
      <c r="R119" s="1584"/>
      <c r="S119" s="659"/>
      <c r="T119" s="936"/>
      <c r="U119" s="637"/>
      <c r="V119" s="637"/>
      <c r="W119" s="1575"/>
    </row>
    <row r="120" spans="1:23" ht="22.5" customHeight="1">
      <c r="A120" s="1565">
        <f t="shared" si="1"/>
        <v>108</v>
      </c>
      <c r="B120" s="898">
        <v>3</v>
      </c>
      <c r="C120" s="1566"/>
      <c r="D120" s="1567" t="s">
        <v>806</v>
      </c>
      <c r="E120" s="794"/>
      <c r="F120" s="782"/>
      <c r="G120" s="696" t="s">
        <v>807</v>
      </c>
      <c r="H120" s="780"/>
      <c r="I120" s="673"/>
      <c r="J120" s="898" t="s">
        <v>2017</v>
      </c>
      <c r="K120" s="899" t="s">
        <v>15</v>
      </c>
      <c r="L120" s="1369" t="s">
        <v>5</v>
      </c>
      <c r="M120" s="1667"/>
      <c r="N120" s="1375"/>
      <c r="O120" s="1375"/>
      <c r="P120" s="1375"/>
      <c r="Q120" s="1369" t="s">
        <v>5</v>
      </c>
      <c r="R120" s="1584"/>
      <c r="S120" s="715"/>
      <c r="T120" s="642" t="s">
        <v>2211</v>
      </c>
      <c r="U120" s="632" t="s">
        <v>1962</v>
      </c>
      <c r="V120" s="497">
        <v>8</v>
      </c>
      <c r="W120" s="1369" t="s">
        <v>1404</v>
      </c>
    </row>
    <row r="121" spans="1:23" ht="22.5" customHeight="1">
      <c r="A121" s="1565">
        <f t="shared" si="1"/>
        <v>109</v>
      </c>
      <c r="B121" s="898">
        <v>3</v>
      </c>
      <c r="C121" s="1566"/>
      <c r="D121" s="1567" t="s">
        <v>808</v>
      </c>
      <c r="E121" s="794"/>
      <c r="F121" s="790"/>
      <c r="G121" s="780" t="s">
        <v>2212</v>
      </c>
      <c r="H121" s="780"/>
      <c r="I121" s="673"/>
      <c r="J121" s="898" t="s">
        <v>2017</v>
      </c>
      <c r="K121" s="899" t="s">
        <v>15</v>
      </c>
      <c r="L121" s="1369" t="s">
        <v>5</v>
      </c>
      <c r="M121" s="1667"/>
      <c r="N121" s="1375"/>
      <c r="O121" s="1375"/>
      <c r="P121" s="1375"/>
      <c r="Q121" s="1369" t="s">
        <v>5</v>
      </c>
      <c r="R121" s="1581"/>
      <c r="S121" s="707"/>
      <c r="T121" s="642" t="s">
        <v>2213</v>
      </c>
      <c r="U121" s="632" t="s">
        <v>1962</v>
      </c>
      <c r="V121" s="497">
        <v>8</v>
      </c>
      <c r="W121" s="1369" t="s">
        <v>1963</v>
      </c>
    </row>
    <row r="122" spans="1:23" ht="37.5" customHeight="1">
      <c r="A122" s="1619">
        <f t="shared" si="1"/>
        <v>110</v>
      </c>
      <c r="B122" s="1371">
        <v>2</v>
      </c>
      <c r="C122" s="1621" t="s">
        <v>2030</v>
      </c>
      <c r="D122" s="1622" t="s">
        <v>2214</v>
      </c>
      <c r="E122" s="794"/>
      <c r="F122" s="780" t="s">
        <v>2215</v>
      </c>
      <c r="G122" s="780"/>
      <c r="H122" s="780"/>
      <c r="I122" s="673"/>
      <c r="J122" s="1371" t="s">
        <v>783</v>
      </c>
      <c r="K122" s="1374" t="s">
        <v>783</v>
      </c>
      <c r="L122" s="1376" t="s">
        <v>5</v>
      </c>
      <c r="M122" s="1667"/>
      <c r="N122" s="1375"/>
      <c r="O122" s="1375"/>
      <c r="P122" s="1375"/>
      <c r="Q122" s="1376" t="s">
        <v>5</v>
      </c>
      <c r="R122" s="1588"/>
      <c r="S122" s="673"/>
      <c r="T122" s="673"/>
      <c r="U122" s="687"/>
      <c r="V122" s="687"/>
      <c r="W122" s="1587"/>
    </row>
    <row r="123" spans="1:23" ht="22.5" customHeight="1">
      <c r="A123" s="1612"/>
      <c r="B123" s="1378"/>
      <c r="C123" s="1623"/>
      <c r="D123" s="1615"/>
      <c r="E123" s="794"/>
      <c r="F123" s="696"/>
      <c r="G123" s="696"/>
      <c r="H123" s="696"/>
      <c r="I123" s="659"/>
      <c r="J123" s="1378"/>
      <c r="K123" s="1381"/>
      <c r="L123" s="1383"/>
      <c r="M123" s="1617"/>
      <c r="N123" s="1618"/>
      <c r="O123" s="1618"/>
      <c r="P123" s="1618"/>
      <c r="Q123" s="1383"/>
      <c r="R123" s="543"/>
      <c r="S123" s="671"/>
      <c r="T123" s="5067"/>
      <c r="U123" s="5047"/>
      <c r="V123" s="5068"/>
      <c r="W123" s="5069"/>
    </row>
    <row r="124" spans="1:23" ht="33.75" customHeight="1">
      <c r="A124" s="1565">
        <f>A122+1</f>
        <v>111</v>
      </c>
      <c r="B124" s="898">
        <v>3</v>
      </c>
      <c r="C124" s="1566"/>
      <c r="D124" s="1567" t="s">
        <v>2216</v>
      </c>
      <c r="E124" s="794"/>
      <c r="F124" s="782"/>
      <c r="G124" s="780" t="s">
        <v>2217</v>
      </c>
      <c r="H124" s="780"/>
      <c r="I124" s="673"/>
      <c r="J124" s="898" t="s">
        <v>2017</v>
      </c>
      <c r="K124" s="899" t="s">
        <v>6</v>
      </c>
      <c r="L124" s="1369" t="s">
        <v>5</v>
      </c>
      <c r="M124" s="1667"/>
      <c r="N124" s="1375"/>
      <c r="O124" s="1375"/>
      <c r="P124" s="1375"/>
      <c r="Q124" s="1369" t="s">
        <v>5</v>
      </c>
      <c r="R124" s="1580">
        <v>259</v>
      </c>
      <c r="S124" s="3386" t="s">
        <v>4693</v>
      </c>
      <c r="T124" s="1040" t="s">
        <v>2217</v>
      </c>
      <c r="U124" s="632" t="s">
        <v>1962</v>
      </c>
      <c r="V124" s="1697">
        <v>2</v>
      </c>
      <c r="W124" s="1387" t="s">
        <v>2209</v>
      </c>
    </row>
    <row r="125" spans="1:23" ht="33.75" customHeight="1">
      <c r="A125" s="1565">
        <f t="shared" si="1"/>
        <v>112</v>
      </c>
      <c r="B125" s="898">
        <v>3</v>
      </c>
      <c r="C125" s="1566"/>
      <c r="D125" s="1567" t="s">
        <v>2218</v>
      </c>
      <c r="E125" s="794"/>
      <c r="F125" s="782"/>
      <c r="G125" s="780" t="s">
        <v>2219</v>
      </c>
      <c r="H125" s="780"/>
      <c r="I125" s="673"/>
      <c r="J125" s="898" t="s">
        <v>2017</v>
      </c>
      <c r="K125" s="899" t="s">
        <v>1693</v>
      </c>
      <c r="L125" s="1369" t="s">
        <v>5</v>
      </c>
      <c r="M125" s="1667"/>
      <c r="N125" s="1375"/>
      <c r="O125" s="1375"/>
      <c r="P125" s="1375"/>
      <c r="Q125" s="1369" t="s">
        <v>5</v>
      </c>
      <c r="R125" s="1584"/>
      <c r="S125" s="715"/>
      <c r="T125" s="1040" t="s">
        <v>2219</v>
      </c>
      <c r="U125" s="632" t="s">
        <v>1962</v>
      </c>
      <c r="V125" s="1697">
        <v>7</v>
      </c>
      <c r="W125" s="1369" t="s">
        <v>1963</v>
      </c>
    </row>
    <row r="126" spans="1:23" ht="33.75" customHeight="1">
      <c r="A126" s="1565">
        <f t="shared" si="1"/>
        <v>113</v>
      </c>
      <c r="B126" s="898">
        <v>3</v>
      </c>
      <c r="C126" s="1566"/>
      <c r="D126" s="1567" t="s">
        <v>2220</v>
      </c>
      <c r="E126" s="794"/>
      <c r="F126" s="790"/>
      <c r="G126" s="780" t="s">
        <v>2221</v>
      </c>
      <c r="H126" s="780"/>
      <c r="I126" s="673"/>
      <c r="J126" s="898" t="s">
        <v>2017</v>
      </c>
      <c r="K126" s="899" t="s">
        <v>2222</v>
      </c>
      <c r="L126" s="1369" t="s">
        <v>5</v>
      </c>
      <c r="M126" s="1667"/>
      <c r="N126" s="1375"/>
      <c r="O126" s="1375"/>
      <c r="P126" s="1375"/>
      <c r="Q126" s="1369" t="s">
        <v>5</v>
      </c>
      <c r="R126" s="1581"/>
      <c r="S126" s="715"/>
      <c r="T126" s="1040" t="s">
        <v>2221</v>
      </c>
      <c r="U126" s="632" t="s">
        <v>1962</v>
      </c>
      <c r="V126" s="1697">
        <v>13</v>
      </c>
      <c r="W126" s="1369" t="s">
        <v>1963</v>
      </c>
    </row>
    <row r="127" spans="1:23" ht="146.25" customHeight="1">
      <c r="A127" s="6466">
        <f t="shared" si="1"/>
        <v>114</v>
      </c>
      <c r="B127" s="6468">
        <v>2</v>
      </c>
      <c r="C127" s="1621"/>
      <c r="D127" s="6470" t="s">
        <v>331</v>
      </c>
      <c r="E127" s="794"/>
      <c r="F127" s="6103" t="s">
        <v>2002</v>
      </c>
      <c r="G127" s="6104"/>
      <c r="H127" s="6104"/>
      <c r="I127" s="6105"/>
      <c r="J127" s="6468" t="s">
        <v>2017</v>
      </c>
      <c r="K127" s="6475">
        <v>8</v>
      </c>
      <c r="L127" s="6477" t="s">
        <v>5</v>
      </c>
      <c r="M127" s="1667"/>
      <c r="N127" s="1375"/>
      <c r="O127" s="1375"/>
      <c r="P127" s="1375"/>
      <c r="Q127" s="6477" t="s">
        <v>5</v>
      </c>
      <c r="R127" s="6462" t="s">
        <v>4473</v>
      </c>
      <c r="S127" s="6464" t="s">
        <v>4694</v>
      </c>
      <c r="T127" s="622" t="s">
        <v>2223</v>
      </c>
      <c r="U127" s="497" t="s">
        <v>1400</v>
      </c>
      <c r="V127" s="705">
        <v>8</v>
      </c>
      <c r="W127" s="1387" t="s">
        <v>2224</v>
      </c>
    </row>
    <row r="128" spans="1:23" ht="137.25" customHeight="1" thickBot="1">
      <c r="A128" s="6467"/>
      <c r="B128" s="6469"/>
      <c r="C128" s="1597"/>
      <c r="D128" s="6471"/>
      <c r="E128" s="795"/>
      <c r="F128" s="6472"/>
      <c r="G128" s="6473"/>
      <c r="H128" s="6473"/>
      <c r="I128" s="6474"/>
      <c r="J128" s="6469"/>
      <c r="K128" s="6476"/>
      <c r="L128" s="6478"/>
      <c r="M128" s="1605"/>
      <c r="N128" s="1606"/>
      <c r="O128" s="1606"/>
      <c r="P128" s="1606"/>
      <c r="Q128" s="6478"/>
      <c r="R128" s="6463"/>
      <c r="S128" s="6465"/>
      <c r="T128" s="799" t="s">
        <v>2225</v>
      </c>
      <c r="U128" s="730" t="s">
        <v>1962</v>
      </c>
      <c r="V128" s="1727">
        <v>8</v>
      </c>
      <c r="W128" s="2462" t="s">
        <v>4419</v>
      </c>
    </row>
    <row r="129" spans="1:23" ht="12">
      <c r="B129" s="739"/>
      <c r="C129" s="1728"/>
      <c r="D129" s="1729"/>
      <c r="E129" s="614"/>
      <c r="F129" s="614"/>
      <c r="G129" s="614"/>
      <c r="H129" s="614"/>
      <c r="I129" s="614"/>
      <c r="R129" s="739"/>
      <c r="S129" s="1730"/>
      <c r="T129" s="676"/>
      <c r="U129" s="545"/>
      <c r="V129" s="1731"/>
      <c r="W129" s="739"/>
    </row>
    <row r="130" spans="1:23">
      <c r="A130" s="583"/>
      <c r="B130" s="584"/>
      <c r="C130" s="585"/>
      <c r="D130" s="592"/>
      <c r="E130" s="614"/>
      <c r="F130" s="614"/>
      <c r="G130" s="614"/>
      <c r="H130" s="614"/>
      <c r="I130" s="614"/>
      <c r="R130" s="739"/>
      <c r="S130" s="1730"/>
      <c r="T130" s="676"/>
      <c r="U130" s="545"/>
      <c r="V130" s="1731"/>
      <c r="W130" s="739"/>
    </row>
    <row r="131" spans="1:23">
      <c r="A131" s="583"/>
      <c r="B131" s="584"/>
      <c r="C131" s="585"/>
      <c r="D131" s="592"/>
    </row>
  </sheetData>
  <mergeCells count="39">
    <mergeCell ref="R75:R78"/>
    <mergeCell ref="S75:S78"/>
    <mergeCell ref="R127:R128"/>
    <mergeCell ref="S127:S128"/>
    <mergeCell ref="A127:A128"/>
    <mergeCell ref="B127:B128"/>
    <mergeCell ref="D127:D128"/>
    <mergeCell ref="F127:I128"/>
    <mergeCell ref="J127:J128"/>
    <mergeCell ref="K127:K128"/>
    <mergeCell ref="L127:L128"/>
    <mergeCell ref="Q127:Q128"/>
    <mergeCell ref="R63:R64"/>
    <mergeCell ref="S63:S64"/>
    <mergeCell ref="R38:R39"/>
    <mergeCell ref="S38:S39"/>
    <mergeCell ref="R51:R52"/>
    <mergeCell ref="S51:S52"/>
    <mergeCell ref="R58:R59"/>
    <mergeCell ref="S58:S59"/>
    <mergeCell ref="R6:R7"/>
    <mergeCell ref="S6:S7"/>
    <mergeCell ref="R10:R12"/>
    <mergeCell ref="S10:S12"/>
    <mergeCell ref="R30:R32"/>
    <mergeCell ref="S30:S32"/>
    <mergeCell ref="R17:R18"/>
    <mergeCell ref="S17:S18"/>
    <mergeCell ref="A1:A3"/>
    <mergeCell ref="S1:W1"/>
    <mergeCell ref="K2:K3"/>
    <mergeCell ref="L2:L3"/>
    <mergeCell ref="R2:R3"/>
    <mergeCell ref="S2:S3"/>
    <mergeCell ref="B2:B3"/>
    <mergeCell ref="C2:C3"/>
    <mergeCell ref="D2:D3"/>
    <mergeCell ref="E2:I3"/>
    <mergeCell ref="J2:J3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  <rowBreaks count="4" manualBreakCount="4">
    <brk id="34" max="27" man="1"/>
    <brk id="54" max="27" man="1"/>
    <brk id="78" max="27" man="1"/>
    <brk id="110" max="2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V366"/>
  <sheetViews>
    <sheetView showGridLines="0" view="pageBreakPreview" zoomScale="85" zoomScaleNormal="80" zoomScaleSheetLayoutView="85" workbookViewId="0">
      <selection activeCell="U18" sqref="U18"/>
    </sheetView>
  </sheetViews>
  <sheetFormatPr defaultRowHeight="13.5"/>
  <cols>
    <col min="1" max="1" width="6.25" style="1401" bestFit="1" customWidth="1"/>
    <col min="2" max="2" width="2.625" style="738" customWidth="1"/>
    <col min="3" max="3" width="2.625" style="741" customWidth="1"/>
    <col min="4" max="4" width="30.875" style="1402" customWidth="1"/>
    <col min="5" max="8" width="3.625" style="736" customWidth="1"/>
    <col min="9" max="9" width="18.375" style="740" customWidth="1"/>
    <col min="10" max="10" width="3" style="739" customWidth="1"/>
    <col min="11" max="11" width="3.125" style="739" customWidth="1"/>
    <col min="12" max="12" width="4.375" style="739" customWidth="1"/>
    <col min="13" max="16" width="2.75" style="739" hidden="1" customWidth="1"/>
    <col min="17" max="17" width="3.125" style="739" hidden="1" customWidth="1"/>
    <col min="18" max="18" width="4.375" style="18" customWidth="1"/>
    <col min="19" max="19" width="29.125" style="18" customWidth="1"/>
    <col min="20" max="20" width="21.5" style="18" customWidth="1"/>
    <col min="21" max="21" width="3.875" style="18" customWidth="1"/>
    <col min="22" max="22" width="3.125" style="18" customWidth="1"/>
    <col min="23" max="23" width="36.25" style="18" customWidth="1"/>
    <col min="24" max="16384" width="9" style="740"/>
  </cols>
  <sheetData>
    <row r="1" spans="1:23" s="741" customFormat="1" ht="20.25" customHeight="1">
      <c r="A1" s="6178" t="s">
        <v>2226</v>
      </c>
      <c r="B1" s="1543" t="s">
        <v>4474</v>
      </c>
      <c r="C1" s="1544"/>
      <c r="D1" s="1545"/>
      <c r="E1" s="1544"/>
      <c r="F1" s="1544"/>
      <c r="G1" s="1544"/>
      <c r="H1" s="1544"/>
      <c r="I1" s="1544"/>
      <c r="J1" s="1544"/>
      <c r="K1" s="1544"/>
      <c r="L1" s="1546"/>
      <c r="M1" s="1544"/>
      <c r="N1" s="1544"/>
      <c r="O1" s="1544"/>
      <c r="P1" s="1544"/>
      <c r="Q1" s="1546"/>
      <c r="R1" s="6498" t="s">
        <v>4475</v>
      </c>
      <c r="S1" s="6182"/>
      <c r="T1" s="6182"/>
      <c r="U1" s="6182"/>
      <c r="V1" s="6182"/>
      <c r="W1" s="6183"/>
    </row>
    <row r="2" spans="1:23" s="741" customFormat="1" ht="19.5" customHeight="1" thickBot="1">
      <c r="A2" s="6179"/>
      <c r="B2" s="6193" t="s">
        <v>379</v>
      </c>
      <c r="C2" s="6189" t="s">
        <v>2227</v>
      </c>
      <c r="D2" s="6195" t="s">
        <v>2228</v>
      </c>
      <c r="E2" s="6197" t="s">
        <v>2005</v>
      </c>
      <c r="F2" s="6198"/>
      <c r="G2" s="6198"/>
      <c r="H2" s="6198"/>
      <c r="I2" s="6199"/>
      <c r="J2" s="6193" t="s">
        <v>2229</v>
      </c>
      <c r="K2" s="6189" t="s">
        <v>383</v>
      </c>
      <c r="L2" s="6444" t="s">
        <v>2230</v>
      </c>
      <c r="M2" s="1547" t="s">
        <v>34</v>
      </c>
      <c r="N2" s="1548"/>
      <c r="O2" s="1548"/>
      <c r="P2" s="1548"/>
      <c r="Q2" s="1549"/>
      <c r="R2" s="5985" t="s">
        <v>722</v>
      </c>
      <c r="S2" s="6448" t="s">
        <v>2006</v>
      </c>
      <c r="T2" s="1550" t="s">
        <v>334</v>
      </c>
      <c r="U2" s="1551"/>
      <c r="V2" s="1551"/>
      <c r="W2" s="1552"/>
    </row>
    <row r="3" spans="1:23" s="741" customFormat="1" ht="23.25" customHeight="1" thickBot="1">
      <c r="A3" s="6180"/>
      <c r="B3" s="6194"/>
      <c r="C3" s="6190"/>
      <c r="D3" s="6196"/>
      <c r="E3" s="6200"/>
      <c r="F3" s="6201"/>
      <c r="G3" s="6201"/>
      <c r="H3" s="6201"/>
      <c r="I3" s="6202"/>
      <c r="J3" s="6194"/>
      <c r="K3" s="6190"/>
      <c r="L3" s="6445"/>
      <c r="M3" s="1352" t="s">
        <v>0</v>
      </c>
      <c r="N3" s="1353" t="s">
        <v>1</v>
      </c>
      <c r="O3" s="1353" t="s">
        <v>2</v>
      </c>
      <c r="P3" s="1353" t="s">
        <v>3</v>
      </c>
      <c r="Q3" s="1354" t="s">
        <v>2231</v>
      </c>
      <c r="R3" s="5986"/>
      <c r="S3" s="6449"/>
      <c r="T3" s="1355" t="s">
        <v>35</v>
      </c>
      <c r="U3" s="1356" t="s">
        <v>335</v>
      </c>
      <c r="V3" s="1356" t="s">
        <v>336</v>
      </c>
      <c r="W3" s="1357" t="s">
        <v>2009</v>
      </c>
    </row>
    <row r="4" spans="1:23" s="741" customFormat="1" ht="15" customHeight="1">
      <c r="A4" s="1553">
        <v>1</v>
      </c>
      <c r="B4" s="1554">
        <v>1</v>
      </c>
      <c r="C4" s="1555"/>
      <c r="D4" s="1556" t="s">
        <v>2232</v>
      </c>
      <c r="E4" s="1557" t="s">
        <v>2233</v>
      </c>
      <c r="F4" s="1558"/>
      <c r="G4" s="1558"/>
      <c r="H4" s="1558"/>
      <c r="I4" s="1558"/>
      <c r="J4" s="1554" t="s">
        <v>783</v>
      </c>
      <c r="K4" s="1559" t="s">
        <v>783</v>
      </c>
      <c r="L4" s="1560" t="s">
        <v>5</v>
      </c>
      <c r="M4" s="1554"/>
      <c r="N4" s="1561"/>
      <c r="O4" s="1561"/>
      <c r="P4" s="1561"/>
      <c r="Q4" s="1560" t="s">
        <v>5</v>
      </c>
      <c r="R4" s="1564"/>
      <c r="S4" s="1230"/>
      <c r="T4" s="1230"/>
      <c r="U4" s="1562"/>
      <c r="V4" s="1562"/>
      <c r="W4" s="1563"/>
    </row>
    <row r="5" spans="1:23" ht="15" customHeight="1">
      <c r="A5" s="1565">
        <f>A4+1</f>
        <v>2</v>
      </c>
      <c r="B5" s="898">
        <v>2</v>
      </c>
      <c r="C5" s="1566" t="s">
        <v>783</v>
      </c>
      <c r="D5" s="1567" t="s">
        <v>810</v>
      </c>
      <c r="E5" s="613"/>
      <c r="F5" s="625" t="s">
        <v>2234</v>
      </c>
      <c r="G5" s="785"/>
      <c r="H5" s="785"/>
      <c r="I5" s="936"/>
      <c r="J5" s="898" t="s">
        <v>783</v>
      </c>
      <c r="K5" s="899" t="s">
        <v>783</v>
      </c>
      <c r="L5" s="1369" t="s">
        <v>5</v>
      </c>
      <c r="M5" s="898"/>
      <c r="N5" s="1368"/>
      <c r="O5" s="1368"/>
      <c r="P5" s="1368"/>
      <c r="Q5" s="1369" t="s">
        <v>5</v>
      </c>
      <c r="R5" s="1569"/>
      <c r="S5" s="1570"/>
      <c r="T5" s="671"/>
      <c r="U5" s="897"/>
      <c r="V5" s="897"/>
      <c r="W5" s="1568"/>
    </row>
    <row r="6" spans="1:23" ht="37.5" customHeight="1">
      <c r="A6" s="6466">
        <f t="shared" ref="A6:A62" si="0">A5+1</f>
        <v>3</v>
      </c>
      <c r="B6" s="6489">
        <v>3</v>
      </c>
      <c r="C6" s="6491" t="s">
        <v>783</v>
      </c>
      <c r="D6" s="6493" t="s">
        <v>812</v>
      </c>
      <c r="E6" s="613"/>
      <c r="F6" s="901"/>
      <c r="G6" s="6495" t="s">
        <v>813</v>
      </c>
      <c r="H6" s="6496"/>
      <c r="I6" s="6497"/>
      <c r="J6" s="6489" t="s">
        <v>10</v>
      </c>
      <c r="K6" s="6481" t="s">
        <v>1682</v>
      </c>
      <c r="L6" s="6483" t="s">
        <v>5</v>
      </c>
      <c r="M6" s="6468"/>
      <c r="N6" s="6484"/>
      <c r="O6" s="6484"/>
      <c r="P6" s="6484"/>
      <c r="Q6" s="6483" t="s">
        <v>5</v>
      </c>
      <c r="R6" s="1571">
        <v>261</v>
      </c>
      <c r="S6" s="4422" t="s">
        <v>4695</v>
      </c>
      <c r="T6" s="520" t="s">
        <v>1366</v>
      </c>
      <c r="U6" s="1572" t="s">
        <v>1400</v>
      </c>
      <c r="V6" s="1572">
        <v>10</v>
      </c>
      <c r="W6" s="6485" t="s">
        <v>4378</v>
      </c>
    </row>
    <row r="7" spans="1:23" ht="37.5" customHeight="1">
      <c r="A7" s="6488"/>
      <c r="B7" s="6490"/>
      <c r="C7" s="6492"/>
      <c r="D7" s="6494"/>
      <c r="E7" s="613"/>
      <c r="F7" s="1573"/>
      <c r="G7" s="6126"/>
      <c r="H7" s="6127"/>
      <c r="I7" s="6128"/>
      <c r="J7" s="6490"/>
      <c r="K7" s="6482"/>
      <c r="L7" s="6483"/>
      <c r="M7" s="6468"/>
      <c r="N7" s="6484"/>
      <c r="O7" s="6484"/>
      <c r="P7" s="6484"/>
      <c r="Q7" s="6483"/>
      <c r="R7" s="1571">
        <v>249</v>
      </c>
      <c r="S7" s="522" t="s">
        <v>4696</v>
      </c>
      <c r="T7" s="520" t="s">
        <v>2235</v>
      </c>
      <c r="U7" s="1572" t="s">
        <v>1400</v>
      </c>
      <c r="V7" s="1572">
        <v>10</v>
      </c>
      <c r="W7" s="6486"/>
    </row>
    <row r="8" spans="1:23" ht="37.5" customHeight="1">
      <c r="A8" s="6466">
        <f>A6+1</f>
        <v>4</v>
      </c>
      <c r="B8" s="6489">
        <v>3</v>
      </c>
      <c r="C8" s="6491" t="s">
        <v>783</v>
      </c>
      <c r="D8" s="6493" t="s">
        <v>815</v>
      </c>
      <c r="E8" s="613"/>
      <c r="F8" s="1573"/>
      <c r="G8" s="6103" t="s">
        <v>816</v>
      </c>
      <c r="H8" s="6104"/>
      <c r="I8" s="6105"/>
      <c r="J8" s="6489" t="s">
        <v>10</v>
      </c>
      <c r="K8" s="6481" t="s">
        <v>4</v>
      </c>
      <c r="L8" s="6483" t="s">
        <v>5</v>
      </c>
      <c r="M8" s="6468"/>
      <c r="N8" s="6484"/>
      <c r="O8" s="6484"/>
      <c r="P8" s="6484"/>
      <c r="Q8" s="6483" t="s">
        <v>5</v>
      </c>
      <c r="R8" s="1571">
        <v>261</v>
      </c>
      <c r="S8" s="634" t="s">
        <v>4695</v>
      </c>
      <c r="T8" s="520" t="s">
        <v>1367</v>
      </c>
      <c r="U8" s="1572" t="s">
        <v>1400</v>
      </c>
      <c r="V8" s="1572">
        <v>1</v>
      </c>
      <c r="W8" s="6486"/>
    </row>
    <row r="9" spans="1:23" ht="37.5" customHeight="1">
      <c r="A9" s="6488"/>
      <c r="B9" s="6490"/>
      <c r="C9" s="6492"/>
      <c r="D9" s="6494"/>
      <c r="E9" s="613"/>
      <c r="F9" s="1574"/>
      <c r="G9" s="6106"/>
      <c r="H9" s="6107"/>
      <c r="I9" s="6108"/>
      <c r="J9" s="6490"/>
      <c r="K9" s="6482"/>
      <c r="L9" s="6483"/>
      <c r="M9" s="6468"/>
      <c r="N9" s="6484"/>
      <c r="O9" s="6484"/>
      <c r="P9" s="6484"/>
      <c r="Q9" s="6483"/>
      <c r="R9" s="1571">
        <v>249</v>
      </c>
      <c r="S9" s="522" t="s">
        <v>4696</v>
      </c>
      <c r="T9" s="520" t="s">
        <v>2236</v>
      </c>
      <c r="U9" s="1572" t="s">
        <v>1400</v>
      </c>
      <c r="V9" s="1572">
        <v>1</v>
      </c>
      <c r="W9" s="6487"/>
    </row>
    <row r="10" spans="1:23" ht="31.5" customHeight="1">
      <c r="A10" s="1565">
        <f>A8+1</f>
        <v>5</v>
      </c>
      <c r="B10" s="898">
        <v>2</v>
      </c>
      <c r="C10" s="1566" t="s">
        <v>783</v>
      </c>
      <c r="D10" s="1567" t="s">
        <v>2237</v>
      </c>
      <c r="E10" s="613"/>
      <c r="F10" s="779" t="s">
        <v>2238</v>
      </c>
      <c r="G10" s="785"/>
      <c r="H10" s="785"/>
      <c r="I10" s="936"/>
      <c r="J10" s="898" t="s">
        <v>783</v>
      </c>
      <c r="K10" s="899" t="s">
        <v>783</v>
      </c>
      <c r="L10" s="1369" t="s">
        <v>5</v>
      </c>
      <c r="M10" s="898"/>
      <c r="N10" s="1368"/>
      <c r="O10" s="1368"/>
      <c r="P10" s="1368"/>
      <c r="Q10" s="1369" t="s">
        <v>5</v>
      </c>
      <c r="R10" s="1576"/>
      <c r="S10" s="1577"/>
      <c r="T10" s="936"/>
      <c r="U10" s="937"/>
      <c r="V10" s="937"/>
      <c r="W10" s="1575"/>
    </row>
    <row r="11" spans="1:23" ht="37.5" customHeight="1">
      <c r="A11" s="6499">
        <f t="shared" si="0"/>
        <v>6</v>
      </c>
      <c r="B11" s="6468">
        <v>3</v>
      </c>
      <c r="C11" s="6475" t="s">
        <v>783</v>
      </c>
      <c r="D11" s="6500" t="s">
        <v>2239</v>
      </c>
      <c r="E11" s="614"/>
      <c r="F11" s="901"/>
      <c r="G11" s="6103" t="s">
        <v>2240</v>
      </c>
      <c r="H11" s="6104"/>
      <c r="I11" s="6105"/>
      <c r="J11" s="6468" t="s">
        <v>10</v>
      </c>
      <c r="K11" s="6475" t="s">
        <v>15</v>
      </c>
      <c r="L11" s="6483" t="s">
        <v>5</v>
      </c>
      <c r="M11" s="6468"/>
      <c r="N11" s="6484"/>
      <c r="O11" s="6484"/>
      <c r="P11" s="6484"/>
      <c r="Q11" s="6483" t="s">
        <v>5</v>
      </c>
      <c r="R11" s="1571">
        <v>261</v>
      </c>
      <c r="S11" s="634" t="s">
        <v>4695</v>
      </c>
      <c r="T11" s="520" t="s">
        <v>2241</v>
      </c>
      <c r="U11" s="1572" t="s">
        <v>1962</v>
      </c>
      <c r="V11" s="1572">
        <v>8</v>
      </c>
      <c r="W11" s="1369" t="s">
        <v>1404</v>
      </c>
    </row>
    <row r="12" spans="1:23" ht="37.5" customHeight="1">
      <c r="A12" s="6499"/>
      <c r="B12" s="6468"/>
      <c r="C12" s="6475"/>
      <c r="D12" s="6500"/>
      <c r="E12" s="614"/>
      <c r="F12" s="901"/>
      <c r="G12" s="6106"/>
      <c r="H12" s="6107"/>
      <c r="I12" s="6108"/>
      <c r="J12" s="6468"/>
      <c r="K12" s="6475"/>
      <c r="L12" s="6483"/>
      <c r="M12" s="6468"/>
      <c r="N12" s="6484"/>
      <c r="O12" s="6484"/>
      <c r="P12" s="6484"/>
      <c r="Q12" s="6483"/>
      <c r="R12" s="1571">
        <v>249</v>
      </c>
      <c r="S12" s="522" t="s">
        <v>4696</v>
      </c>
      <c r="T12" s="520" t="s">
        <v>2242</v>
      </c>
      <c r="U12" s="1572" t="s">
        <v>1400</v>
      </c>
      <c r="V12" s="1572">
        <v>8</v>
      </c>
      <c r="W12" s="1369" t="s">
        <v>1725</v>
      </c>
    </row>
    <row r="13" spans="1:23" ht="37.5" customHeight="1">
      <c r="A13" s="1565">
        <f>A11+1</f>
        <v>7</v>
      </c>
      <c r="B13" s="898">
        <v>3</v>
      </c>
      <c r="C13" s="1578" t="s">
        <v>783</v>
      </c>
      <c r="D13" s="1367" t="s">
        <v>1534</v>
      </c>
      <c r="E13" s="614"/>
      <c r="F13" s="901"/>
      <c r="G13" s="1579" t="s">
        <v>2243</v>
      </c>
      <c r="H13" s="680"/>
      <c r="I13" s="712"/>
      <c r="J13" s="898" t="s">
        <v>10</v>
      </c>
      <c r="K13" s="899" t="s">
        <v>15</v>
      </c>
      <c r="L13" s="1369" t="s">
        <v>5</v>
      </c>
      <c r="M13" s="898"/>
      <c r="N13" s="1368"/>
      <c r="O13" s="1368"/>
      <c r="P13" s="1368"/>
      <c r="Q13" s="1369" t="s">
        <v>5</v>
      </c>
      <c r="R13" s="1580">
        <v>261</v>
      </c>
      <c r="S13" s="634" t="s">
        <v>4695</v>
      </c>
      <c r="T13" s="520" t="s">
        <v>1537</v>
      </c>
      <c r="U13" s="1572" t="s">
        <v>347</v>
      </c>
      <c r="V13" s="1572">
        <v>8</v>
      </c>
      <c r="W13" s="1369" t="s">
        <v>339</v>
      </c>
    </row>
    <row r="14" spans="1:23" ht="37.5" customHeight="1">
      <c r="A14" s="6499">
        <v>8</v>
      </c>
      <c r="B14" s="6468">
        <v>3</v>
      </c>
      <c r="C14" s="6475" t="s">
        <v>783</v>
      </c>
      <c r="D14" s="6500" t="s">
        <v>1628</v>
      </c>
      <c r="E14" s="614"/>
      <c r="F14" s="901"/>
      <c r="G14" s="6103" t="s">
        <v>1629</v>
      </c>
      <c r="H14" s="6104"/>
      <c r="I14" s="6105"/>
      <c r="J14" s="6468" t="s">
        <v>10</v>
      </c>
      <c r="K14" s="6475" t="s">
        <v>6</v>
      </c>
      <c r="L14" s="6483" t="s">
        <v>5</v>
      </c>
      <c r="M14" s="6468"/>
      <c r="N14" s="6484"/>
      <c r="O14" s="6484"/>
      <c r="P14" s="6484"/>
      <c r="Q14" s="6483" t="s">
        <v>5</v>
      </c>
      <c r="R14" s="1581"/>
      <c r="S14" s="1272"/>
      <c r="T14" s="520" t="s">
        <v>1629</v>
      </c>
      <c r="U14" s="1572" t="s">
        <v>347</v>
      </c>
      <c r="V14" s="1572">
        <v>2</v>
      </c>
      <c r="W14" s="1387" t="s">
        <v>2245</v>
      </c>
    </row>
    <row r="15" spans="1:23" ht="37.5" customHeight="1">
      <c r="A15" s="6499"/>
      <c r="B15" s="6468"/>
      <c r="C15" s="6475"/>
      <c r="D15" s="6500"/>
      <c r="E15" s="614"/>
      <c r="F15" s="901"/>
      <c r="G15" s="6106"/>
      <c r="H15" s="6107"/>
      <c r="I15" s="6108"/>
      <c r="J15" s="6468"/>
      <c r="K15" s="6475"/>
      <c r="L15" s="6483"/>
      <c r="M15" s="6468"/>
      <c r="N15" s="6484"/>
      <c r="O15" s="6484"/>
      <c r="P15" s="6484"/>
      <c r="Q15" s="6483"/>
      <c r="R15" s="1571">
        <v>249</v>
      </c>
      <c r="S15" s="522" t="s">
        <v>4696</v>
      </c>
      <c r="T15" s="520" t="s">
        <v>2246</v>
      </c>
      <c r="U15" s="1572" t="s">
        <v>347</v>
      </c>
      <c r="V15" s="1572">
        <v>2</v>
      </c>
      <c r="W15" s="1387" t="s">
        <v>2245</v>
      </c>
    </row>
    <row r="16" spans="1:23" ht="35.25" customHeight="1">
      <c r="A16" s="6499">
        <f>A14+1</f>
        <v>9</v>
      </c>
      <c r="B16" s="6468">
        <v>3</v>
      </c>
      <c r="C16" s="6475" t="s">
        <v>783</v>
      </c>
      <c r="D16" s="6500" t="s">
        <v>2247</v>
      </c>
      <c r="E16" s="614"/>
      <c r="F16" s="901"/>
      <c r="G16" s="6103" t="s">
        <v>2248</v>
      </c>
      <c r="H16" s="6104"/>
      <c r="I16" s="6105"/>
      <c r="J16" s="6468" t="s">
        <v>10</v>
      </c>
      <c r="K16" s="6475" t="s">
        <v>15</v>
      </c>
      <c r="L16" s="6483" t="s">
        <v>5</v>
      </c>
      <c r="M16" s="6468"/>
      <c r="N16" s="6484"/>
      <c r="O16" s="6484"/>
      <c r="P16" s="6484"/>
      <c r="Q16" s="6483" t="s">
        <v>5</v>
      </c>
      <c r="R16" s="1571">
        <v>261</v>
      </c>
      <c r="S16" s="634" t="s">
        <v>4695</v>
      </c>
      <c r="T16" s="520" t="s">
        <v>2249</v>
      </c>
      <c r="U16" s="1572" t="s">
        <v>1962</v>
      </c>
      <c r="V16" s="1572">
        <v>8</v>
      </c>
      <c r="W16" s="1369" t="s">
        <v>339</v>
      </c>
    </row>
    <row r="17" spans="1:23" ht="36.75" customHeight="1">
      <c r="A17" s="6499"/>
      <c r="B17" s="6468"/>
      <c r="C17" s="6475"/>
      <c r="D17" s="6500"/>
      <c r="E17" s="614"/>
      <c r="F17" s="901"/>
      <c r="G17" s="6106"/>
      <c r="H17" s="6107"/>
      <c r="I17" s="6108"/>
      <c r="J17" s="6468"/>
      <c r="K17" s="6475"/>
      <c r="L17" s="6483"/>
      <c r="M17" s="6468"/>
      <c r="N17" s="6484"/>
      <c r="O17" s="6484"/>
      <c r="P17" s="6484"/>
      <c r="Q17" s="6483"/>
      <c r="R17" s="1571">
        <v>249</v>
      </c>
      <c r="S17" s="522" t="s">
        <v>4696</v>
      </c>
      <c r="T17" s="520" t="s">
        <v>2250</v>
      </c>
      <c r="U17" s="1572" t="s">
        <v>1962</v>
      </c>
      <c r="V17" s="1572">
        <v>8</v>
      </c>
      <c r="W17" s="1369" t="s">
        <v>1963</v>
      </c>
    </row>
    <row r="18" spans="1:23" ht="53.25" customHeight="1">
      <c r="A18" s="1565">
        <f>A16+1</f>
        <v>10</v>
      </c>
      <c r="B18" s="898">
        <v>3</v>
      </c>
      <c r="C18" s="1578" t="s">
        <v>783</v>
      </c>
      <c r="D18" s="1367" t="s">
        <v>2251</v>
      </c>
      <c r="E18" s="614"/>
      <c r="F18" s="1582"/>
      <c r="G18" s="1579" t="s">
        <v>2252</v>
      </c>
      <c r="H18" s="680"/>
      <c r="I18" s="712"/>
      <c r="J18" s="898" t="s">
        <v>10</v>
      </c>
      <c r="K18" s="899" t="s">
        <v>4</v>
      </c>
      <c r="L18" s="1369" t="s">
        <v>5</v>
      </c>
      <c r="M18" s="898"/>
      <c r="N18" s="1368"/>
      <c r="O18" s="1368"/>
      <c r="P18" s="1368"/>
      <c r="Q18" s="1369" t="s">
        <v>5</v>
      </c>
      <c r="R18" s="1571">
        <v>261</v>
      </c>
      <c r="S18" s="634" t="s">
        <v>4695</v>
      </c>
      <c r="T18" s="520" t="s">
        <v>2252</v>
      </c>
      <c r="U18" s="1572" t="s">
        <v>347</v>
      </c>
      <c r="V18" s="1572">
        <v>1</v>
      </c>
      <c r="W18" s="1369" t="s">
        <v>339</v>
      </c>
    </row>
    <row r="19" spans="1:23" ht="15" customHeight="1">
      <c r="A19" s="1565">
        <f t="shared" si="0"/>
        <v>11</v>
      </c>
      <c r="B19" s="898">
        <v>2</v>
      </c>
      <c r="C19" s="1578" t="s">
        <v>783</v>
      </c>
      <c r="D19" s="1367" t="s">
        <v>817</v>
      </c>
      <c r="E19" s="614"/>
      <c r="F19" s="896" t="s">
        <v>818</v>
      </c>
      <c r="G19" s="1583"/>
      <c r="H19" s="614"/>
      <c r="I19" s="676"/>
      <c r="J19" s="898" t="s">
        <v>783</v>
      </c>
      <c r="K19" s="899" t="s">
        <v>783</v>
      </c>
      <c r="L19" s="1369" t="s">
        <v>5</v>
      </c>
      <c r="M19" s="898"/>
      <c r="N19" s="1368"/>
      <c r="O19" s="1368"/>
      <c r="P19" s="1368"/>
      <c r="Q19" s="1369" t="s">
        <v>5</v>
      </c>
      <c r="R19" s="1576"/>
      <c r="S19" s="1577"/>
      <c r="T19" s="936"/>
      <c r="U19" s="937"/>
      <c r="V19" s="937"/>
      <c r="W19" s="1575"/>
    </row>
    <row r="20" spans="1:23" ht="26.25" customHeight="1">
      <c r="A20" s="1565">
        <f t="shared" si="0"/>
        <v>12</v>
      </c>
      <c r="B20" s="898">
        <v>3</v>
      </c>
      <c r="C20" s="1578" t="s">
        <v>783</v>
      </c>
      <c r="D20" s="1367" t="s">
        <v>819</v>
      </c>
      <c r="E20" s="614"/>
      <c r="F20" s="901"/>
      <c r="G20" s="1579" t="s">
        <v>820</v>
      </c>
      <c r="H20" s="680"/>
      <c r="I20" s="712"/>
      <c r="J20" s="898" t="s">
        <v>10</v>
      </c>
      <c r="K20" s="899" t="s">
        <v>6</v>
      </c>
      <c r="L20" s="1369" t="s">
        <v>5</v>
      </c>
      <c r="M20" s="898"/>
      <c r="N20" s="1368"/>
      <c r="O20" s="1368"/>
      <c r="P20" s="1368"/>
      <c r="Q20" s="1369" t="s">
        <v>5</v>
      </c>
      <c r="R20" s="1580">
        <v>261</v>
      </c>
      <c r="S20" s="634" t="s">
        <v>4695</v>
      </c>
      <c r="T20" s="520" t="s">
        <v>2253</v>
      </c>
      <c r="U20" s="1572" t="s">
        <v>1727</v>
      </c>
      <c r="V20" s="1572">
        <v>2</v>
      </c>
      <c r="W20" s="3423" t="s">
        <v>4173</v>
      </c>
    </row>
    <row r="21" spans="1:23" ht="23.25" customHeight="1">
      <c r="A21" s="1565">
        <f t="shared" si="0"/>
        <v>13</v>
      </c>
      <c r="B21" s="898">
        <v>3</v>
      </c>
      <c r="C21" s="1566" t="s">
        <v>783</v>
      </c>
      <c r="D21" s="1567" t="s">
        <v>821</v>
      </c>
      <c r="E21" s="613"/>
      <c r="F21" s="901"/>
      <c r="G21" s="784" t="s">
        <v>822</v>
      </c>
      <c r="H21" s="785"/>
      <c r="I21" s="1386"/>
      <c r="J21" s="898" t="s">
        <v>10</v>
      </c>
      <c r="K21" s="899" t="s">
        <v>1693</v>
      </c>
      <c r="L21" s="1369" t="s">
        <v>5</v>
      </c>
      <c r="M21" s="898"/>
      <c r="N21" s="1368"/>
      <c r="O21" s="1368"/>
      <c r="P21" s="1368"/>
      <c r="Q21" s="1369" t="s">
        <v>5</v>
      </c>
      <c r="R21" s="1584"/>
      <c r="S21" s="1270"/>
      <c r="T21" s="622" t="s">
        <v>2254</v>
      </c>
      <c r="U21" s="1572" t="s">
        <v>1727</v>
      </c>
      <c r="V21" s="1572">
        <v>7</v>
      </c>
      <c r="W21" s="1369" t="s">
        <v>1725</v>
      </c>
    </row>
    <row r="22" spans="1:23" ht="23.25" customHeight="1">
      <c r="A22" s="1565">
        <f t="shared" si="0"/>
        <v>14</v>
      </c>
      <c r="B22" s="898">
        <v>3</v>
      </c>
      <c r="C22" s="1566" t="s">
        <v>783</v>
      </c>
      <c r="D22" s="1567" t="s">
        <v>825</v>
      </c>
      <c r="E22" s="613"/>
      <c r="F22" s="901"/>
      <c r="G22" s="783" t="s">
        <v>826</v>
      </c>
      <c r="H22" s="785"/>
      <c r="I22" s="1386"/>
      <c r="J22" s="898" t="s">
        <v>10</v>
      </c>
      <c r="K22" s="899" t="s">
        <v>4</v>
      </c>
      <c r="L22" s="1369" t="s">
        <v>5</v>
      </c>
      <c r="M22" s="898"/>
      <c r="N22" s="1368"/>
      <c r="O22" s="1368"/>
      <c r="P22" s="1368"/>
      <c r="Q22" s="1369" t="s">
        <v>5</v>
      </c>
      <c r="R22" s="1584"/>
      <c r="S22" s="1270"/>
      <c r="T22" s="520" t="s">
        <v>2255</v>
      </c>
      <c r="U22" s="1572" t="s">
        <v>1727</v>
      </c>
      <c r="V22" s="1572">
        <v>1</v>
      </c>
      <c r="W22" s="3423" t="s">
        <v>4173</v>
      </c>
    </row>
    <row r="23" spans="1:23" ht="23.25" customHeight="1">
      <c r="A23" s="6499">
        <f t="shared" si="0"/>
        <v>15</v>
      </c>
      <c r="B23" s="6468">
        <v>3</v>
      </c>
      <c r="C23" s="6475" t="s">
        <v>783</v>
      </c>
      <c r="D23" s="6511" t="s">
        <v>827</v>
      </c>
      <c r="E23" s="613"/>
      <c r="F23" s="901"/>
      <c r="G23" s="6103" t="s">
        <v>828</v>
      </c>
      <c r="H23" s="6104"/>
      <c r="I23" s="6105"/>
      <c r="J23" s="6468" t="s">
        <v>10</v>
      </c>
      <c r="K23" s="6475" t="s">
        <v>15</v>
      </c>
      <c r="L23" s="6483" t="s">
        <v>5</v>
      </c>
      <c r="M23" s="6468"/>
      <c r="N23" s="6484"/>
      <c r="O23" s="6484"/>
      <c r="P23" s="6484"/>
      <c r="Q23" s="6483" t="s">
        <v>5</v>
      </c>
      <c r="R23" s="1584"/>
      <c r="S23" s="1270"/>
      <c r="T23" s="622" t="s">
        <v>2256</v>
      </c>
      <c r="U23" s="1572" t="s">
        <v>1727</v>
      </c>
      <c r="V23" s="1572">
        <v>8</v>
      </c>
      <c r="W23" s="1369" t="s">
        <v>1725</v>
      </c>
    </row>
    <row r="24" spans="1:23" ht="30" customHeight="1">
      <c r="A24" s="6499"/>
      <c r="B24" s="6468"/>
      <c r="C24" s="6475"/>
      <c r="D24" s="6511"/>
      <c r="E24" s="614"/>
      <c r="F24" s="901"/>
      <c r="G24" s="6106"/>
      <c r="H24" s="6107"/>
      <c r="I24" s="6108"/>
      <c r="J24" s="6468"/>
      <c r="K24" s="6475"/>
      <c r="L24" s="6483"/>
      <c r="M24" s="6468"/>
      <c r="N24" s="6484"/>
      <c r="O24" s="6484"/>
      <c r="P24" s="6484"/>
      <c r="Q24" s="6483"/>
      <c r="R24" s="1571">
        <v>249</v>
      </c>
      <c r="S24" s="522" t="s">
        <v>4696</v>
      </c>
      <c r="T24" s="622" t="s">
        <v>1672</v>
      </c>
      <c r="U24" s="1572" t="s">
        <v>1727</v>
      </c>
      <c r="V24" s="1572">
        <v>8</v>
      </c>
      <c r="W24" s="1369" t="s">
        <v>1725</v>
      </c>
    </row>
    <row r="25" spans="1:23" ht="30" customHeight="1">
      <c r="A25" s="1565">
        <f>A23+1</f>
        <v>16</v>
      </c>
      <c r="B25" s="898">
        <v>3</v>
      </c>
      <c r="C25" s="1566" t="s">
        <v>783</v>
      </c>
      <c r="D25" s="1567" t="s">
        <v>829</v>
      </c>
      <c r="E25" s="613"/>
      <c r="F25" s="901"/>
      <c r="G25" s="783" t="s">
        <v>830</v>
      </c>
      <c r="H25" s="785"/>
      <c r="I25" s="1386"/>
      <c r="J25" s="898" t="s">
        <v>10</v>
      </c>
      <c r="K25" s="899" t="s">
        <v>15</v>
      </c>
      <c r="L25" s="1369" t="s">
        <v>5</v>
      </c>
      <c r="M25" s="898"/>
      <c r="N25" s="1368"/>
      <c r="O25" s="1368"/>
      <c r="P25" s="1368"/>
      <c r="Q25" s="1369" t="s">
        <v>5</v>
      </c>
      <c r="R25" s="1571">
        <v>261</v>
      </c>
      <c r="S25" s="634" t="s">
        <v>4695</v>
      </c>
      <c r="T25" s="520" t="s">
        <v>1675</v>
      </c>
      <c r="U25" s="1572" t="s">
        <v>1962</v>
      </c>
      <c r="V25" s="1572">
        <v>8</v>
      </c>
      <c r="W25" s="3423" t="s">
        <v>4173</v>
      </c>
    </row>
    <row r="26" spans="1:23" ht="15" customHeight="1">
      <c r="A26" s="1565">
        <f t="shared" si="0"/>
        <v>17</v>
      </c>
      <c r="B26" s="898">
        <v>3</v>
      </c>
      <c r="C26" s="1566" t="s">
        <v>783</v>
      </c>
      <c r="D26" s="1585" t="s">
        <v>2257</v>
      </c>
      <c r="E26" s="613"/>
      <c r="F26" s="901"/>
      <c r="G26" s="783" t="s">
        <v>1847</v>
      </c>
      <c r="H26" s="785"/>
      <c r="I26" s="1386"/>
      <c r="J26" s="898" t="s">
        <v>10</v>
      </c>
      <c r="K26" s="899" t="s">
        <v>6</v>
      </c>
      <c r="L26" s="1369" t="s">
        <v>783</v>
      </c>
      <c r="M26" s="898"/>
      <c r="N26" s="1368"/>
      <c r="O26" s="1368"/>
      <c r="P26" s="1368"/>
      <c r="Q26" s="1369" t="s">
        <v>783</v>
      </c>
      <c r="R26" s="1588"/>
      <c r="S26" s="1589"/>
      <c r="T26" s="673"/>
      <c r="U26" s="1586"/>
      <c r="V26" s="1586"/>
      <c r="W26" s="1587"/>
    </row>
    <row r="27" spans="1:23" ht="15" customHeight="1">
      <c r="A27" s="1565">
        <f t="shared" si="0"/>
        <v>18</v>
      </c>
      <c r="B27" s="898">
        <v>3</v>
      </c>
      <c r="C27" s="1566" t="s">
        <v>783</v>
      </c>
      <c r="D27" s="1567" t="s">
        <v>274</v>
      </c>
      <c r="E27" s="613"/>
      <c r="F27" s="901"/>
      <c r="G27" s="783" t="s">
        <v>2258</v>
      </c>
      <c r="H27" s="785"/>
      <c r="I27" s="1386"/>
      <c r="J27" s="898" t="s">
        <v>10</v>
      </c>
      <c r="K27" s="899" t="s">
        <v>15</v>
      </c>
      <c r="L27" s="1369" t="s">
        <v>783</v>
      </c>
      <c r="M27" s="898"/>
      <c r="N27" s="1368"/>
      <c r="O27" s="1368"/>
      <c r="P27" s="1368"/>
      <c r="Q27" s="1369" t="s">
        <v>783</v>
      </c>
      <c r="R27" s="1592"/>
      <c r="S27" s="742"/>
      <c r="T27" s="659"/>
      <c r="U27" s="1590"/>
      <c r="V27" s="1590"/>
      <c r="W27" s="1591"/>
    </row>
    <row r="28" spans="1:23" ht="15" customHeight="1">
      <c r="A28" s="1565">
        <f t="shared" si="0"/>
        <v>19</v>
      </c>
      <c r="B28" s="1593">
        <v>3</v>
      </c>
      <c r="C28" s="1594"/>
      <c r="D28" s="1567" t="s">
        <v>835</v>
      </c>
      <c r="E28" s="613"/>
      <c r="F28" s="901"/>
      <c r="G28" s="783" t="s">
        <v>836</v>
      </c>
      <c r="H28" s="785"/>
      <c r="I28" s="1386"/>
      <c r="J28" s="898" t="s">
        <v>10</v>
      </c>
      <c r="K28" s="899" t="s">
        <v>6</v>
      </c>
      <c r="L28" s="1369"/>
      <c r="M28" s="898"/>
      <c r="N28" s="1368"/>
      <c r="O28" s="1368"/>
      <c r="P28" s="1368"/>
      <c r="Q28" s="1369"/>
      <c r="R28" s="1592"/>
      <c r="S28" s="742"/>
      <c r="T28" s="659"/>
      <c r="U28" s="1590"/>
      <c r="V28" s="1590"/>
      <c r="W28" s="1591"/>
    </row>
    <row r="29" spans="1:23" ht="15" customHeight="1" thickBot="1">
      <c r="A29" s="1595">
        <f t="shared" si="0"/>
        <v>20</v>
      </c>
      <c r="B29" s="1596">
        <v>3</v>
      </c>
      <c r="C29" s="1597"/>
      <c r="D29" s="1598" t="s">
        <v>837</v>
      </c>
      <c r="E29" s="1599"/>
      <c r="F29" s="1600"/>
      <c r="G29" s="1601" t="s">
        <v>838</v>
      </c>
      <c r="H29" s="726"/>
      <c r="I29" s="728"/>
      <c r="J29" s="1602" t="s">
        <v>10</v>
      </c>
      <c r="K29" s="1603" t="s">
        <v>15</v>
      </c>
      <c r="L29" s="1604"/>
      <c r="M29" s="1605"/>
      <c r="N29" s="1605"/>
      <c r="O29" s="1605"/>
      <c r="P29" s="1606"/>
      <c r="Q29" s="1604"/>
      <c r="R29" s="1610"/>
      <c r="S29" s="1611"/>
      <c r="T29" s="1607"/>
      <c r="U29" s="1608"/>
      <c r="V29" s="1608"/>
      <c r="W29" s="1609"/>
    </row>
    <row r="30" spans="1:23" ht="29.25" customHeight="1">
      <c r="A30" s="1612">
        <f>A29+1</f>
        <v>21</v>
      </c>
      <c r="B30" s="1613">
        <v>2</v>
      </c>
      <c r="C30" s="1614" t="s">
        <v>783</v>
      </c>
      <c r="D30" s="1615" t="s">
        <v>2052</v>
      </c>
      <c r="E30" s="613"/>
      <c r="F30" s="695" t="s">
        <v>2259</v>
      </c>
      <c r="G30" s="697"/>
      <c r="H30" s="697"/>
      <c r="I30" s="671"/>
      <c r="J30" s="1378" t="s">
        <v>783</v>
      </c>
      <c r="K30" s="1381" t="s">
        <v>783</v>
      </c>
      <c r="L30" s="1616" t="s">
        <v>5</v>
      </c>
      <c r="M30" s="1617"/>
      <c r="N30" s="1617"/>
      <c r="O30" s="1617"/>
      <c r="P30" s="1618"/>
      <c r="Q30" s="1616" t="s">
        <v>5</v>
      </c>
      <c r="R30" s="1592"/>
      <c r="S30" s="742"/>
      <c r="T30" s="659"/>
      <c r="U30" s="1590"/>
      <c r="V30" s="1590"/>
      <c r="W30" s="1591"/>
    </row>
    <row r="31" spans="1:23" ht="21.75" customHeight="1">
      <c r="A31" s="1619">
        <f t="shared" si="0"/>
        <v>22</v>
      </c>
      <c r="B31" s="1620">
        <v>3</v>
      </c>
      <c r="C31" s="1621" t="s">
        <v>5</v>
      </c>
      <c r="D31" s="1622" t="s">
        <v>2055</v>
      </c>
      <c r="E31" s="613"/>
      <c r="F31" s="901"/>
      <c r="G31" s="3435" t="s">
        <v>2260</v>
      </c>
      <c r="H31" s="3436"/>
      <c r="I31" s="673"/>
      <c r="J31" s="1371" t="s">
        <v>783</v>
      </c>
      <c r="K31" s="1374" t="s">
        <v>783</v>
      </c>
      <c r="L31" s="1376" t="s">
        <v>5</v>
      </c>
      <c r="M31" s="1371"/>
      <c r="N31" s="1375"/>
      <c r="O31" s="1375"/>
      <c r="P31" s="1375"/>
      <c r="Q31" s="1376" t="s">
        <v>5</v>
      </c>
      <c r="R31" s="1592"/>
      <c r="S31" s="742"/>
      <c r="T31" s="5067"/>
      <c r="U31" s="5047"/>
      <c r="V31" s="5068"/>
      <c r="W31" s="5069"/>
    </row>
    <row r="32" spans="1:23" ht="42.75" customHeight="1">
      <c r="A32" s="1565">
        <f>A31+1</f>
        <v>23</v>
      </c>
      <c r="B32" s="1624">
        <v>4</v>
      </c>
      <c r="C32" s="1566" t="s">
        <v>783</v>
      </c>
      <c r="D32" s="1567" t="s">
        <v>301</v>
      </c>
      <c r="E32" s="613"/>
      <c r="F32" s="901"/>
      <c r="G32" s="782"/>
      <c r="H32" s="783" t="s">
        <v>302</v>
      </c>
      <c r="I32" s="1386"/>
      <c r="J32" s="898" t="s">
        <v>10</v>
      </c>
      <c r="K32" s="899">
        <v>8</v>
      </c>
      <c r="L32" s="1369" t="s">
        <v>5</v>
      </c>
      <c r="M32" s="898"/>
      <c r="N32" s="1368"/>
      <c r="O32" s="1368"/>
      <c r="P32" s="1368"/>
      <c r="Q32" s="1369" t="s">
        <v>5</v>
      </c>
      <c r="R32" s="1580">
        <v>262</v>
      </c>
      <c r="S32" s="1273" t="s">
        <v>4697</v>
      </c>
      <c r="T32" s="520" t="s">
        <v>302</v>
      </c>
      <c r="U32" s="1572" t="s">
        <v>1962</v>
      </c>
      <c r="V32" s="1572">
        <v>7</v>
      </c>
      <c r="W32" s="1369" t="s">
        <v>1963</v>
      </c>
    </row>
    <row r="33" spans="1:23" ht="42.75" customHeight="1">
      <c r="A33" s="1565">
        <f t="shared" si="0"/>
        <v>24</v>
      </c>
      <c r="B33" s="1624">
        <v>4</v>
      </c>
      <c r="C33" s="1566" t="s">
        <v>783</v>
      </c>
      <c r="D33" s="1567" t="s">
        <v>257</v>
      </c>
      <c r="E33" s="613"/>
      <c r="F33" s="901"/>
      <c r="G33" s="782"/>
      <c r="H33" s="783" t="s">
        <v>2058</v>
      </c>
      <c r="I33" s="1386"/>
      <c r="J33" s="898" t="s">
        <v>10</v>
      </c>
      <c r="K33" s="1625">
        <v>8</v>
      </c>
      <c r="L33" s="1369" t="s">
        <v>5</v>
      </c>
      <c r="M33" s="898"/>
      <c r="N33" s="1368"/>
      <c r="O33" s="1368"/>
      <c r="P33" s="1368"/>
      <c r="Q33" s="1369" t="s">
        <v>5</v>
      </c>
      <c r="R33" s="1584"/>
      <c r="S33" s="1206"/>
      <c r="T33" s="520" t="s">
        <v>2261</v>
      </c>
      <c r="U33" s="1572" t="s">
        <v>1962</v>
      </c>
      <c r="V33" s="1572">
        <v>8</v>
      </c>
      <c r="W33" s="1369" t="s">
        <v>1963</v>
      </c>
    </row>
    <row r="34" spans="1:23" ht="42.75" customHeight="1">
      <c r="A34" s="1565">
        <f t="shared" si="0"/>
        <v>25</v>
      </c>
      <c r="B34" s="1620">
        <v>4</v>
      </c>
      <c r="C34" s="1566" t="s">
        <v>783</v>
      </c>
      <c r="D34" s="1567" t="s">
        <v>2060</v>
      </c>
      <c r="E34" s="613"/>
      <c r="F34" s="901"/>
      <c r="G34" s="782"/>
      <c r="H34" s="783" t="s">
        <v>2061</v>
      </c>
      <c r="I34" s="1386"/>
      <c r="J34" s="898" t="s">
        <v>10</v>
      </c>
      <c r="K34" s="1625">
        <v>8</v>
      </c>
      <c r="L34" s="1369" t="s">
        <v>5</v>
      </c>
      <c r="M34" s="898"/>
      <c r="N34" s="1368"/>
      <c r="O34" s="1368"/>
      <c r="P34" s="1368"/>
      <c r="Q34" s="1369" t="s">
        <v>5</v>
      </c>
      <c r="R34" s="1584"/>
      <c r="S34" s="1270"/>
      <c r="T34" s="520" t="s">
        <v>2262</v>
      </c>
      <c r="U34" s="1572" t="s">
        <v>1962</v>
      </c>
      <c r="V34" s="1572">
        <v>8</v>
      </c>
      <c r="W34" s="1369" t="s">
        <v>1963</v>
      </c>
    </row>
    <row r="35" spans="1:23" ht="42.75" customHeight="1">
      <c r="A35" s="1565">
        <f t="shared" si="0"/>
        <v>26</v>
      </c>
      <c r="B35" s="1624">
        <v>4</v>
      </c>
      <c r="C35" s="1566" t="s">
        <v>783</v>
      </c>
      <c r="D35" s="1567" t="s">
        <v>306</v>
      </c>
      <c r="E35" s="613"/>
      <c r="F35" s="901"/>
      <c r="G35" s="782"/>
      <c r="H35" s="783" t="s">
        <v>2063</v>
      </c>
      <c r="I35" s="1386"/>
      <c r="J35" s="898" t="s">
        <v>10</v>
      </c>
      <c r="K35" s="1625">
        <v>8</v>
      </c>
      <c r="L35" s="1369" t="s">
        <v>5</v>
      </c>
      <c r="M35" s="898"/>
      <c r="N35" s="1368"/>
      <c r="O35" s="1368"/>
      <c r="P35" s="1368"/>
      <c r="Q35" s="1369" t="s">
        <v>5</v>
      </c>
      <c r="R35" s="1584"/>
      <c r="S35" s="1270"/>
      <c r="T35" s="520" t="s">
        <v>2263</v>
      </c>
      <c r="U35" s="1572" t="s">
        <v>1962</v>
      </c>
      <c r="V35" s="1572">
        <v>8</v>
      </c>
      <c r="W35" s="1369" t="s">
        <v>1963</v>
      </c>
    </row>
    <row r="36" spans="1:23" ht="15" customHeight="1">
      <c r="A36" s="1565">
        <f>A35+1</f>
        <v>27</v>
      </c>
      <c r="B36" s="1620">
        <v>4</v>
      </c>
      <c r="C36" s="1566" t="s">
        <v>783</v>
      </c>
      <c r="D36" s="1567" t="s">
        <v>2065</v>
      </c>
      <c r="E36" s="613"/>
      <c r="F36" s="901"/>
      <c r="G36" s="782"/>
      <c r="H36" s="1626" t="s">
        <v>2066</v>
      </c>
      <c r="I36" s="1386"/>
      <c r="J36" s="898" t="s">
        <v>10</v>
      </c>
      <c r="K36" s="1625">
        <v>8</v>
      </c>
      <c r="L36" s="1369" t="s">
        <v>783</v>
      </c>
      <c r="M36" s="898"/>
      <c r="N36" s="1368"/>
      <c r="O36" s="1368"/>
      <c r="P36" s="1368"/>
      <c r="Q36" s="1369" t="s">
        <v>783</v>
      </c>
      <c r="R36" s="1584"/>
      <c r="S36" s="742"/>
      <c r="T36" s="936"/>
      <c r="U36" s="937"/>
      <c r="V36" s="937"/>
      <c r="W36" s="1575"/>
    </row>
    <row r="37" spans="1:23" ht="49.5" customHeight="1">
      <c r="A37" s="1565">
        <f t="shared" si="0"/>
        <v>28</v>
      </c>
      <c r="B37" s="1620">
        <v>4</v>
      </c>
      <c r="C37" s="1627" t="s">
        <v>783</v>
      </c>
      <c r="D37" s="1628" t="s">
        <v>2068</v>
      </c>
      <c r="E37" s="614"/>
      <c r="F37" s="1573"/>
      <c r="G37" s="782"/>
      <c r="H37" s="6501" t="s">
        <v>3343</v>
      </c>
      <c r="I37" s="6502"/>
      <c r="J37" s="898" t="s">
        <v>10</v>
      </c>
      <c r="K37" s="1629">
        <v>8</v>
      </c>
      <c r="L37" s="1369" t="s">
        <v>5</v>
      </c>
      <c r="M37" s="898"/>
      <c r="N37" s="1368"/>
      <c r="O37" s="1368"/>
      <c r="P37" s="1368"/>
      <c r="Q37" s="1369" t="s">
        <v>5</v>
      </c>
      <c r="R37" s="1584"/>
      <c r="S37" s="715"/>
      <c r="T37" s="622" t="s">
        <v>2264</v>
      </c>
      <c r="U37" s="1572" t="s">
        <v>1962</v>
      </c>
      <c r="V37" s="1572">
        <v>8</v>
      </c>
      <c r="W37" s="1369" t="s">
        <v>1963</v>
      </c>
    </row>
    <row r="38" spans="1:23" ht="49.5" customHeight="1">
      <c r="A38" s="1565">
        <f t="shared" si="0"/>
        <v>29</v>
      </c>
      <c r="B38" s="898">
        <v>4</v>
      </c>
      <c r="C38" s="1566" t="s">
        <v>783</v>
      </c>
      <c r="D38" s="1630" t="s">
        <v>2069</v>
      </c>
      <c r="E38" s="614"/>
      <c r="F38" s="1573"/>
      <c r="G38" s="782"/>
      <c r="H38" s="680" t="s">
        <v>2265</v>
      </c>
      <c r="I38" s="1386"/>
      <c r="J38" s="898" t="s">
        <v>10</v>
      </c>
      <c r="K38" s="1625">
        <v>8</v>
      </c>
      <c r="L38" s="1369" t="s">
        <v>5</v>
      </c>
      <c r="M38" s="898"/>
      <c r="N38" s="1368"/>
      <c r="O38" s="1368"/>
      <c r="P38" s="1368"/>
      <c r="Q38" s="1369" t="s">
        <v>5</v>
      </c>
      <c r="R38" s="1584"/>
      <c r="S38" s="1270"/>
      <c r="T38" s="622" t="s">
        <v>2266</v>
      </c>
      <c r="U38" s="1572" t="s">
        <v>1962</v>
      </c>
      <c r="V38" s="1572">
        <v>8</v>
      </c>
      <c r="W38" s="1369" t="s">
        <v>1963</v>
      </c>
    </row>
    <row r="39" spans="1:23" ht="15" customHeight="1">
      <c r="A39" s="1565">
        <f t="shared" si="0"/>
        <v>30</v>
      </c>
      <c r="B39" s="898">
        <v>4</v>
      </c>
      <c r="C39" s="1566" t="s">
        <v>783</v>
      </c>
      <c r="D39" s="1630" t="s">
        <v>2267</v>
      </c>
      <c r="E39" s="614"/>
      <c r="F39" s="1573"/>
      <c r="G39" s="782"/>
      <c r="H39" s="785" t="s">
        <v>1158</v>
      </c>
      <c r="I39" s="1386"/>
      <c r="J39" s="898" t="s">
        <v>10</v>
      </c>
      <c r="K39" s="1625">
        <v>10</v>
      </c>
      <c r="L39" s="1369" t="s">
        <v>783</v>
      </c>
      <c r="M39" s="898"/>
      <c r="N39" s="1368"/>
      <c r="O39" s="1368"/>
      <c r="P39" s="1368"/>
      <c r="Q39" s="1369" t="s">
        <v>783</v>
      </c>
      <c r="R39" s="1584"/>
      <c r="S39" s="742"/>
      <c r="T39" s="673"/>
      <c r="U39" s="1586"/>
      <c r="V39" s="1586"/>
      <c r="W39" s="1587"/>
    </row>
    <row r="40" spans="1:23" ht="15" customHeight="1">
      <c r="A40" s="1565">
        <f t="shared" si="0"/>
        <v>31</v>
      </c>
      <c r="B40" s="898">
        <v>4</v>
      </c>
      <c r="C40" s="1566" t="s">
        <v>783</v>
      </c>
      <c r="D40" s="1630" t="s">
        <v>2074</v>
      </c>
      <c r="E40" s="614"/>
      <c r="F40" s="1573"/>
      <c r="G40" s="1573"/>
      <c r="H40" s="785" t="s">
        <v>2268</v>
      </c>
      <c r="I40" s="1386"/>
      <c r="J40" s="898" t="s">
        <v>1979</v>
      </c>
      <c r="K40" s="1625">
        <v>9</v>
      </c>
      <c r="L40" s="1369" t="s">
        <v>783</v>
      </c>
      <c r="M40" s="898"/>
      <c r="N40" s="1368"/>
      <c r="O40" s="1368"/>
      <c r="P40" s="1368"/>
      <c r="Q40" s="1369" t="s">
        <v>783</v>
      </c>
      <c r="R40" s="1584"/>
      <c r="S40" s="742"/>
      <c r="T40" s="659"/>
      <c r="U40" s="1590"/>
      <c r="V40" s="1590"/>
      <c r="W40" s="1591"/>
    </row>
    <row r="41" spans="1:23" ht="15" customHeight="1">
      <c r="A41" s="1565">
        <f t="shared" si="0"/>
        <v>32</v>
      </c>
      <c r="B41" s="898">
        <v>4</v>
      </c>
      <c r="C41" s="1566" t="s">
        <v>783</v>
      </c>
      <c r="D41" s="1630" t="s">
        <v>134</v>
      </c>
      <c r="E41" s="614"/>
      <c r="F41" s="1573"/>
      <c r="G41" s="1573"/>
      <c r="H41" s="785" t="s">
        <v>135</v>
      </c>
      <c r="I41" s="1386"/>
      <c r="J41" s="898" t="s">
        <v>10</v>
      </c>
      <c r="K41" s="1625">
        <v>8</v>
      </c>
      <c r="L41" s="1369" t="s">
        <v>783</v>
      </c>
      <c r="M41" s="898"/>
      <c r="N41" s="1368"/>
      <c r="O41" s="1368"/>
      <c r="P41" s="1368"/>
      <c r="Q41" s="1369" t="s">
        <v>783</v>
      </c>
      <c r="R41" s="1584"/>
      <c r="S41" s="742"/>
      <c r="T41" s="671"/>
      <c r="U41" s="897"/>
      <c r="V41" s="897"/>
      <c r="W41" s="1568"/>
    </row>
    <row r="42" spans="1:23" ht="47.25" customHeight="1">
      <c r="A42" s="1619">
        <f t="shared" si="0"/>
        <v>33</v>
      </c>
      <c r="B42" s="1371">
        <v>4</v>
      </c>
      <c r="C42" s="1621" t="s">
        <v>783</v>
      </c>
      <c r="D42" s="1631" t="s">
        <v>2078</v>
      </c>
      <c r="E42" s="614"/>
      <c r="F42" s="1573"/>
      <c r="G42" s="1573"/>
      <c r="H42" s="780" t="s">
        <v>304</v>
      </c>
      <c r="I42" s="1632"/>
      <c r="J42" s="1371" t="s">
        <v>10</v>
      </c>
      <c r="K42" s="1633">
        <v>2</v>
      </c>
      <c r="L42" s="1376" t="s">
        <v>5</v>
      </c>
      <c r="M42" s="1371"/>
      <c r="N42" s="1375"/>
      <c r="O42" s="1375"/>
      <c r="P42" s="1375"/>
      <c r="Q42" s="1376" t="s">
        <v>5</v>
      </c>
      <c r="R42" s="1581"/>
      <c r="S42" s="715"/>
      <c r="T42" s="1635" t="s">
        <v>2269</v>
      </c>
      <c r="U42" s="1634" t="s">
        <v>1962</v>
      </c>
      <c r="V42" s="1634">
        <v>2</v>
      </c>
      <c r="W42" s="1376" t="s">
        <v>1984</v>
      </c>
    </row>
    <row r="43" spans="1:23" ht="27.75" customHeight="1">
      <c r="A43" s="1619">
        <f t="shared" si="0"/>
        <v>34</v>
      </c>
      <c r="B43" s="1371">
        <v>2</v>
      </c>
      <c r="C43" s="1621" t="s">
        <v>81</v>
      </c>
      <c r="D43" s="1631" t="s">
        <v>2270</v>
      </c>
      <c r="E43" s="794"/>
      <c r="F43" s="1636" t="s">
        <v>2271</v>
      </c>
      <c r="G43" s="1637"/>
      <c r="H43" s="1638"/>
      <c r="I43" s="1632"/>
      <c r="J43" s="1371" t="s">
        <v>783</v>
      </c>
      <c r="K43" s="1374" t="s">
        <v>783</v>
      </c>
      <c r="L43" s="1376" t="s">
        <v>5</v>
      </c>
      <c r="M43" s="1371"/>
      <c r="N43" s="1375"/>
      <c r="O43" s="1375"/>
      <c r="P43" s="1375"/>
      <c r="Q43" s="1376" t="s">
        <v>5</v>
      </c>
      <c r="R43" s="1588"/>
      <c r="S43" s="1589"/>
      <c r="T43" s="673"/>
      <c r="U43" s="1586"/>
      <c r="V43" s="1586"/>
      <c r="W43" s="1587"/>
    </row>
    <row r="44" spans="1:23" ht="27.75" customHeight="1">
      <c r="A44" s="1612"/>
      <c r="B44" s="1378"/>
      <c r="C44" s="1623"/>
      <c r="D44" s="1639"/>
      <c r="E44" s="614"/>
      <c r="F44" s="695"/>
      <c r="G44" s="1640"/>
      <c r="H44" s="1641"/>
      <c r="I44" s="1642"/>
      <c r="J44" s="1378"/>
      <c r="K44" s="1381"/>
      <c r="L44" s="1383"/>
      <c r="M44" s="1378"/>
      <c r="N44" s="1382"/>
      <c r="O44" s="1382"/>
      <c r="P44" s="1382"/>
      <c r="Q44" s="1383"/>
      <c r="R44" s="543"/>
      <c r="S44" s="1570"/>
      <c r="T44" s="5033"/>
      <c r="U44" s="5034"/>
      <c r="V44" s="5035"/>
      <c r="W44" s="5036"/>
    </row>
    <row r="45" spans="1:23" ht="37.5" customHeight="1">
      <c r="A45" s="6466">
        <f>A43+1</f>
        <v>35</v>
      </c>
      <c r="B45" s="6489">
        <v>3</v>
      </c>
      <c r="C45" s="6481" t="s">
        <v>783</v>
      </c>
      <c r="D45" s="6470" t="s">
        <v>2272</v>
      </c>
      <c r="E45" s="614"/>
      <c r="F45" s="1573"/>
      <c r="G45" s="6103" t="s">
        <v>2273</v>
      </c>
      <c r="H45" s="6104"/>
      <c r="I45" s="6105"/>
      <c r="J45" s="6489" t="s">
        <v>10</v>
      </c>
      <c r="K45" s="6481" t="s">
        <v>2096</v>
      </c>
      <c r="L45" s="6512" t="s">
        <v>5</v>
      </c>
      <c r="M45" s="898"/>
      <c r="N45" s="1368"/>
      <c r="O45" s="1368"/>
      <c r="P45" s="1368"/>
      <c r="Q45" s="1369" t="s">
        <v>5</v>
      </c>
      <c r="R45" s="308" t="s">
        <v>2274</v>
      </c>
      <c r="S45" s="1273" t="s">
        <v>4698</v>
      </c>
      <c r="T45" s="1643" t="s">
        <v>2273</v>
      </c>
      <c r="U45" s="3930" t="s">
        <v>1888</v>
      </c>
      <c r="V45" s="194">
        <v>3072</v>
      </c>
      <c r="W45" s="2611" t="s">
        <v>639</v>
      </c>
    </row>
    <row r="46" spans="1:23" ht="37.5" customHeight="1">
      <c r="A46" s="6503"/>
      <c r="B46" s="6504"/>
      <c r="C46" s="6505"/>
      <c r="D46" s="6506"/>
      <c r="E46" s="614"/>
      <c r="F46" s="1573"/>
      <c r="G46" s="6508"/>
      <c r="H46" s="6509"/>
      <c r="I46" s="6510"/>
      <c r="J46" s="6504"/>
      <c r="K46" s="6505"/>
      <c r="L46" s="6513"/>
      <c r="M46" s="898"/>
      <c r="N46" s="1368"/>
      <c r="O46" s="1368"/>
      <c r="P46" s="1368"/>
      <c r="Q46" s="1369" t="s">
        <v>5</v>
      </c>
      <c r="R46" s="308" t="s">
        <v>2275</v>
      </c>
      <c r="S46" s="522" t="s">
        <v>2276</v>
      </c>
      <c r="T46" s="1643" t="s">
        <v>2273</v>
      </c>
      <c r="U46" s="3930" t="s">
        <v>1888</v>
      </c>
      <c r="V46" s="194">
        <v>3072</v>
      </c>
      <c r="W46" s="2611" t="s">
        <v>639</v>
      </c>
    </row>
    <row r="47" spans="1:23" ht="37.5" customHeight="1">
      <c r="A47" s="6488"/>
      <c r="B47" s="6490"/>
      <c r="C47" s="6482"/>
      <c r="D47" s="6507"/>
      <c r="E47" s="614"/>
      <c r="F47" s="1573"/>
      <c r="G47" s="6106"/>
      <c r="H47" s="6107"/>
      <c r="I47" s="6108"/>
      <c r="J47" s="6490"/>
      <c r="K47" s="6482"/>
      <c r="L47" s="6514"/>
      <c r="M47" s="898"/>
      <c r="N47" s="1368"/>
      <c r="O47" s="1368"/>
      <c r="P47" s="1368"/>
      <c r="Q47" s="1369" t="s">
        <v>5</v>
      </c>
      <c r="R47" s="308" t="s">
        <v>2277</v>
      </c>
      <c r="S47" s="522" t="s">
        <v>4699</v>
      </c>
      <c r="T47" s="1643" t="s">
        <v>2278</v>
      </c>
      <c r="U47" s="3930" t="s">
        <v>1888</v>
      </c>
      <c r="V47" s="194">
        <v>3072</v>
      </c>
      <c r="W47" s="2611" t="s">
        <v>639</v>
      </c>
    </row>
    <row r="48" spans="1:23" ht="37.5" customHeight="1">
      <c r="A48" s="6466">
        <f>A45+1</f>
        <v>36</v>
      </c>
      <c r="B48" s="6489">
        <v>3</v>
      </c>
      <c r="C48" s="6481" t="s">
        <v>783</v>
      </c>
      <c r="D48" s="6470" t="s">
        <v>2279</v>
      </c>
      <c r="E48" s="614"/>
      <c r="F48" s="1573"/>
      <c r="G48" s="6103" t="s">
        <v>2280</v>
      </c>
      <c r="H48" s="6104"/>
      <c r="I48" s="6105"/>
      <c r="J48" s="6489" t="s">
        <v>10</v>
      </c>
      <c r="K48" s="6481" t="s">
        <v>2096</v>
      </c>
      <c r="L48" s="6512" t="s">
        <v>5</v>
      </c>
      <c r="M48" s="898"/>
      <c r="N48" s="1368"/>
      <c r="O48" s="1368"/>
      <c r="P48" s="1368"/>
      <c r="Q48" s="1369" t="s">
        <v>5</v>
      </c>
      <c r="R48" s="308" t="s">
        <v>2274</v>
      </c>
      <c r="S48" s="1273" t="s">
        <v>4698</v>
      </c>
      <c r="T48" s="1643" t="s">
        <v>2281</v>
      </c>
      <c r="U48" s="3930" t="s">
        <v>1888</v>
      </c>
      <c r="V48" s="194">
        <v>1296</v>
      </c>
      <c r="W48" s="2611" t="s">
        <v>639</v>
      </c>
    </row>
    <row r="49" spans="1:23" ht="37.5" customHeight="1">
      <c r="A49" s="6503"/>
      <c r="B49" s="6504"/>
      <c r="C49" s="6505"/>
      <c r="D49" s="6506"/>
      <c r="E49" s="614"/>
      <c r="F49" s="1573"/>
      <c r="G49" s="6508"/>
      <c r="H49" s="6509"/>
      <c r="I49" s="6510"/>
      <c r="J49" s="6504"/>
      <c r="K49" s="6505"/>
      <c r="L49" s="6513"/>
      <c r="M49" s="898"/>
      <c r="N49" s="1368"/>
      <c r="O49" s="1368"/>
      <c r="P49" s="1368"/>
      <c r="Q49" s="1369" t="s">
        <v>5</v>
      </c>
      <c r="R49" s="308" t="s">
        <v>2275</v>
      </c>
      <c r="S49" s="522" t="s">
        <v>2282</v>
      </c>
      <c r="T49" s="1643" t="s">
        <v>2281</v>
      </c>
      <c r="U49" s="3930" t="s">
        <v>1888</v>
      </c>
      <c r="V49" s="194">
        <v>1296</v>
      </c>
      <c r="W49" s="2611" t="s">
        <v>639</v>
      </c>
    </row>
    <row r="50" spans="1:23" ht="37.5" customHeight="1" thickBot="1">
      <c r="A50" s="6467"/>
      <c r="B50" s="6516"/>
      <c r="C50" s="6517"/>
      <c r="D50" s="6471"/>
      <c r="E50" s="798"/>
      <c r="F50" s="1644"/>
      <c r="G50" s="6472"/>
      <c r="H50" s="6473"/>
      <c r="I50" s="6474"/>
      <c r="J50" s="6516"/>
      <c r="K50" s="6517"/>
      <c r="L50" s="6521"/>
      <c r="M50" s="1602"/>
      <c r="N50" s="1646"/>
      <c r="O50" s="1646"/>
      <c r="P50" s="1646"/>
      <c r="Q50" s="1645" t="s">
        <v>5</v>
      </c>
      <c r="R50" s="1647" t="s">
        <v>2283</v>
      </c>
      <c r="S50" s="1338" t="s">
        <v>4699</v>
      </c>
      <c r="T50" s="1648" t="s">
        <v>2284</v>
      </c>
      <c r="U50" s="1065" t="s">
        <v>1888</v>
      </c>
      <c r="V50" s="3947">
        <v>1296</v>
      </c>
      <c r="W50" s="3931" t="s">
        <v>639</v>
      </c>
    </row>
    <row r="51" spans="1:23" ht="27" customHeight="1">
      <c r="A51" s="1649">
        <f>A48+1</f>
        <v>37</v>
      </c>
      <c r="B51" s="1650">
        <v>2</v>
      </c>
      <c r="C51" s="1627" t="s">
        <v>81</v>
      </c>
      <c r="D51" s="1651" t="s">
        <v>2285</v>
      </c>
      <c r="E51" s="614"/>
      <c r="F51" s="695" t="s">
        <v>2286</v>
      </c>
      <c r="G51" s="901"/>
      <c r="H51" s="1652"/>
      <c r="I51" s="1653"/>
      <c r="J51" s="1650" t="s">
        <v>783</v>
      </c>
      <c r="K51" s="1654" t="s">
        <v>783</v>
      </c>
      <c r="L51" s="1616" t="s">
        <v>5</v>
      </c>
      <c r="M51" s="1650"/>
      <c r="N51" s="1618"/>
      <c r="O51" s="1618"/>
      <c r="P51" s="1618"/>
      <c r="Q51" s="1616" t="s">
        <v>5</v>
      </c>
      <c r="R51" s="1592"/>
      <c r="S51" s="742"/>
      <c r="T51" s="659"/>
      <c r="U51" s="1590"/>
      <c r="V51" s="1590"/>
      <c r="W51" s="1591"/>
    </row>
    <row r="52" spans="1:23" ht="22.5" customHeight="1">
      <c r="A52" s="1612"/>
      <c r="B52" s="1378"/>
      <c r="C52" s="1623"/>
      <c r="D52" s="1639"/>
      <c r="E52" s="614"/>
      <c r="F52" s="695"/>
      <c r="G52" s="1640"/>
      <c r="H52" s="1655"/>
      <c r="I52" s="1653"/>
      <c r="J52" s="1378"/>
      <c r="K52" s="1381"/>
      <c r="L52" s="1383"/>
      <c r="M52" s="1378"/>
      <c r="N52" s="1382"/>
      <c r="O52" s="1382"/>
      <c r="P52" s="1382"/>
      <c r="Q52" s="1383"/>
      <c r="R52" s="543"/>
      <c r="S52" s="1570"/>
      <c r="T52" s="5067"/>
      <c r="U52" s="5047"/>
      <c r="V52" s="5068"/>
      <c r="W52" s="5069"/>
    </row>
    <row r="53" spans="1:23" ht="33" customHeight="1">
      <c r="A53" s="1565">
        <f>A51+1</f>
        <v>38</v>
      </c>
      <c r="B53" s="898">
        <v>3</v>
      </c>
      <c r="C53" s="1566" t="s">
        <v>783</v>
      </c>
      <c r="D53" s="1630" t="s">
        <v>2287</v>
      </c>
      <c r="E53" s="614"/>
      <c r="F53" s="901"/>
      <c r="G53" s="784" t="s">
        <v>2082</v>
      </c>
      <c r="H53" s="1656"/>
      <c r="I53" s="1386"/>
      <c r="J53" s="898" t="s">
        <v>10</v>
      </c>
      <c r="K53" s="1625">
        <v>2</v>
      </c>
      <c r="L53" s="1369" t="s">
        <v>5</v>
      </c>
      <c r="M53" s="898"/>
      <c r="N53" s="1368"/>
      <c r="O53" s="1368"/>
      <c r="P53" s="1368"/>
      <c r="Q53" s="1369" t="s">
        <v>5</v>
      </c>
      <c r="R53" s="1580">
        <v>263</v>
      </c>
      <c r="S53" s="1273" t="s">
        <v>4700</v>
      </c>
      <c r="T53" s="622" t="s">
        <v>2082</v>
      </c>
      <c r="U53" s="1572" t="s">
        <v>1962</v>
      </c>
      <c r="V53" s="1572">
        <v>2</v>
      </c>
      <c r="W53" s="1369" t="s">
        <v>1963</v>
      </c>
    </row>
    <row r="54" spans="1:23" ht="33" customHeight="1">
      <c r="A54" s="1565">
        <f t="shared" si="0"/>
        <v>39</v>
      </c>
      <c r="B54" s="898">
        <v>3</v>
      </c>
      <c r="C54" s="1566" t="s">
        <v>783</v>
      </c>
      <c r="D54" s="1630" t="s">
        <v>87</v>
      </c>
      <c r="E54" s="614"/>
      <c r="F54" s="901"/>
      <c r="G54" s="784" t="s">
        <v>88</v>
      </c>
      <c r="H54" s="1656"/>
      <c r="I54" s="1386"/>
      <c r="J54" s="898" t="s">
        <v>10</v>
      </c>
      <c r="K54" s="1625">
        <v>8</v>
      </c>
      <c r="L54" s="1369" t="s">
        <v>5</v>
      </c>
      <c r="M54" s="898"/>
      <c r="N54" s="1368"/>
      <c r="O54" s="1368"/>
      <c r="P54" s="1368"/>
      <c r="Q54" s="1369" t="s">
        <v>5</v>
      </c>
      <c r="R54" s="1584"/>
      <c r="S54" s="1270"/>
      <c r="T54" s="622" t="s">
        <v>2288</v>
      </c>
      <c r="U54" s="1572" t="s">
        <v>1962</v>
      </c>
      <c r="V54" s="1657">
        <v>8</v>
      </c>
      <c r="W54" s="1369" t="s">
        <v>1963</v>
      </c>
    </row>
    <row r="55" spans="1:23" ht="33" customHeight="1">
      <c r="A55" s="1565">
        <f t="shared" si="0"/>
        <v>40</v>
      </c>
      <c r="B55" s="898">
        <v>3</v>
      </c>
      <c r="C55" s="1566" t="s">
        <v>783</v>
      </c>
      <c r="D55" s="1630" t="s">
        <v>2289</v>
      </c>
      <c r="E55" s="614"/>
      <c r="F55" s="901"/>
      <c r="G55" s="784" t="s">
        <v>1422</v>
      </c>
      <c r="H55" s="1656"/>
      <c r="I55" s="1386"/>
      <c r="J55" s="898" t="s">
        <v>10</v>
      </c>
      <c r="K55" s="1625">
        <v>3</v>
      </c>
      <c r="L55" s="1369" t="s">
        <v>5</v>
      </c>
      <c r="M55" s="898"/>
      <c r="N55" s="1368"/>
      <c r="O55" s="1368"/>
      <c r="P55" s="1368"/>
      <c r="Q55" s="1369" t="s">
        <v>5</v>
      </c>
      <c r="R55" s="1584"/>
      <c r="S55" s="1270"/>
      <c r="T55" s="622" t="s">
        <v>1422</v>
      </c>
      <c r="U55" s="1572" t="s">
        <v>1962</v>
      </c>
      <c r="V55" s="1572">
        <v>3</v>
      </c>
      <c r="W55" s="1369" t="s">
        <v>1963</v>
      </c>
    </row>
    <row r="56" spans="1:23" ht="33" customHeight="1">
      <c r="A56" s="1565">
        <f t="shared" si="0"/>
        <v>41</v>
      </c>
      <c r="B56" s="898">
        <v>3</v>
      </c>
      <c r="C56" s="1566" t="s">
        <v>783</v>
      </c>
      <c r="D56" s="1630" t="s">
        <v>2290</v>
      </c>
      <c r="E56" s="614"/>
      <c r="F56" s="901"/>
      <c r="G56" s="784" t="s">
        <v>2291</v>
      </c>
      <c r="H56" s="1656"/>
      <c r="I56" s="1386"/>
      <c r="J56" s="898" t="s">
        <v>10</v>
      </c>
      <c r="K56" s="1625">
        <v>1</v>
      </c>
      <c r="L56" s="1369" t="s">
        <v>5</v>
      </c>
      <c r="M56" s="898"/>
      <c r="N56" s="1368"/>
      <c r="O56" s="1368"/>
      <c r="P56" s="1368"/>
      <c r="Q56" s="1369" t="s">
        <v>5</v>
      </c>
      <c r="R56" s="1584"/>
      <c r="S56" s="1270"/>
      <c r="T56" s="622" t="s">
        <v>2291</v>
      </c>
      <c r="U56" s="1572" t="s">
        <v>1962</v>
      </c>
      <c r="V56" s="1572">
        <v>1</v>
      </c>
      <c r="W56" s="1369" t="s">
        <v>1963</v>
      </c>
    </row>
    <row r="57" spans="1:23" ht="33" customHeight="1">
      <c r="A57" s="1565">
        <f t="shared" si="0"/>
        <v>42</v>
      </c>
      <c r="B57" s="898">
        <v>3</v>
      </c>
      <c r="C57" s="1566" t="s">
        <v>783</v>
      </c>
      <c r="D57" s="1367" t="s">
        <v>2292</v>
      </c>
      <c r="E57" s="696"/>
      <c r="F57" s="901"/>
      <c r="G57" s="784" t="s">
        <v>2170</v>
      </c>
      <c r="H57" s="785"/>
      <c r="I57" s="1386"/>
      <c r="J57" s="898" t="s">
        <v>10</v>
      </c>
      <c r="K57" s="1658">
        <v>1</v>
      </c>
      <c r="L57" s="1369" t="s">
        <v>5</v>
      </c>
      <c r="M57" s="898"/>
      <c r="N57" s="1368"/>
      <c r="O57" s="1368"/>
      <c r="P57" s="1368"/>
      <c r="Q57" s="1369" t="s">
        <v>5</v>
      </c>
      <c r="R57" s="1584"/>
      <c r="S57" s="1270"/>
      <c r="T57" s="520" t="s">
        <v>2170</v>
      </c>
      <c r="U57" s="1572" t="s">
        <v>1962</v>
      </c>
      <c r="V57" s="1572">
        <v>1</v>
      </c>
      <c r="W57" s="1369" t="s">
        <v>1963</v>
      </c>
    </row>
    <row r="58" spans="1:23" ht="33" customHeight="1">
      <c r="A58" s="1565">
        <f>A57+1</f>
        <v>43</v>
      </c>
      <c r="B58" s="898">
        <v>3</v>
      </c>
      <c r="C58" s="1566" t="s">
        <v>783</v>
      </c>
      <c r="D58" s="1367" t="s">
        <v>806</v>
      </c>
      <c r="E58" s="696"/>
      <c r="F58" s="901"/>
      <c r="G58" s="1659" t="s">
        <v>1024</v>
      </c>
      <c r="H58" s="785"/>
      <c r="I58" s="1386"/>
      <c r="J58" s="898" t="s">
        <v>10</v>
      </c>
      <c r="K58" s="1660">
        <v>8</v>
      </c>
      <c r="L58" s="1369" t="s">
        <v>5</v>
      </c>
      <c r="M58" s="898"/>
      <c r="N58" s="1368"/>
      <c r="O58" s="1368"/>
      <c r="P58" s="1368"/>
      <c r="Q58" s="1369" t="s">
        <v>5</v>
      </c>
      <c r="R58" s="1584"/>
      <c r="S58" s="1270"/>
      <c r="T58" s="622" t="s">
        <v>2293</v>
      </c>
      <c r="U58" s="1572" t="s">
        <v>1962</v>
      </c>
      <c r="V58" s="1657">
        <v>8</v>
      </c>
      <c r="W58" s="1369" t="s">
        <v>1963</v>
      </c>
    </row>
    <row r="59" spans="1:23" ht="33" customHeight="1">
      <c r="A59" s="1612">
        <f t="shared" si="0"/>
        <v>44</v>
      </c>
      <c r="B59" s="1378">
        <v>3</v>
      </c>
      <c r="C59" s="1623" t="s">
        <v>783</v>
      </c>
      <c r="D59" s="1380" t="s">
        <v>2294</v>
      </c>
      <c r="E59" s="694"/>
      <c r="F59" s="1573"/>
      <c r="G59" s="1659" t="s">
        <v>1446</v>
      </c>
      <c r="H59" s="785"/>
      <c r="I59" s="1386"/>
      <c r="J59" s="898" t="s">
        <v>10</v>
      </c>
      <c r="K59" s="1661">
        <v>8</v>
      </c>
      <c r="L59" s="1383" t="s">
        <v>1970</v>
      </c>
      <c r="M59" s="1662"/>
      <c r="N59" s="1662"/>
      <c r="O59" s="1662"/>
      <c r="P59" s="1663"/>
      <c r="Q59" s="1383" t="s">
        <v>1970</v>
      </c>
      <c r="R59" s="1584"/>
      <c r="S59" s="1270"/>
      <c r="T59" s="622" t="s">
        <v>2295</v>
      </c>
      <c r="U59" s="1572" t="s">
        <v>1962</v>
      </c>
      <c r="V59" s="1657">
        <v>8</v>
      </c>
      <c r="W59" s="1369" t="s">
        <v>1963</v>
      </c>
    </row>
    <row r="60" spans="1:23" ht="33" customHeight="1">
      <c r="A60" s="1565">
        <f t="shared" si="0"/>
        <v>45</v>
      </c>
      <c r="B60" s="898">
        <v>3</v>
      </c>
      <c r="C60" s="1566"/>
      <c r="D60" s="1367" t="s">
        <v>2191</v>
      </c>
      <c r="E60" s="694"/>
      <c r="F60" s="1574"/>
      <c r="G60" s="1659" t="s">
        <v>2192</v>
      </c>
      <c r="H60" s="785"/>
      <c r="I60" s="1386"/>
      <c r="J60" s="898" t="s">
        <v>111</v>
      </c>
      <c r="K60" s="1664" t="s">
        <v>112</v>
      </c>
      <c r="L60" s="1369" t="s">
        <v>5</v>
      </c>
      <c r="M60" s="1665"/>
      <c r="N60" s="1665"/>
      <c r="O60" s="1665"/>
      <c r="P60" s="1368"/>
      <c r="Q60" s="1369" t="s">
        <v>5</v>
      </c>
      <c r="R60" s="1581"/>
      <c r="S60" s="1272"/>
      <c r="T60" s="1659" t="s">
        <v>2192</v>
      </c>
      <c r="U60" s="1572" t="s">
        <v>2125</v>
      </c>
      <c r="V60" s="1657" t="s">
        <v>1984</v>
      </c>
      <c r="W60" s="2460" t="s">
        <v>2193</v>
      </c>
    </row>
    <row r="61" spans="1:23" ht="28.5" customHeight="1">
      <c r="A61" s="1565">
        <f>A60+1</f>
        <v>46</v>
      </c>
      <c r="B61" s="1371">
        <v>2</v>
      </c>
      <c r="C61" s="1621" t="s">
        <v>783</v>
      </c>
      <c r="D61" s="1373" t="s">
        <v>2118</v>
      </c>
      <c r="E61" s="694"/>
      <c r="F61" s="1636" t="s">
        <v>2119</v>
      </c>
      <c r="G61" s="780"/>
      <c r="H61" s="780"/>
      <c r="I61" s="673"/>
      <c r="J61" s="898" t="s">
        <v>783</v>
      </c>
      <c r="K61" s="899" t="s">
        <v>783</v>
      </c>
      <c r="L61" s="1376" t="s">
        <v>5</v>
      </c>
      <c r="M61" s="1667"/>
      <c r="N61" s="1667"/>
      <c r="O61" s="1667"/>
      <c r="P61" s="1375"/>
      <c r="Q61" s="1376" t="s">
        <v>5</v>
      </c>
      <c r="R61" s="1588"/>
      <c r="S61" s="1589"/>
      <c r="T61" s="673"/>
      <c r="U61" s="1586"/>
      <c r="V61" s="1586"/>
      <c r="W61" s="1587"/>
    </row>
    <row r="62" spans="1:23" ht="18.75" customHeight="1">
      <c r="A62" s="1619">
        <f t="shared" si="0"/>
        <v>47</v>
      </c>
      <c r="B62" s="1371">
        <v>3</v>
      </c>
      <c r="C62" s="1621" t="s">
        <v>81</v>
      </c>
      <c r="D62" s="1373" t="s">
        <v>2120</v>
      </c>
      <c r="E62" s="694"/>
      <c r="F62" s="901"/>
      <c r="G62" s="1348" t="s">
        <v>2296</v>
      </c>
      <c r="H62" s="780"/>
      <c r="I62" s="673"/>
      <c r="J62" s="1371" t="s">
        <v>783</v>
      </c>
      <c r="K62" s="1668" t="s">
        <v>783</v>
      </c>
      <c r="L62" s="1376" t="s">
        <v>5</v>
      </c>
      <c r="M62" s="1371"/>
      <c r="N62" s="1375"/>
      <c r="O62" s="1375"/>
      <c r="P62" s="1375"/>
      <c r="Q62" s="1376" t="s">
        <v>5</v>
      </c>
      <c r="R62" s="1592"/>
      <c r="S62" s="742"/>
      <c r="T62" s="659"/>
      <c r="U62" s="1590"/>
      <c r="V62" s="1590"/>
      <c r="W62" s="1591"/>
    </row>
    <row r="63" spans="1:23" ht="22.5" customHeight="1">
      <c r="A63" s="1612"/>
      <c r="B63" s="1378"/>
      <c r="C63" s="1623"/>
      <c r="D63" s="1380"/>
      <c r="E63" s="694"/>
      <c r="F63" s="901"/>
      <c r="G63" s="645"/>
      <c r="H63" s="696"/>
      <c r="I63" s="659"/>
      <c r="J63" s="1378"/>
      <c r="K63" s="1669"/>
      <c r="L63" s="1383"/>
      <c r="M63" s="1378"/>
      <c r="N63" s="1382"/>
      <c r="O63" s="1382"/>
      <c r="P63" s="1382"/>
      <c r="Q63" s="1383"/>
      <c r="R63" s="543"/>
      <c r="S63" s="1570"/>
      <c r="T63" s="5067"/>
      <c r="U63" s="5047"/>
      <c r="V63" s="5068"/>
      <c r="W63" s="5069"/>
    </row>
    <row r="64" spans="1:23" ht="33" customHeight="1">
      <c r="A64" s="6466">
        <f>A62+1</f>
        <v>48</v>
      </c>
      <c r="B64" s="6468">
        <v>4</v>
      </c>
      <c r="C64" s="6475" t="s">
        <v>783</v>
      </c>
      <c r="D64" s="6511" t="s">
        <v>186</v>
      </c>
      <c r="E64" s="613"/>
      <c r="F64" s="1573"/>
      <c r="G64" s="782"/>
      <c r="H64" s="6103" t="s">
        <v>187</v>
      </c>
      <c r="I64" s="6105"/>
      <c r="J64" s="6489" t="s">
        <v>1979</v>
      </c>
      <c r="K64" s="6518">
        <v>2</v>
      </c>
      <c r="L64" s="6483" t="s">
        <v>5</v>
      </c>
      <c r="M64" s="6468"/>
      <c r="N64" s="6484"/>
      <c r="O64" s="6484"/>
      <c r="P64" s="6484"/>
      <c r="Q64" s="6483" t="s">
        <v>5</v>
      </c>
      <c r="R64" s="1571">
        <v>270</v>
      </c>
      <c r="S64" s="1273" t="s">
        <v>4701</v>
      </c>
      <c r="T64" s="520" t="s">
        <v>2122</v>
      </c>
      <c r="U64" s="1572" t="s">
        <v>1962</v>
      </c>
      <c r="V64" s="1572">
        <v>2</v>
      </c>
      <c r="W64" s="1387" t="s">
        <v>2297</v>
      </c>
    </row>
    <row r="65" spans="1:23" ht="33" customHeight="1">
      <c r="A65" s="6503"/>
      <c r="B65" s="6468"/>
      <c r="C65" s="6475"/>
      <c r="D65" s="6511"/>
      <c r="E65" s="613"/>
      <c r="F65" s="1573"/>
      <c r="G65" s="782"/>
      <c r="H65" s="6508"/>
      <c r="I65" s="6510"/>
      <c r="J65" s="6504"/>
      <c r="K65" s="6519"/>
      <c r="L65" s="6483"/>
      <c r="M65" s="6468"/>
      <c r="N65" s="6484"/>
      <c r="O65" s="6484"/>
      <c r="P65" s="6484"/>
      <c r="Q65" s="6483"/>
      <c r="R65" s="1571">
        <v>264</v>
      </c>
      <c r="S65" s="522" t="s">
        <v>4702</v>
      </c>
      <c r="T65" s="520" t="s">
        <v>2122</v>
      </c>
      <c r="U65" s="1572" t="s">
        <v>1962</v>
      </c>
      <c r="V65" s="1572">
        <v>2</v>
      </c>
      <c r="W65" s="1387" t="s">
        <v>2297</v>
      </c>
    </row>
    <row r="66" spans="1:23" ht="33" customHeight="1">
      <c r="A66" s="6503"/>
      <c r="B66" s="6468"/>
      <c r="C66" s="6475"/>
      <c r="D66" s="6511"/>
      <c r="E66" s="613"/>
      <c r="F66" s="1573"/>
      <c r="G66" s="782"/>
      <c r="H66" s="6508"/>
      <c r="I66" s="6510"/>
      <c r="J66" s="6504"/>
      <c r="K66" s="6519"/>
      <c r="L66" s="6483"/>
      <c r="M66" s="6468"/>
      <c r="N66" s="6484"/>
      <c r="O66" s="6484"/>
      <c r="P66" s="6484"/>
      <c r="Q66" s="6483"/>
      <c r="R66" s="1571">
        <v>255</v>
      </c>
      <c r="S66" s="522" t="s">
        <v>4703</v>
      </c>
      <c r="T66" s="520" t="s">
        <v>2122</v>
      </c>
      <c r="U66" s="1572" t="s">
        <v>1962</v>
      </c>
      <c r="V66" s="1572">
        <v>2</v>
      </c>
      <c r="W66" s="1387" t="s">
        <v>2297</v>
      </c>
    </row>
    <row r="67" spans="1:23" ht="33" customHeight="1">
      <c r="A67" s="6488"/>
      <c r="B67" s="6515"/>
      <c r="C67" s="6475"/>
      <c r="D67" s="6511"/>
      <c r="E67" s="613"/>
      <c r="F67" s="1573"/>
      <c r="G67" s="782"/>
      <c r="H67" s="6106"/>
      <c r="I67" s="6108"/>
      <c r="J67" s="6490"/>
      <c r="K67" s="6520"/>
      <c r="L67" s="6483"/>
      <c r="M67" s="6468"/>
      <c r="N67" s="6484"/>
      <c r="O67" s="6484"/>
      <c r="P67" s="6484"/>
      <c r="Q67" s="6483"/>
      <c r="R67" s="1571">
        <v>256</v>
      </c>
      <c r="S67" s="522" t="s">
        <v>4704</v>
      </c>
      <c r="T67" s="520" t="s">
        <v>2122</v>
      </c>
      <c r="U67" s="1572" t="s">
        <v>1962</v>
      </c>
      <c r="V67" s="1572">
        <v>2</v>
      </c>
      <c r="W67" s="1387" t="s">
        <v>2297</v>
      </c>
    </row>
    <row r="68" spans="1:23" ht="33" customHeight="1">
      <c r="A68" s="6466">
        <f>A64+1</f>
        <v>49</v>
      </c>
      <c r="B68" s="6522">
        <v>4</v>
      </c>
      <c r="C68" s="6481" t="s">
        <v>783</v>
      </c>
      <c r="D68" s="6470" t="s">
        <v>2123</v>
      </c>
      <c r="E68" s="613"/>
      <c r="F68" s="901"/>
      <c r="G68" s="782"/>
      <c r="H68" s="6103" t="s">
        <v>2124</v>
      </c>
      <c r="I68" s="6105"/>
      <c r="J68" s="6489" t="s">
        <v>10</v>
      </c>
      <c r="K68" s="6481" t="s">
        <v>2096</v>
      </c>
      <c r="L68" s="6483" t="s">
        <v>5</v>
      </c>
      <c r="M68" s="6468"/>
      <c r="N68" s="6484"/>
      <c r="O68" s="6484"/>
      <c r="P68" s="6484"/>
      <c r="Q68" s="6483" t="s">
        <v>5</v>
      </c>
      <c r="R68" s="1571">
        <v>270</v>
      </c>
      <c r="S68" s="1273" t="s">
        <v>4701</v>
      </c>
      <c r="T68" s="520" t="s">
        <v>2124</v>
      </c>
      <c r="U68" s="1572" t="s">
        <v>4379</v>
      </c>
      <c r="V68" s="3948">
        <v>16000</v>
      </c>
      <c r="W68" s="2611" t="s">
        <v>339</v>
      </c>
    </row>
    <row r="69" spans="1:23" ht="33" customHeight="1">
      <c r="A69" s="6503"/>
      <c r="B69" s="6504"/>
      <c r="C69" s="6505"/>
      <c r="D69" s="6506"/>
      <c r="E69" s="613"/>
      <c r="F69" s="901"/>
      <c r="G69" s="782"/>
      <c r="H69" s="6508"/>
      <c r="I69" s="6510"/>
      <c r="J69" s="6504"/>
      <c r="K69" s="6505"/>
      <c r="L69" s="6483"/>
      <c r="M69" s="6468"/>
      <c r="N69" s="6484"/>
      <c r="O69" s="6484"/>
      <c r="P69" s="6484"/>
      <c r="Q69" s="6483"/>
      <c r="R69" s="1571">
        <v>264</v>
      </c>
      <c r="S69" s="522" t="s">
        <v>4702</v>
      </c>
      <c r="T69" s="520" t="s">
        <v>2124</v>
      </c>
      <c r="U69" s="1572" t="s">
        <v>4379</v>
      </c>
      <c r="V69" s="3948">
        <v>16000</v>
      </c>
      <c r="W69" s="2611" t="s">
        <v>339</v>
      </c>
    </row>
    <row r="70" spans="1:23" ht="33" customHeight="1">
      <c r="A70" s="6503"/>
      <c r="B70" s="6504"/>
      <c r="C70" s="6505"/>
      <c r="D70" s="6506"/>
      <c r="E70" s="613"/>
      <c r="F70" s="901"/>
      <c r="G70" s="782"/>
      <c r="H70" s="6508"/>
      <c r="I70" s="6510"/>
      <c r="J70" s="6504"/>
      <c r="K70" s="6505"/>
      <c r="L70" s="6483"/>
      <c r="M70" s="6468"/>
      <c r="N70" s="6484"/>
      <c r="O70" s="6484"/>
      <c r="P70" s="6484"/>
      <c r="Q70" s="6483"/>
      <c r="R70" s="1571">
        <v>255</v>
      </c>
      <c r="S70" s="522" t="s">
        <v>4703</v>
      </c>
      <c r="T70" s="520" t="s">
        <v>2124</v>
      </c>
      <c r="U70" s="1572" t="s">
        <v>4379</v>
      </c>
      <c r="V70" s="3948">
        <v>16000</v>
      </c>
      <c r="W70" s="2611" t="s">
        <v>339</v>
      </c>
    </row>
    <row r="71" spans="1:23" ht="33" customHeight="1">
      <c r="A71" s="6488"/>
      <c r="B71" s="6504"/>
      <c r="C71" s="6505"/>
      <c r="D71" s="6506"/>
      <c r="E71" s="613"/>
      <c r="F71" s="901"/>
      <c r="G71" s="782"/>
      <c r="H71" s="6106"/>
      <c r="I71" s="6108"/>
      <c r="J71" s="6490"/>
      <c r="K71" s="6482"/>
      <c r="L71" s="6483"/>
      <c r="M71" s="6468"/>
      <c r="N71" s="6484"/>
      <c r="O71" s="6484"/>
      <c r="P71" s="6484"/>
      <c r="Q71" s="6483"/>
      <c r="R71" s="1571">
        <v>256</v>
      </c>
      <c r="S71" s="522" t="s">
        <v>4705</v>
      </c>
      <c r="T71" s="520" t="s">
        <v>2124</v>
      </c>
      <c r="U71" s="1572" t="s">
        <v>4379</v>
      </c>
      <c r="V71" s="3948">
        <v>16000</v>
      </c>
      <c r="W71" s="2611" t="s">
        <v>339</v>
      </c>
    </row>
    <row r="72" spans="1:23" ht="15" customHeight="1">
      <c r="A72" s="1565">
        <f>A68+1</f>
        <v>50</v>
      </c>
      <c r="B72" s="898">
        <v>4</v>
      </c>
      <c r="C72" s="1566" t="s">
        <v>783</v>
      </c>
      <c r="D72" s="1567" t="s">
        <v>2127</v>
      </c>
      <c r="E72" s="613"/>
      <c r="F72" s="901"/>
      <c r="G72" s="782"/>
      <c r="H72" s="783" t="s">
        <v>2128</v>
      </c>
      <c r="I72" s="936"/>
      <c r="J72" s="898" t="s">
        <v>111</v>
      </c>
      <c r="K72" s="899" t="s">
        <v>112</v>
      </c>
      <c r="L72" s="1369"/>
      <c r="M72" s="898"/>
      <c r="N72" s="1368"/>
      <c r="O72" s="1368"/>
      <c r="P72" s="1368"/>
      <c r="Q72" s="1369"/>
      <c r="R72" s="1588"/>
      <c r="S72" s="1589"/>
      <c r="T72" s="673"/>
      <c r="U72" s="1586"/>
      <c r="V72" s="1586"/>
      <c r="W72" s="1587"/>
    </row>
    <row r="73" spans="1:23" ht="15" customHeight="1">
      <c r="A73" s="1565">
        <f t="shared" ref="A73:A116" si="1">A72+1</f>
        <v>51</v>
      </c>
      <c r="B73" s="898">
        <v>4</v>
      </c>
      <c r="C73" s="1566"/>
      <c r="D73" s="1567" t="s">
        <v>2131</v>
      </c>
      <c r="E73" s="613"/>
      <c r="F73" s="901"/>
      <c r="G73" s="782"/>
      <c r="H73" s="784" t="s">
        <v>2300</v>
      </c>
      <c r="I73" s="936"/>
      <c r="J73" s="898" t="s">
        <v>10</v>
      </c>
      <c r="K73" s="1661">
        <v>8</v>
      </c>
      <c r="L73" s="1369"/>
      <c r="M73" s="898"/>
      <c r="N73" s="1368"/>
      <c r="O73" s="1368"/>
      <c r="P73" s="1368"/>
      <c r="Q73" s="1369"/>
      <c r="R73" s="1569"/>
      <c r="S73" s="1570"/>
      <c r="T73" s="671"/>
      <c r="U73" s="897"/>
      <c r="V73" s="897"/>
      <c r="W73" s="1568"/>
    </row>
    <row r="74" spans="1:23" ht="33" customHeight="1">
      <c r="A74" s="6466">
        <f>A73+1</f>
        <v>52</v>
      </c>
      <c r="B74" s="6468">
        <v>4</v>
      </c>
      <c r="C74" s="6475" t="s">
        <v>783</v>
      </c>
      <c r="D74" s="6511" t="s">
        <v>2133</v>
      </c>
      <c r="E74" s="613"/>
      <c r="F74" s="1573"/>
      <c r="G74" s="782"/>
      <c r="H74" s="6495" t="s">
        <v>2301</v>
      </c>
      <c r="I74" s="6497"/>
      <c r="J74" s="6468" t="s">
        <v>10</v>
      </c>
      <c r="K74" s="6530">
        <v>8</v>
      </c>
      <c r="L74" s="6483" t="s">
        <v>5</v>
      </c>
      <c r="M74" s="6468"/>
      <c r="N74" s="6484"/>
      <c r="O74" s="6484"/>
      <c r="P74" s="6484"/>
      <c r="Q74" s="6483" t="s">
        <v>5</v>
      </c>
      <c r="R74" s="1571">
        <v>270</v>
      </c>
      <c r="S74" s="1273" t="s">
        <v>2302</v>
      </c>
      <c r="T74" s="520" t="s">
        <v>2134</v>
      </c>
      <c r="U74" s="1572" t="s">
        <v>1962</v>
      </c>
      <c r="V74" s="1657">
        <v>8</v>
      </c>
      <c r="W74" s="1369" t="s">
        <v>1963</v>
      </c>
    </row>
    <row r="75" spans="1:23" ht="33" customHeight="1">
      <c r="A75" s="6503"/>
      <c r="B75" s="6468"/>
      <c r="C75" s="6475"/>
      <c r="D75" s="6511"/>
      <c r="E75" s="613"/>
      <c r="F75" s="1573"/>
      <c r="G75" s="782"/>
      <c r="H75" s="6526"/>
      <c r="I75" s="6527"/>
      <c r="J75" s="6468"/>
      <c r="K75" s="6530"/>
      <c r="L75" s="6483"/>
      <c r="M75" s="6468"/>
      <c r="N75" s="6484"/>
      <c r="O75" s="6484"/>
      <c r="P75" s="6484"/>
      <c r="Q75" s="6483"/>
      <c r="R75" s="1571">
        <v>264</v>
      </c>
      <c r="S75" s="522" t="s">
        <v>2303</v>
      </c>
      <c r="T75" s="520" t="s">
        <v>2134</v>
      </c>
      <c r="U75" s="1572" t="s">
        <v>1962</v>
      </c>
      <c r="V75" s="1657">
        <v>8</v>
      </c>
      <c r="W75" s="1369" t="s">
        <v>1963</v>
      </c>
    </row>
    <row r="76" spans="1:23" ht="33" customHeight="1" thickBot="1">
      <c r="A76" s="6467"/>
      <c r="B76" s="6469"/>
      <c r="C76" s="6476"/>
      <c r="D76" s="6525"/>
      <c r="E76" s="1599"/>
      <c r="F76" s="1644"/>
      <c r="G76" s="1670"/>
      <c r="H76" s="6528"/>
      <c r="I76" s="6529"/>
      <c r="J76" s="6469"/>
      <c r="K76" s="6531"/>
      <c r="L76" s="6524"/>
      <c r="M76" s="6469"/>
      <c r="N76" s="6523"/>
      <c r="O76" s="6523"/>
      <c r="P76" s="6523"/>
      <c r="Q76" s="6524"/>
      <c r="R76" s="1671">
        <v>256</v>
      </c>
      <c r="S76" s="1338" t="s">
        <v>4704</v>
      </c>
      <c r="T76" s="720" t="s">
        <v>2304</v>
      </c>
      <c r="U76" s="1672" t="s">
        <v>1962</v>
      </c>
      <c r="V76" s="1673">
        <v>8</v>
      </c>
      <c r="W76" s="1645" t="s">
        <v>1963</v>
      </c>
    </row>
    <row r="77" spans="1:23" ht="36.75" customHeight="1">
      <c r="A77" s="1612">
        <f>A74+1</f>
        <v>53</v>
      </c>
      <c r="B77" s="1378">
        <v>2</v>
      </c>
      <c r="C77" s="1623" t="s">
        <v>783</v>
      </c>
      <c r="D77" s="1615" t="s">
        <v>1496</v>
      </c>
      <c r="E77" s="794"/>
      <c r="F77" s="782" t="s">
        <v>2305</v>
      </c>
      <c r="G77" s="790"/>
      <c r="H77" s="789"/>
      <c r="I77" s="671"/>
      <c r="J77" s="1378" t="s">
        <v>783</v>
      </c>
      <c r="K77" s="1674" t="s">
        <v>783</v>
      </c>
      <c r="L77" s="1383" t="s">
        <v>5</v>
      </c>
      <c r="M77" s="1378"/>
      <c r="N77" s="1382"/>
      <c r="O77" s="1382"/>
      <c r="P77" s="1382"/>
      <c r="Q77" s="1383" t="s">
        <v>5</v>
      </c>
      <c r="R77" s="1592"/>
      <c r="S77" s="742"/>
      <c r="T77" s="659"/>
      <c r="U77" s="1590"/>
      <c r="V77" s="1590"/>
      <c r="W77" s="1591"/>
    </row>
    <row r="78" spans="1:23" ht="22.5" customHeight="1">
      <c r="A78" s="1619">
        <f t="shared" si="1"/>
        <v>54</v>
      </c>
      <c r="B78" s="1371">
        <v>3</v>
      </c>
      <c r="C78" s="1621" t="s">
        <v>81</v>
      </c>
      <c r="D78" s="1622" t="s">
        <v>1498</v>
      </c>
      <c r="E78" s="613"/>
      <c r="F78" s="901"/>
      <c r="G78" s="782" t="s">
        <v>1499</v>
      </c>
      <c r="H78" s="780"/>
      <c r="I78" s="673"/>
      <c r="J78" s="1371" t="s">
        <v>783</v>
      </c>
      <c r="K78" s="1374" t="s">
        <v>783</v>
      </c>
      <c r="L78" s="1376" t="s">
        <v>5</v>
      </c>
      <c r="M78" s="1371"/>
      <c r="N78" s="1375"/>
      <c r="O78" s="1375"/>
      <c r="P78" s="1375"/>
      <c r="Q78" s="1376" t="s">
        <v>5</v>
      </c>
      <c r="R78" s="1592"/>
      <c r="S78" s="742"/>
      <c r="T78" s="5309" t="s">
        <v>4380</v>
      </c>
      <c r="U78" s="5309"/>
      <c r="V78" s="5309"/>
      <c r="W78" s="5310"/>
    </row>
    <row r="79" spans="1:23" ht="22.5" customHeight="1">
      <c r="A79" s="1612"/>
      <c r="B79" s="1378"/>
      <c r="C79" s="1623"/>
      <c r="D79" s="1615"/>
      <c r="E79" s="613"/>
      <c r="F79" s="901"/>
      <c r="G79" s="695"/>
      <c r="H79" s="697"/>
      <c r="I79" s="671"/>
      <c r="J79" s="1378"/>
      <c r="K79" s="1381"/>
      <c r="L79" s="1383"/>
      <c r="M79" s="1378"/>
      <c r="N79" s="1382"/>
      <c r="O79" s="1382"/>
      <c r="P79" s="1382"/>
      <c r="Q79" s="1383"/>
      <c r="R79" s="543"/>
      <c r="S79" s="1570"/>
      <c r="T79" s="5067"/>
      <c r="U79" s="5047"/>
      <c r="V79" s="5068"/>
      <c r="W79" s="5069"/>
    </row>
    <row r="80" spans="1:23" ht="30" customHeight="1">
      <c r="A80" s="1565">
        <f>A78+1</f>
        <v>55</v>
      </c>
      <c r="B80" s="898">
        <v>4</v>
      </c>
      <c r="C80" s="1566" t="s">
        <v>783</v>
      </c>
      <c r="D80" s="1567" t="s">
        <v>11</v>
      </c>
      <c r="E80" s="613"/>
      <c r="F80" s="901"/>
      <c r="G80" s="782"/>
      <c r="H80" s="784" t="s">
        <v>12</v>
      </c>
      <c r="I80" s="1386"/>
      <c r="J80" s="898" t="s">
        <v>10</v>
      </c>
      <c r="K80" s="899" t="s">
        <v>1682</v>
      </c>
      <c r="L80" s="1369" t="s">
        <v>5</v>
      </c>
      <c r="M80" s="898"/>
      <c r="N80" s="1368"/>
      <c r="O80" s="1368"/>
      <c r="P80" s="1368"/>
      <c r="Q80" s="1369" t="s">
        <v>5</v>
      </c>
      <c r="R80" s="1580">
        <v>268</v>
      </c>
      <c r="S80" s="1273" t="s">
        <v>4706</v>
      </c>
      <c r="T80" s="622" t="s">
        <v>1500</v>
      </c>
      <c r="U80" s="1572" t="s">
        <v>1962</v>
      </c>
      <c r="V80" s="1572">
        <v>10</v>
      </c>
      <c r="W80" s="1369" t="s">
        <v>1963</v>
      </c>
    </row>
    <row r="81" spans="1:23" ht="30" customHeight="1">
      <c r="A81" s="1565">
        <f t="shared" si="1"/>
        <v>56</v>
      </c>
      <c r="B81" s="898">
        <v>4</v>
      </c>
      <c r="C81" s="1566" t="s">
        <v>783</v>
      </c>
      <c r="D81" s="1567" t="s">
        <v>13</v>
      </c>
      <c r="E81" s="613"/>
      <c r="F81" s="901"/>
      <c r="G81" s="782"/>
      <c r="H81" s="784" t="s">
        <v>14</v>
      </c>
      <c r="I81" s="1386"/>
      <c r="J81" s="898" t="s">
        <v>10</v>
      </c>
      <c r="K81" s="899" t="s">
        <v>15</v>
      </c>
      <c r="L81" s="1369" t="s">
        <v>5</v>
      </c>
      <c r="M81" s="898"/>
      <c r="N81" s="1368"/>
      <c r="O81" s="1368"/>
      <c r="P81" s="1368"/>
      <c r="Q81" s="1369" t="s">
        <v>5</v>
      </c>
      <c r="R81" s="1584"/>
      <c r="S81" s="1270"/>
      <c r="T81" s="520" t="s">
        <v>1502</v>
      </c>
      <c r="U81" s="1572" t="s">
        <v>1962</v>
      </c>
      <c r="V81" s="1657">
        <v>8</v>
      </c>
      <c r="W81" s="1369" t="s">
        <v>1963</v>
      </c>
    </row>
    <row r="82" spans="1:23" ht="30" customHeight="1">
      <c r="A82" s="1565">
        <f t="shared" si="1"/>
        <v>57</v>
      </c>
      <c r="B82" s="898">
        <v>4</v>
      </c>
      <c r="C82" s="1566" t="s">
        <v>783</v>
      </c>
      <c r="D82" s="1567" t="s">
        <v>28</v>
      </c>
      <c r="E82" s="613"/>
      <c r="F82" s="901"/>
      <c r="G82" s="782"/>
      <c r="H82" s="784" t="s">
        <v>29</v>
      </c>
      <c r="I82" s="1386"/>
      <c r="J82" s="898" t="s">
        <v>27</v>
      </c>
      <c r="K82" s="899" t="s">
        <v>1832</v>
      </c>
      <c r="L82" s="1369" t="s">
        <v>5</v>
      </c>
      <c r="M82" s="898"/>
      <c r="N82" s="1368"/>
      <c r="O82" s="1368"/>
      <c r="P82" s="1368"/>
      <c r="Q82" s="1369" t="s">
        <v>5</v>
      </c>
      <c r="R82" s="1584"/>
      <c r="S82" s="1270"/>
      <c r="T82" s="520" t="s">
        <v>29</v>
      </c>
      <c r="U82" s="1572" t="s">
        <v>1962</v>
      </c>
      <c r="V82" s="1657">
        <v>3</v>
      </c>
      <c r="W82" s="1369" t="s">
        <v>1963</v>
      </c>
    </row>
    <row r="83" spans="1:23" ht="30" customHeight="1">
      <c r="A83" s="1565">
        <f t="shared" si="1"/>
        <v>58</v>
      </c>
      <c r="B83" s="898">
        <v>4</v>
      </c>
      <c r="C83" s="1566" t="s">
        <v>783</v>
      </c>
      <c r="D83" s="1567" t="s">
        <v>2306</v>
      </c>
      <c r="E83" s="613"/>
      <c r="F83" s="901"/>
      <c r="G83" s="782"/>
      <c r="H83" s="784" t="s">
        <v>2307</v>
      </c>
      <c r="I83" s="1386"/>
      <c r="J83" s="898" t="s">
        <v>10</v>
      </c>
      <c r="K83" s="1675" t="s">
        <v>15</v>
      </c>
      <c r="L83" s="1369" t="s">
        <v>5</v>
      </c>
      <c r="M83" s="898"/>
      <c r="N83" s="1368"/>
      <c r="O83" s="1368"/>
      <c r="P83" s="1368"/>
      <c r="Q83" s="1369" t="s">
        <v>5</v>
      </c>
      <c r="R83" s="1584"/>
      <c r="S83" s="1270"/>
      <c r="T83" s="1676" t="s">
        <v>2308</v>
      </c>
      <c r="U83" s="1572" t="s">
        <v>1962</v>
      </c>
      <c r="V83" s="1657">
        <v>8</v>
      </c>
      <c r="W83" s="1369" t="s">
        <v>1963</v>
      </c>
    </row>
    <row r="84" spans="1:23" ht="30" customHeight="1">
      <c r="A84" s="1565">
        <f t="shared" si="1"/>
        <v>59</v>
      </c>
      <c r="B84" s="898">
        <v>4</v>
      </c>
      <c r="C84" s="1566" t="s">
        <v>783</v>
      </c>
      <c r="D84" s="1567" t="s">
        <v>30</v>
      </c>
      <c r="E84" s="613"/>
      <c r="F84" s="901"/>
      <c r="G84" s="782"/>
      <c r="H84" s="784" t="s">
        <v>31</v>
      </c>
      <c r="I84" s="1386"/>
      <c r="J84" s="898" t="s">
        <v>10</v>
      </c>
      <c r="K84" s="1675" t="s">
        <v>15</v>
      </c>
      <c r="L84" s="1369" t="s">
        <v>5</v>
      </c>
      <c r="M84" s="898"/>
      <c r="N84" s="1368"/>
      <c r="O84" s="1368"/>
      <c r="P84" s="1368"/>
      <c r="Q84" s="1369" t="s">
        <v>5</v>
      </c>
      <c r="R84" s="1584"/>
      <c r="S84" s="1270"/>
      <c r="T84" s="520" t="s">
        <v>1507</v>
      </c>
      <c r="U84" s="1572" t="s">
        <v>1962</v>
      </c>
      <c r="V84" s="1657">
        <v>8</v>
      </c>
      <c r="W84" s="1369" t="s">
        <v>1963</v>
      </c>
    </row>
    <row r="85" spans="1:23" ht="30" customHeight="1">
      <c r="A85" s="1565">
        <f t="shared" si="1"/>
        <v>60</v>
      </c>
      <c r="B85" s="898">
        <v>4</v>
      </c>
      <c r="C85" s="1566" t="s">
        <v>783</v>
      </c>
      <c r="D85" s="1567" t="s">
        <v>1425</v>
      </c>
      <c r="E85" s="613"/>
      <c r="F85" s="901"/>
      <c r="G85" s="782"/>
      <c r="H85" s="784" t="s">
        <v>1446</v>
      </c>
      <c r="I85" s="1386"/>
      <c r="J85" s="898" t="s">
        <v>10</v>
      </c>
      <c r="K85" s="899" t="s">
        <v>15</v>
      </c>
      <c r="L85" s="1369" t="s">
        <v>5</v>
      </c>
      <c r="M85" s="898"/>
      <c r="N85" s="1368"/>
      <c r="O85" s="1368"/>
      <c r="P85" s="1368"/>
      <c r="Q85" s="1369" t="s">
        <v>5</v>
      </c>
      <c r="R85" s="1581"/>
      <c r="S85" s="1270"/>
      <c r="T85" s="520" t="s">
        <v>1508</v>
      </c>
      <c r="U85" s="1572" t="s">
        <v>1962</v>
      </c>
      <c r="V85" s="1657">
        <v>8</v>
      </c>
      <c r="W85" s="1369" t="s">
        <v>1963</v>
      </c>
    </row>
    <row r="86" spans="1:23" ht="15" customHeight="1">
      <c r="A86" s="1565">
        <f t="shared" si="1"/>
        <v>61</v>
      </c>
      <c r="B86" s="898">
        <v>4</v>
      </c>
      <c r="C86" s="1566" t="s">
        <v>783</v>
      </c>
      <c r="D86" s="1367" t="s">
        <v>806</v>
      </c>
      <c r="E86" s="696"/>
      <c r="F86" s="901"/>
      <c r="G86" s="782"/>
      <c r="H86" s="784" t="s">
        <v>1024</v>
      </c>
      <c r="I86" s="1386"/>
      <c r="J86" s="898" t="s">
        <v>10</v>
      </c>
      <c r="K86" s="899" t="s">
        <v>15</v>
      </c>
      <c r="L86" s="1369"/>
      <c r="M86" s="898"/>
      <c r="N86" s="1368"/>
      <c r="O86" s="1368"/>
      <c r="P86" s="1368"/>
      <c r="Q86" s="1369"/>
      <c r="R86" s="1588"/>
      <c r="S86" s="1589"/>
      <c r="T86" s="673"/>
      <c r="U86" s="1586"/>
      <c r="V86" s="1586"/>
      <c r="W86" s="1587"/>
    </row>
    <row r="87" spans="1:23" ht="15" customHeight="1">
      <c r="A87" s="1565">
        <f t="shared" si="1"/>
        <v>62</v>
      </c>
      <c r="B87" s="898">
        <v>4</v>
      </c>
      <c r="C87" s="1566" t="s">
        <v>783</v>
      </c>
      <c r="D87" s="1567" t="s">
        <v>72</v>
      </c>
      <c r="E87" s="613"/>
      <c r="F87" s="901"/>
      <c r="G87" s="782"/>
      <c r="H87" s="784" t="s">
        <v>779</v>
      </c>
      <c r="I87" s="1386"/>
      <c r="J87" s="898" t="s">
        <v>10</v>
      </c>
      <c r="K87" s="899" t="s">
        <v>1682</v>
      </c>
      <c r="L87" s="1369" t="s">
        <v>783</v>
      </c>
      <c r="M87" s="898"/>
      <c r="N87" s="1368"/>
      <c r="O87" s="1368"/>
      <c r="P87" s="1368"/>
      <c r="Q87" s="1369" t="s">
        <v>783</v>
      </c>
      <c r="R87" s="1592"/>
      <c r="S87" s="742"/>
      <c r="T87" s="659"/>
      <c r="U87" s="1590"/>
      <c r="V87" s="1590"/>
      <c r="W87" s="1591"/>
    </row>
    <row r="88" spans="1:23" ht="15" customHeight="1">
      <c r="A88" s="1565">
        <f t="shared" si="1"/>
        <v>63</v>
      </c>
      <c r="B88" s="898">
        <v>4</v>
      </c>
      <c r="C88" s="1566" t="s">
        <v>783</v>
      </c>
      <c r="D88" s="1567" t="s">
        <v>73</v>
      </c>
      <c r="E88" s="613"/>
      <c r="F88" s="901"/>
      <c r="G88" s="782"/>
      <c r="H88" s="784" t="s">
        <v>74</v>
      </c>
      <c r="I88" s="1386"/>
      <c r="J88" s="898" t="s">
        <v>10</v>
      </c>
      <c r="K88" s="899" t="s">
        <v>15</v>
      </c>
      <c r="L88" s="1369" t="s">
        <v>783</v>
      </c>
      <c r="M88" s="898"/>
      <c r="N88" s="1368"/>
      <c r="O88" s="1368"/>
      <c r="P88" s="1368"/>
      <c r="Q88" s="1369" t="s">
        <v>783</v>
      </c>
      <c r="R88" s="1592"/>
      <c r="S88" s="742"/>
      <c r="T88" s="659"/>
      <c r="U88" s="1590"/>
      <c r="V88" s="1590"/>
      <c r="W88" s="1591"/>
    </row>
    <row r="89" spans="1:23" ht="29.25" customHeight="1">
      <c r="A89" s="1619">
        <f>A88+1</f>
        <v>64</v>
      </c>
      <c r="B89" s="1371">
        <v>4</v>
      </c>
      <c r="C89" s="1621" t="s">
        <v>909</v>
      </c>
      <c r="D89" s="1622" t="s">
        <v>182</v>
      </c>
      <c r="E89" s="613"/>
      <c r="F89" s="901"/>
      <c r="G89" s="782"/>
      <c r="H89" s="782" t="s">
        <v>2309</v>
      </c>
      <c r="I89" s="659"/>
      <c r="J89" s="1371" t="s">
        <v>783</v>
      </c>
      <c r="K89" s="1374" t="s">
        <v>783</v>
      </c>
      <c r="L89" s="1376" t="s">
        <v>5</v>
      </c>
      <c r="M89" s="1371"/>
      <c r="N89" s="1375"/>
      <c r="O89" s="1375"/>
      <c r="P89" s="1375"/>
      <c r="Q89" s="1376" t="s">
        <v>5</v>
      </c>
      <c r="R89" s="543"/>
      <c r="S89" s="742"/>
      <c r="T89" s="659"/>
      <c r="U89" s="1590"/>
      <c r="V89" s="1590"/>
      <c r="W89" s="1591"/>
    </row>
    <row r="90" spans="1:23" ht="15" customHeight="1">
      <c r="A90" s="1612"/>
      <c r="B90" s="1378"/>
      <c r="C90" s="1623"/>
      <c r="D90" s="1615"/>
      <c r="E90" s="613"/>
      <c r="F90" s="901"/>
      <c r="G90" s="782"/>
      <c r="H90" s="695"/>
      <c r="I90" s="1642"/>
      <c r="J90" s="1378" t="s">
        <v>783</v>
      </c>
      <c r="K90" s="1381" t="s">
        <v>783</v>
      </c>
      <c r="L90" s="1383"/>
      <c r="M90" s="1378"/>
      <c r="N90" s="1382"/>
      <c r="O90" s="1382"/>
      <c r="P90" s="1382"/>
      <c r="Q90" s="1383"/>
      <c r="R90" s="543"/>
      <c r="S90" s="742"/>
      <c r="T90" s="5107"/>
      <c r="U90" s="5108"/>
      <c r="V90" s="5109"/>
      <c r="W90" s="5111"/>
    </row>
    <row r="91" spans="1:23" ht="15" customHeight="1">
      <c r="A91" s="1565">
        <f>A89+1</f>
        <v>65</v>
      </c>
      <c r="B91" s="898">
        <v>5</v>
      </c>
      <c r="C91" s="1566" t="s">
        <v>783</v>
      </c>
      <c r="D91" s="1567" t="s">
        <v>184</v>
      </c>
      <c r="E91" s="613"/>
      <c r="F91" s="901"/>
      <c r="G91" s="695"/>
      <c r="H91" s="782"/>
      <c r="I91" s="786" t="s">
        <v>185</v>
      </c>
      <c r="J91" s="898" t="s">
        <v>10</v>
      </c>
      <c r="K91" s="899" t="s">
        <v>4</v>
      </c>
      <c r="L91" s="1369"/>
      <c r="M91" s="898"/>
      <c r="N91" s="1368"/>
      <c r="O91" s="1368"/>
      <c r="P91" s="1368"/>
      <c r="Q91" s="1369"/>
      <c r="R91" s="1569"/>
      <c r="S91" s="1570"/>
      <c r="T91" s="671"/>
      <c r="U91" s="897"/>
      <c r="V91" s="897"/>
      <c r="W91" s="1568"/>
    </row>
    <row r="92" spans="1:23" ht="30" customHeight="1">
      <c r="A92" s="1565">
        <f t="shared" si="1"/>
        <v>66</v>
      </c>
      <c r="B92" s="898">
        <v>5</v>
      </c>
      <c r="C92" s="1566" t="s">
        <v>783</v>
      </c>
      <c r="D92" s="1567" t="s">
        <v>186</v>
      </c>
      <c r="E92" s="613"/>
      <c r="F92" s="901"/>
      <c r="G92" s="695"/>
      <c r="H92" s="782"/>
      <c r="I92" s="786" t="s">
        <v>187</v>
      </c>
      <c r="J92" s="898" t="s">
        <v>27</v>
      </c>
      <c r="K92" s="1664" t="s">
        <v>6</v>
      </c>
      <c r="L92" s="1369" t="s">
        <v>5</v>
      </c>
      <c r="M92" s="898"/>
      <c r="N92" s="1368"/>
      <c r="O92" s="1368"/>
      <c r="P92" s="1368"/>
      <c r="Q92" s="1369" t="s">
        <v>5</v>
      </c>
      <c r="R92" s="1580">
        <v>269</v>
      </c>
      <c r="S92" s="1273" t="s">
        <v>2311</v>
      </c>
      <c r="T92" s="520" t="s">
        <v>2310</v>
      </c>
      <c r="U92" s="1572" t="s">
        <v>1962</v>
      </c>
      <c r="V92" s="1572">
        <v>2</v>
      </c>
      <c r="W92" s="1387" t="s">
        <v>2298</v>
      </c>
    </row>
    <row r="93" spans="1:23" ht="30" customHeight="1">
      <c r="A93" s="1619">
        <f t="shared" si="1"/>
        <v>67</v>
      </c>
      <c r="B93" s="1371">
        <v>5</v>
      </c>
      <c r="C93" s="1621" t="s">
        <v>783</v>
      </c>
      <c r="D93" s="1622" t="s">
        <v>188</v>
      </c>
      <c r="E93" s="613"/>
      <c r="F93" s="901"/>
      <c r="G93" s="695"/>
      <c r="H93" s="782"/>
      <c r="I93" s="781" t="s">
        <v>2312</v>
      </c>
      <c r="J93" s="1371" t="s">
        <v>111</v>
      </c>
      <c r="K93" s="1668" t="s">
        <v>112</v>
      </c>
      <c r="L93" s="1616" t="s">
        <v>5</v>
      </c>
      <c r="M93" s="1617"/>
      <c r="N93" s="1617"/>
      <c r="O93" s="1617"/>
      <c r="P93" s="1618"/>
      <c r="Q93" s="1616" t="s">
        <v>5</v>
      </c>
      <c r="R93" s="1680"/>
      <c r="S93" s="1270"/>
      <c r="T93" s="642" t="s">
        <v>2313</v>
      </c>
      <c r="U93" s="1677" t="s">
        <v>2125</v>
      </c>
      <c r="V93" s="1678" t="s">
        <v>1984</v>
      </c>
      <c r="W93" s="1679" t="s">
        <v>639</v>
      </c>
    </row>
    <row r="94" spans="1:23" ht="43.5" customHeight="1">
      <c r="A94" s="1565">
        <f t="shared" si="1"/>
        <v>68</v>
      </c>
      <c r="B94" s="898">
        <v>2</v>
      </c>
      <c r="C94" s="1566" t="s">
        <v>783</v>
      </c>
      <c r="D94" s="1567" t="s">
        <v>1515</v>
      </c>
      <c r="E94" s="794"/>
      <c r="F94" s="1636" t="s">
        <v>1516</v>
      </c>
      <c r="G94" s="783"/>
      <c r="H94" s="785"/>
      <c r="I94" s="936"/>
      <c r="J94" s="898" t="s">
        <v>783</v>
      </c>
      <c r="K94" s="1668" t="s">
        <v>783</v>
      </c>
      <c r="L94" s="1376" t="s">
        <v>5</v>
      </c>
      <c r="M94" s="1667"/>
      <c r="N94" s="1667"/>
      <c r="O94" s="1667"/>
      <c r="P94" s="1375"/>
      <c r="Q94" s="1376" t="s">
        <v>5</v>
      </c>
      <c r="R94" s="1588"/>
      <c r="S94" s="1589"/>
      <c r="T94" s="673"/>
      <c r="U94" s="1586"/>
      <c r="V94" s="1586"/>
      <c r="W94" s="1587"/>
    </row>
    <row r="95" spans="1:23" ht="31.5" customHeight="1">
      <c r="A95" s="1619">
        <f t="shared" si="1"/>
        <v>69</v>
      </c>
      <c r="B95" s="1371">
        <v>3</v>
      </c>
      <c r="C95" s="1621" t="s">
        <v>81</v>
      </c>
      <c r="D95" s="1622" t="s">
        <v>1517</v>
      </c>
      <c r="E95" s="613"/>
      <c r="F95" s="1573"/>
      <c r="G95" s="780" t="s">
        <v>1518</v>
      </c>
      <c r="H95" s="780"/>
      <c r="I95" s="673"/>
      <c r="J95" s="1371" t="s">
        <v>783</v>
      </c>
      <c r="K95" s="1374" t="s">
        <v>783</v>
      </c>
      <c r="L95" s="1376" t="s">
        <v>5</v>
      </c>
      <c r="M95" s="1371"/>
      <c r="N95" s="1375"/>
      <c r="O95" s="1375"/>
      <c r="P95" s="1375"/>
      <c r="Q95" s="1376" t="s">
        <v>5</v>
      </c>
      <c r="R95" s="1592"/>
      <c r="S95" s="742"/>
      <c r="T95" s="6479" t="s">
        <v>4381</v>
      </c>
      <c r="U95" s="6479"/>
      <c r="V95" s="6479"/>
      <c r="W95" s="6480"/>
    </row>
    <row r="96" spans="1:23" ht="22.5" customHeight="1">
      <c r="A96" s="1612"/>
      <c r="B96" s="1378"/>
      <c r="C96" s="1623"/>
      <c r="D96" s="1615"/>
      <c r="E96" s="613"/>
      <c r="F96" s="1573"/>
      <c r="G96" s="696"/>
      <c r="H96" s="697"/>
      <c r="I96" s="671"/>
      <c r="J96" s="1378"/>
      <c r="K96" s="1381"/>
      <c r="L96" s="1383"/>
      <c r="M96" s="1378"/>
      <c r="N96" s="1382"/>
      <c r="O96" s="1382"/>
      <c r="P96" s="1382"/>
      <c r="Q96" s="1383"/>
      <c r="R96" s="543"/>
      <c r="S96" s="1570"/>
      <c r="T96" s="5067"/>
      <c r="U96" s="5047"/>
      <c r="V96" s="5068"/>
      <c r="W96" s="5069"/>
    </row>
    <row r="97" spans="1:23" ht="42" customHeight="1">
      <c r="A97" s="1565">
        <f>A95+1</f>
        <v>70</v>
      </c>
      <c r="B97" s="898">
        <v>4</v>
      </c>
      <c r="C97" s="1566" t="s">
        <v>783</v>
      </c>
      <c r="D97" s="1567" t="s">
        <v>11</v>
      </c>
      <c r="E97" s="613"/>
      <c r="F97" s="1573"/>
      <c r="G97" s="782"/>
      <c r="H97" s="783" t="s">
        <v>12</v>
      </c>
      <c r="I97" s="1386"/>
      <c r="J97" s="898" t="s">
        <v>10</v>
      </c>
      <c r="K97" s="899" t="s">
        <v>1682</v>
      </c>
      <c r="L97" s="1369" t="s">
        <v>5</v>
      </c>
      <c r="M97" s="898"/>
      <c r="N97" s="1368"/>
      <c r="O97" s="1368"/>
      <c r="P97" s="1368"/>
      <c r="Q97" s="1369" t="s">
        <v>5</v>
      </c>
      <c r="R97" s="1580">
        <v>268</v>
      </c>
      <c r="S97" s="1273" t="s">
        <v>4706</v>
      </c>
      <c r="T97" s="520" t="s">
        <v>1500</v>
      </c>
      <c r="U97" s="1572" t="s">
        <v>1962</v>
      </c>
      <c r="V97" s="1572">
        <v>10</v>
      </c>
      <c r="W97" s="1369" t="s">
        <v>1963</v>
      </c>
    </row>
    <row r="98" spans="1:23" ht="30.75" customHeight="1">
      <c r="A98" s="1565">
        <f t="shared" si="1"/>
        <v>71</v>
      </c>
      <c r="B98" s="898">
        <v>4</v>
      </c>
      <c r="C98" s="1566" t="s">
        <v>783</v>
      </c>
      <c r="D98" s="1567" t="s">
        <v>13</v>
      </c>
      <c r="E98" s="794"/>
      <c r="F98" s="1573"/>
      <c r="G98" s="782"/>
      <c r="H98" s="784" t="s">
        <v>14</v>
      </c>
      <c r="I98" s="1386"/>
      <c r="J98" s="898" t="s">
        <v>10</v>
      </c>
      <c r="K98" s="899" t="s">
        <v>15</v>
      </c>
      <c r="L98" s="1369" t="s">
        <v>5</v>
      </c>
      <c r="M98" s="898"/>
      <c r="N98" s="1368"/>
      <c r="O98" s="1368"/>
      <c r="P98" s="1368"/>
      <c r="Q98" s="1369" t="s">
        <v>5</v>
      </c>
      <c r="R98" s="1584"/>
      <c r="S98" s="1270"/>
      <c r="T98" s="520" t="s">
        <v>1502</v>
      </c>
      <c r="U98" s="1572" t="s">
        <v>1962</v>
      </c>
      <c r="V98" s="1657">
        <v>8</v>
      </c>
      <c r="W98" s="1369" t="s">
        <v>1963</v>
      </c>
    </row>
    <row r="99" spans="1:23" ht="30.75" customHeight="1">
      <c r="A99" s="1565">
        <f t="shared" si="1"/>
        <v>72</v>
      </c>
      <c r="B99" s="898">
        <v>4</v>
      </c>
      <c r="C99" s="1566" t="s">
        <v>783</v>
      </c>
      <c r="D99" s="1567" t="s">
        <v>28</v>
      </c>
      <c r="E99" s="613"/>
      <c r="F99" s="1573"/>
      <c r="G99" s="782"/>
      <c r="H99" s="783" t="s">
        <v>29</v>
      </c>
      <c r="I99" s="1386"/>
      <c r="J99" s="898" t="s">
        <v>27</v>
      </c>
      <c r="K99" s="899" t="s">
        <v>1832</v>
      </c>
      <c r="L99" s="1369" t="s">
        <v>5</v>
      </c>
      <c r="M99" s="898"/>
      <c r="N99" s="1368"/>
      <c r="O99" s="1368"/>
      <c r="P99" s="1368"/>
      <c r="Q99" s="1369" t="s">
        <v>5</v>
      </c>
      <c r="R99" s="1584"/>
      <c r="S99" s="1270"/>
      <c r="T99" s="520" t="s">
        <v>29</v>
      </c>
      <c r="U99" s="1572" t="s">
        <v>1962</v>
      </c>
      <c r="V99" s="1657">
        <v>3</v>
      </c>
      <c r="W99" s="1369" t="s">
        <v>1963</v>
      </c>
    </row>
    <row r="100" spans="1:23" ht="30.75" customHeight="1">
      <c r="A100" s="1565">
        <f t="shared" si="1"/>
        <v>73</v>
      </c>
      <c r="B100" s="898">
        <v>4</v>
      </c>
      <c r="C100" s="1566" t="s">
        <v>783</v>
      </c>
      <c r="D100" s="1567" t="s">
        <v>30</v>
      </c>
      <c r="E100" s="613"/>
      <c r="F100" s="1573"/>
      <c r="G100" s="782"/>
      <c r="H100" s="783" t="s">
        <v>31</v>
      </c>
      <c r="I100" s="1386"/>
      <c r="J100" s="898" t="s">
        <v>10</v>
      </c>
      <c r="K100" s="899" t="s">
        <v>15</v>
      </c>
      <c r="L100" s="1369" t="s">
        <v>5</v>
      </c>
      <c r="M100" s="898"/>
      <c r="N100" s="1368"/>
      <c r="O100" s="1368"/>
      <c r="P100" s="1368"/>
      <c r="Q100" s="1369" t="s">
        <v>5</v>
      </c>
      <c r="R100" s="1584"/>
      <c r="S100" s="1270"/>
      <c r="T100" s="520" t="s">
        <v>1507</v>
      </c>
      <c r="U100" s="1572" t="s">
        <v>1962</v>
      </c>
      <c r="V100" s="1657">
        <v>8</v>
      </c>
      <c r="W100" s="1369" t="s">
        <v>1963</v>
      </c>
    </row>
    <row r="101" spans="1:23" ht="30.75" customHeight="1">
      <c r="A101" s="1565">
        <f t="shared" si="1"/>
        <v>74</v>
      </c>
      <c r="B101" s="898">
        <v>4</v>
      </c>
      <c r="C101" s="1566" t="s">
        <v>783</v>
      </c>
      <c r="D101" s="1567" t="s">
        <v>1425</v>
      </c>
      <c r="E101" s="613"/>
      <c r="F101" s="1573"/>
      <c r="G101" s="782"/>
      <c r="H101" s="784" t="s">
        <v>1446</v>
      </c>
      <c r="I101" s="1386"/>
      <c r="J101" s="898" t="s">
        <v>10</v>
      </c>
      <c r="K101" s="899" t="s">
        <v>15</v>
      </c>
      <c r="L101" s="1369" t="s">
        <v>5</v>
      </c>
      <c r="M101" s="898"/>
      <c r="N101" s="1368"/>
      <c r="O101" s="1368"/>
      <c r="P101" s="1368"/>
      <c r="Q101" s="1369" t="s">
        <v>5</v>
      </c>
      <c r="R101" s="1581"/>
      <c r="S101" s="1270"/>
      <c r="T101" s="520" t="s">
        <v>1508</v>
      </c>
      <c r="U101" s="1572" t="s">
        <v>1962</v>
      </c>
      <c r="V101" s="1657">
        <v>8</v>
      </c>
      <c r="W101" s="1369" t="s">
        <v>1963</v>
      </c>
    </row>
    <row r="102" spans="1:23" ht="15" customHeight="1">
      <c r="A102" s="1565">
        <f t="shared" si="1"/>
        <v>75</v>
      </c>
      <c r="B102" s="898">
        <v>4</v>
      </c>
      <c r="C102" s="1566" t="s">
        <v>783</v>
      </c>
      <c r="D102" s="1567" t="s">
        <v>806</v>
      </c>
      <c r="E102" s="613"/>
      <c r="F102" s="1573"/>
      <c r="G102" s="782"/>
      <c r="H102" s="783" t="s">
        <v>1024</v>
      </c>
      <c r="I102" s="1386"/>
      <c r="J102" s="898" t="s">
        <v>10</v>
      </c>
      <c r="K102" s="899" t="s">
        <v>15</v>
      </c>
      <c r="L102" s="1369"/>
      <c r="M102" s="898"/>
      <c r="N102" s="1368"/>
      <c r="O102" s="1368"/>
      <c r="P102" s="1368"/>
      <c r="Q102" s="1369"/>
      <c r="R102" s="1588"/>
      <c r="S102" s="1589"/>
      <c r="T102" s="673"/>
      <c r="U102" s="1586"/>
      <c r="V102" s="1586"/>
      <c r="W102" s="1587"/>
    </row>
    <row r="103" spans="1:23" ht="15" customHeight="1" thickBot="1">
      <c r="A103" s="1595">
        <f t="shared" si="1"/>
        <v>76</v>
      </c>
      <c r="B103" s="1602">
        <v>4</v>
      </c>
      <c r="C103" s="1681" t="s">
        <v>783</v>
      </c>
      <c r="D103" s="1598" t="s">
        <v>1526</v>
      </c>
      <c r="E103" s="1599"/>
      <c r="F103" s="1644"/>
      <c r="G103" s="1670"/>
      <c r="H103" s="1601" t="s">
        <v>1527</v>
      </c>
      <c r="I103" s="728"/>
      <c r="J103" s="1602" t="s">
        <v>10</v>
      </c>
      <c r="K103" s="1603" t="s">
        <v>4</v>
      </c>
      <c r="L103" s="1645" t="s">
        <v>783</v>
      </c>
      <c r="M103" s="1602"/>
      <c r="N103" s="1646"/>
      <c r="O103" s="1646"/>
      <c r="P103" s="1646"/>
      <c r="Q103" s="1645" t="s">
        <v>783</v>
      </c>
      <c r="R103" s="1610"/>
      <c r="S103" s="1611"/>
      <c r="T103" s="1607"/>
      <c r="U103" s="1608"/>
      <c r="V103" s="1608"/>
      <c r="W103" s="1609"/>
    </row>
    <row r="104" spans="1:23" ht="34.5" customHeight="1">
      <c r="A104" s="1682">
        <f t="shared" si="1"/>
        <v>77</v>
      </c>
      <c r="B104" s="1378">
        <v>2</v>
      </c>
      <c r="C104" s="1683" t="s">
        <v>1964</v>
      </c>
      <c r="D104" s="1380" t="s">
        <v>1676</v>
      </c>
      <c r="E104" s="794"/>
      <c r="F104" s="1684" t="s">
        <v>2314</v>
      </c>
      <c r="G104" s="1583"/>
      <c r="H104" s="614"/>
      <c r="I104" s="676"/>
      <c r="J104" s="1378" t="s">
        <v>783</v>
      </c>
      <c r="K104" s="1381" t="s">
        <v>783</v>
      </c>
      <c r="L104" s="1383" t="s">
        <v>5</v>
      </c>
      <c r="M104" s="1378"/>
      <c r="N104" s="1382"/>
      <c r="O104" s="1382"/>
      <c r="P104" s="1382"/>
      <c r="Q104" s="1383" t="s">
        <v>5</v>
      </c>
      <c r="R104" s="1592"/>
      <c r="S104" s="742"/>
      <c r="T104" s="659"/>
      <c r="U104" s="1590"/>
      <c r="V104" s="1590"/>
      <c r="W104" s="1591"/>
    </row>
    <row r="105" spans="1:23" ht="30" customHeight="1">
      <c r="A105" s="1685">
        <f t="shared" si="1"/>
        <v>78</v>
      </c>
      <c r="B105" s="1371">
        <v>3</v>
      </c>
      <c r="C105" s="1686"/>
      <c r="D105" s="1373" t="s">
        <v>1678</v>
      </c>
      <c r="E105" s="614"/>
      <c r="F105" s="645"/>
      <c r="G105" s="779" t="s">
        <v>1679</v>
      </c>
      <c r="H105" s="780"/>
      <c r="I105" s="673"/>
      <c r="J105" s="1371"/>
      <c r="K105" s="1374"/>
      <c r="L105" s="1376" t="s">
        <v>1970</v>
      </c>
      <c r="M105" s="1371"/>
      <c r="N105" s="1375"/>
      <c r="O105" s="1375"/>
      <c r="P105" s="1375"/>
      <c r="Q105" s="1376" t="s">
        <v>1970</v>
      </c>
      <c r="R105" s="1592"/>
      <c r="S105" s="742"/>
      <c r="T105" s="6479" t="s">
        <v>2315</v>
      </c>
      <c r="U105" s="6479"/>
      <c r="V105" s="6479"/>
      <c r="W105" s="6480"/>
    </row>
    <row r="106" spans="1:23" ht="27.75" customHeight="1">
      <c r="A106" s="1682"/>
      <c r="B106" s="1378"/>
      <c r="C106" s="1683"/>
      <c r="D106" s="1380"/>
      <c r="E106" s="614"/>
      <c r="F106" s="645"/>
      <c r="G106" s="695"/>
      <c r="H106" s="697"/>
      <c r="I106" s="671"/>
      <c r="J106" s="1378"/>
      <c r="K106" s="1381"/>
      <c r="L106" s="1383"/>
      <c r="M106" s="1378"/>
      <c r="N106" s="1382"/>
      <c r="O106" s="1382"/>
      <c r="P106" s="1382"/>
      <c r="Q106" s="1383"/>
      <c r="R106" s="543"/>
      <c r="S106" s="1570"/>
      <c r="T106" s="5067"/>
      <c r="U106" s="5047"/>
      <c r="V106" s="5068"/>
      <c r="W106" s="5069"/>
    </row>
    <row r="107" spans="1:23" ht="40.5" customHeight="1">
      <c r="A107" s="1682">
        <f>A105+1</f>
        <v>79</v>
      </c>
      <c r="B107" s="898">
        <v>4</v>
      </c>
      <c r="C107" s="1566" t="s">
        <v>783</v>
      </c>
      <c r="D107" s="1567" t="s">
        <v>1680</v>
      </c>
      <c r="E107" s="613"/>
      <c r="F107" s="901"/>
      <c r="G107" s="782"/>
      <c r="H107" s="1687" t="s">
        <v>1681</v>
      </c>
      <c r="I107" s="936"/>
      <c r="J107" s="898" t="s">
        <v>10</v>
      </c>
      <c r="K107" s="899" t="s">
        <v>1682</v>
      </c>
      <c r="L107" s="1369" t="s">
        <v>5</v>
      </c>
      <c r="M107" s="898"/>
      <c r="N107" s="1368"/>
      <c r="O107" s="1368"/>
      <c r="P107" s="1368"/>
      <c r="Q107" s="1369" t="s">
        <v>5</v>
      </c>
      <c r="R107" s="4421">
        <v>273</v>
      </c>
      <c r="S107" s="4423" t="s">
        <v>4707</v>
      </c>
      <c r="T107" s="520" t="s">
        <v>2316</v>
      </c>
      <c r="U107" s="1572" t="s">
        <v>1962</v>
      </c>
      <c r="V107" s="1572">
        <v>10</v>
      </c>
      <c r="W107" s="4425" t="s">
        <v>1963</v>
      </c>
    </row>
    <row r="108" spans="1:23" ht="40.5" customHeight="1">
      <c r="A108" s="1682">
        <f t="shared" si="1"/>
        <v>80</v>
      </c>
      <c r="B108" s="898">
        <v>4</v>
      </c>
      <c r="C108" s="1566" t="s">
        <v>783</v>
      </c>
      <c r="D108" s="1567" t="s">
        <v>1685</v>
      </c>
      <c r="E108" s="613"/>
      <c r="F108" s="901"/>
      <c r="G108" s="782"/>
      <c r="H108" s="1687" t="s">
        <v>1686</v>
      </c>
      <c r="I108" s="936"/>
      <c r="J108" s="898" t="s">
        <v>10</v>
      </c>
      <c r="K108" s="899" t="s">
        <v>4</v>
      </c>
      <c r="L108" s="1369" t="s">
        <v>5</v>
      </c>
      <c r="M108" s="898"/>
      <c r="N108" s="1368"/>
      <c r="O108" s="1368"/>
      <c r="P108" s="1368"/>
      <c r="Q108" s="1369" t="s">
        <v>5</v>
      </c>
      <c r="R108" s="1584"/>
      <c r="S108" s="1072"/>
      <c r="T108" s="520" t="s">
        <v>2317</v>
      </c>
      <c r="U108" s="1572" t="s">
        <v>1962</v>
      </c>
      <c r="V108" s="1572">
        <v>1</v>
      </c>
      <c r="W108" s="1369" t="s">
        <v>1963</v>
      </c>
    </row>
    <row r="109" spans="1:23" ht="40.5" customHeight="1">
      <c r="A109" s="1682">
        <f t="shared" si="1"/>
        <v>81</v>
      </c>
      <c r="B109" s="898">
        <v>4</v>
      </c>
      <c r="C109" s="1578" t="s">
        <v>783</v>
      </c>
      <c r="D109" s="1367" t="s">
        <v>1687</v>
      </c>
      <c r="E109" s="614"/>
      <c r="F109" s="901"/>
      <c r="G109" s="1684"/>
      <c r="H109" s="1688" t="s">
        <v>1688</v>
      </c>
      <c r="I109" s="712"/>
      <c r="J109" s="898" t="s">
        <v>10</v>
      </c>
      <c r="K109" s="899" t="s">
        <v>6</v>
      </c>
      <c r="L109" s="1369" t="s">
        <v>5</v>
      </c>
      <c r="M109" s="898"/>
      <c r="N109" s="1368"/>
      <c r="O109" s="1368"/>
      <c r="P109" s="1368"/>
      <c r="Q109" s="1369" t="s">
        <v>5</v>
      </c>
      <c r="R109" s="1584"/>
      <c r="S109" s="715"/>
      <c r="T109" s="520" t="s">
        <v>2318</v>
      </c>
      <c r="U109" s="1572" t="s">
        <v>1962</v>
      </c>
      <c r="V109" s="1572">
        <v>2</v>
      </c>
      <c r="W109" s="1369" t="s">
        <v>1963</v>
      </c>
    </row>
    <row r="110" spans="1:23" ht="40.5" customHeight="1">
      <c r="A110" s="1682">
        <f t="shared" si="1"/>
        <v>82</v>
      </c>
      <c r="B110" s="898">
        <v>4</v>
      </c>
      <c r="C110" s="1566" t="s">
        <v>783</v>
      </c>
      <c r="D110" s="1567" t="s">
        <v>1691</v>
      </c>
      <c r="E110" s="613"/>
      <c r="F110" s="901"/>
      <c r="G110" s="695"/>
      <c r="H110" s="784" t="s">
        <v>1692</v>
      </c>
      <c r="I110" s="1386"/>
      <c r="J110" s="898" t="s">
        <v>10</v>
      </c>
      <c r="K110" s="899" t="s">
        <v>1693</v>
      </c>
      <c r="L110" s="1369" t="s">
        <v>5</v>
      </c>
      <c r="M110" s="898"/>
      <c r="N110" s="1368"/>
      <c r="O110" s="1368"/>
      <c r="P110" s="1368"/>
      <c r="Q110" s="1369" t="s">
        <v>5</v>
      </c>
      <c r="R110" s="1584"/>
      <c r="S110" s="1270"/>
      <c r="T110" s="622" t="s">
        <v>1692</v>
      </c>
      <c r="U110" s="1572" t="s">
        <v>1962</v>
      </c>
      <c r="V110" s="1572">
        <v>7</v>
      </c>
      <c r="W110" s="1369" t="s">
        <v>1963</v>
      </c>
    </row>
    <row r="111" spans="1:23" ht="40.5" customHeight="1">
      <c r="A111" s="1682">
        <f t="shared" si="1"/>
        <v>83</v>
      </c>
      <c r="B111" s="898">
        <v>4</v>
      </c>
      <c r="C111" s="1566" t="s">
        <v>783</v>
      </c>
      <c r="D111" s="1567" t="s">
        <v>1695</v>
      </c>
      <c r="E111" s="613"/>
      <c r="F111" s="901"/>
      <c r="G111" s="782"/>
      <c r="H111" s="783" t="s">
        <v>1696</v>
      </c>
      <c r="I111" s="1386"/>
      <c r="J111" s="898" t="s">
        <v>10</v>
      </c>
      <c r="K111" s="899" t="s">
        <v>4</v>
      </c>
      <c r="L111" s="1369" t="s">
        <v>5</v>
      </c>
      <c r="M111" s="898"/>
      <c r="N111" s="1368"/>
      <c r="O111" s="1368"/>
      <c r="P111" s="1368"/>
      <c r="Q111" s="1369" t="s">
        <v>5</v>
      </c>
      <c r="R111" s="1584"/>
      <c r="S111" s="1270"/>
      <c r="T111" s="520" t="s">
        <v>2319</v>
      </c>
      <c r="U111" s="1572" t="s">
        <v>1962</v>
      </c>
      <c r="V111" s="1572">
        <v>1</v>
      </c>
      <c r="W111" s="1369" t="s">
        <v>1963</v>
      </c>
    </row>
    <row r="112" spans="1:23" ht="40.5" customHeight="1">
      <c r="A112" s="1682">
        <f t="shared" si="1"/>
        <v>84</v>
      </c>
      <c r="B112" s="898">
        <v>4</v>
      </c>
      <c r="C112" s="1566" t="s">
        <v>783</v>
      </c>
      <c r="D112" s="1567" t="s">
        <v>1698</v>
      </c>
      <c r="E112" s="613"/>
      <c r="F112" s="901"/>
      <c r="G112" s="790"/>
      <c r="H112" s="783" t="s">
        <v>1699</v>
      </c>
      <c r="I112" s="1386"/>
      <c r="J112" s="898" t="s">
        <v>10</v>
      </c>
      <c r="K112" s="899" t="s">
        <v>15</v>
      </c>
      <c r="L112" s="1369" t="s">
        <v>5</v>
      </c>
      <c r="M112" s="898"/>
      <c r="N112" s="1368"/>
      <c r="O112" s="1368"/>
      <c r="P112" s="1368"/>
      <c r="Q112" s="1369" t="s">
        <v>5</v>
      </c>
      <c r="R112" s="1584"/>
      <c r="S112" s="1270"/>
      <c r="T112" s="520" t="s">
        <v>1699</v>
      </c>
      <c r="U112" s="1572" t="s">
        <v>1962</v>
      </c>
      <c r="V112" s="1572">
        <v>8</v>
      </c>
      <c r="W112" s="1369" t="s">
        <v>1963</v>
      </c>
    </row>
    <row r="113" spans="1:23" ht="22.5" customHeight="1">
      <c r="A113" s="1682">
        <f t="shared" si="1"/>
        <v>85</v>
      </c>
      <c r="B113" s="898">
        <v>3</v>
      </c>
      <c r="C113" s="1566"/>
      <c r="D113" s="1567" t="s">
        <v>1700</v>
      </c>
      <c r="E113" s="613"/>
      <c r="F113" s="901"/>
      <c r="G113" s="695" t="s">
        <v>1701</v>
      </c>
      <c r="H113" s="697"/>
      <c r="I113" s="1632"/>
      <c r="J113" s="898"/>
      <c r="K113" s="899"/>
      <c r="L113" s="1369" t="s">
        <v>1970</v>
      </c>
      <c r="M113" s="898"/>
      <c r="N113" s="1368"/>
      <c r="O113" s="1368"/>
      <c r="P113" s="1368"/>
      <c r="Q113" s="1369" t="s">
        <v>1970</v>
      </c>
      <c r="R113" s="1584"/>
      <c r="S113" s="659"/>
      <c r="T113" s="936"/>
      <c r="U113" s="937"/>
      <c r="V113" s="937"/>
      <c r="W113" s="1575"/>
    </row>
    <row r="114" spans="1:23" ht="33" customHeight="1">
      <c r="A114" s="1682">
        <f t="shared" si="1"/>
        <v>86</v>
      </c>
      <c r="B114" s="898">
        <v>4</v>
      </c>
      <c r="C114" s="1566"/>
      <c r="D114" s="1567" t="s">
        <v>1702</v>
      </c>
      <c r="E114" s="613"/>
      <c r="F114" s="901"/>
      <c r="G114" s="695"/>
      <c r="H114" s="783" t="s">
        <v>1703</v>
      </c>
      <c r="I114" s="1632"/>
      <c r="J114" s="898" t="s">
        <v>1962</v>
      </c>
      <c r="K114" s="899">
        <v>10</v>
      </c>
      <c r="L114" s="1369" t="s">
        <v>1970</v>
      </c>
      <c r="M114" s="898"/>
      <c r="N114" s="1368"/>
      <c r="O114" s="1368"/>
      <c r="P114" s="1368"/>
      <c r="Q114" s="1369" t="s">
        <v>1970</v>
      </c>
      <c r="R114" s="1584"/>
      <c r="S114" s="1689"/>
      <c r="T114" s="520" t="s">
        <v>1703</v>
      </c>
      <c r="U114" s="1572" t="s">
        <v>1962</v>
      </c>
      <c r="V114" s="1572">
        <v>10</v>
      </c>
      <c r="W114" s="1369" t="s">
        <v>1963</v>
      </c>
    </row>
    <row r="115" spans="1:23" ht="33" customHeight="1">
      <c r="A115" s="1682">
        <f t="shared" si="1"/>
        <v>87</v>
      </c>
      <c r="B115" s="898">
        <v>4</v>
      </c>
      <c r="C115" s="1566" t="s">
        <v>783</v>
      </c>
      <c r="D115" s="1567" t="s">
        <v>1704</v>
      </c>
      <c r="E115" s="613"/>
      <c r="F115" s="901"/>
      <c r="G115" s="782"/>
      <c r="H115" s="783" t="s">
        <v>1705</v>
      </c>
      <c r="I115" s="1386"/>
      <c r="J115" s="898" t="s">
        <v>10</v>
      </c>
      <c r="K115" s="899">
        <v>10</v>
      </c>
      <c r="L115" s="1369" t="s">
        <v>5</v>
      </c>
      <c r="M115" s="898"/>
      <c r="N115" s="1368"/>
      <c r="O115" s="1368"/>
      <c r="P115" s="1368"/>
      <c r="Q115" s="1369" t="s">
        <v>5</v>
      </c>
      <c r="R115" s="4441"/>
      <c r="S115" s="4443"/>
      <c r="T115" s="520" t="s">
        <v>1705</v>
      </c>
      <c r="U115" s="1572" t="s">
        <v>1962</v>
      </c>
      <c r="V115" s="1572">
        <v>7</v>
      </c>
      <c r="W115" s="1690" t="s">
        <v>4401</v>
      </c>
    </row>
    <row r="116" spans="1:23" ht="40.5" customHeight="1" thickBot="1">
      <c r="A116" s="1691">
        <f t="shared" si="1"/>
        <v>88</v>
      </c>
      <c r="B116" s="1602">
        <v>4</v>
      </c>
      <c r="C116" s="1681" t="s">
        <v>783</v>
      </c>
      <c r="D116" s="1598" t="s">
        <v>1707</v>
      </c>
      <c r="E116" s="795"/>
      <c r="F116" s="1600"/>
      <c r="G116" s="1670"/>
      <c r="H116" s="1601" t="s">
        <v>1708</v>
      </c>
      <c r="I116" s="728"/>
      <c r="J116" s="1602" t="s">
        <v>10</v>
      </c>
      <c r="K116" s="1603">
        <v>31</v>
      </c>
      <c r="L116" s="1604" t="s">
        <v>5</v>
      </c>
      <c r="M116" s="1605"/>
      <c r="N116" s="1605"/>
      <c r="O116" s="1605"/>
      <c r="P116" s="1606"/>
      <c r="Q116" s="1604" t="s">
        <v>5</v>
      </c>
      <c r="R116" s="4444"/>
      <c r="S116" s="4445"/>
      <c r="T116" s="720" t="s">
        <v>1708</v>
      </c>
      <c r="U116" s="1672" t="s">
        <v>1962</v>
      </c>
      <c r="V116" s="1672">
        <v>31</v>
      </c>
      <c r="W116" s="4453" t="s">
        <v>2320</v>
      </c>
    </row>
    <row r="117" spans="1:23" ht="224.25" customHeight="1">
      <c r="A117" s="6503">
        <f>A116+1</f>
        <v>89</v>
      </c>
      <c r="B117" s="6504">
        <v>2</v>
      </c>
      <c r="C117" s="1627"/>
      <c r="D117" s="6506" t="s">
        <v>331</v>
      </c>
      <c r="E117" s="794"/>
      <c r="F117" s="6508" t="s">
        <v>1230</v>
      </c>
      <c r="G117" s="6509"/>
      <c r="H117" s="6509"/>
      <c r="I117" s="6510"/>
      <c r="J117" s="6504" t="s">
        <v>2017</v>
      </c>
      <c r="K117" s="6505">
        <v>8</v>
      </c>
      <c r="L117" s="6533" t="s">
        <v>5</v>
      </c>
      <c r="M117" s="1617"/>
      <c r="N117" s="1618"/>
      <c r="O117" s="1618"/>
      <c r="P117" s="1618"/>
      <c r="Q117" s="6533" t="s">
        <v>5</v>
      </c>
      <c r="R117" s="1693" t="s">
        <v>2321</v>
      </c>
      <c r="S117" s="1270" t="s">
        <v>4708</v>
      </c>
      <c r="T117" s="662" t="s">
        <v>2223</v>
      </c>
      <c r="U117" s="1694" t="s">
        <v>1962</v>
      </c>
      <c r="V117" s="1695">
        <v>8</v>
      </c>
      <c r="W117" s="6486" t="s">
        <v>2224</v>
      </c>
    </row>
    <row r="118" spans="1:23" ht="193.5" customHeight="1">
      <c r="A118" s="6503"/>
      <c r="B118" s="6504"/>
      <c r="C118" s="1627"/>
      <c r="D118" s="6506"/>
      <c r="E118" s="794"/>
      <c r="F118" s="6508"/>
      <c r="G118" s="6509"/>
      <c r="H118" s="6509"/>
      <c r="I118" s="6510"/>
      <c r="J118" s="6504"/>
      <c r="K118" s="6505"/>
      <c r="L118" s="6533"/>
      <c r="M118" s="1617"/>
      <c r="N118" s="1618"/>
      <c r="O118" s="1618"/>
      <c r="P118" s="1618"/>
      <c r="Q118" s="6533"/>
      <c r="R118" s="1571" t="s">
        <v>2322</v>
      </c>
      <c r="S118" s="522" t="s">
        <v>4709</v>
      </c>
      <c r="T118" s="622" t="s">
        <v>2225</v>
      </c>
      <c r="U118" s="1572" t="s">
        <v>1962</v>
      </c>
      <c r="V118" s="1657">
        <v>8</v>
      </c>
      <c r="W118" s="6486"/>
    </row>
    <row r="119" spans="1:23" ht="30" customHeight="1">
      <c r="A119" s="6503"/>
      <c r="B119" s="6504"/>
      <c r="C119" s="1627"/>
      <c r="D119" s="6506"/>
      <c r="E119" s="794"/>
      <c r="F119" s="6508"/>
      <c r="G119" s="6509"/>
      <c r="H119" s="6509"/>
      <c r="I119" s="6510"/>
      <c r="J119" s="6504"/>
      <c r="K119" s="6505"/>
      <c r="L119" s="6533"/>
      <c r="M119" s="1617"/>
      <c r="N119" s="1618"/>
      <c r="O119" s="1618"/>
      <c r="P119" s="1618"/>
      <c r="Q119" s="6533"/>
      <c r="R119" s="1580">
        <v>249</v>
      </c>
      <c r="S119" s="1273" t="s">
        <v>4696</v>
      </c>
      <c r="T119" s="662" t="s">
        <v>2223</v>
      </c>
      <c r="U119" s="1694" t="s">
        <v>1962</v>
      </c>
      <c r="V119" s="1695">
        <v>8</v>
      </c>
      <c r="W119" s="6486"/>
    </row>
    <row r="120" spans="1:23" ht="30" customHeight="1">
      <c r="A120" s="6503"/>
      <c r="B120" s="6504"/>
      <c r="C120" s="1627"/>
      <c r="D120" s="6506"/>
      <c r="E120" s="794"/>
      <c r="F120" s="6508"/>
      <c r="G120" s="6509"/>
      <c r="H120" s="6509"/>
      <c r="I120" s="6510"/>
      <c r="J120" s="6504"/>
      <c r="K120" s="6505"/>
      <c r="L120" s="6533"/>
      <c r="M120" s="1617"/>
      <c r="N120" s="1618"/>
      <c r="O120" s="1618"/>
      <c r="P120" s="1618"/>
      <c r="Q120" s="6533"/>
      <c r="R120" s="1581"/>
      <c r="S120" s="707"/>
      <c r="T120" s="622" t="s">
        <v>2225</v>
      </c>
      <c r="U120" s="1572" t="s">
        <v>1962</v>
      </c>
      <c r="V120" s="1657">
        <v>8</v>
      </c>
      <c r="W120" s="6486"/>
    </row>
    <row r="121" spans="1:23" ht="30" customHeight="1">
      <c r="A121" s="6503"/>
      <c r="B121" s="6504"/>
      <c r="C121" s="1627"/>
      <c r="D121" s="6506"/>
      <c r="E121" s="794"/>
      <c r="F121" s="6508"/>
      <c r="G121" s="6509"/>
      <c r="H121" s="6509"/>
      <c r="I121" s="6510"/>
      <c r="J121" s="6504"/>
      <c r="K121" s="6505"/>
      <c r="L121" s="6533"/>
      <c r="M121" s="1617"/>
      <c r="N121" s="1618"/>
      <c r="O121" s="1618"/>
      <c r="P121" s="1618"/>
      <c r="Q121" s="6533"/>
      <c r="R121" s="1580">
        <v>251</v>
      </c>
      <c r="S121" s="1273" t="s">
        <v>4699</v>
      </c>
      <c r="T121" s="662" t="s">
        <v>2223</v>
      </c>
      <c r="U121" s="1694" t="s">
        <v>1962</v>
      </c>
      <c r="V121" s="1695">
        <v>8</v>
      </c>
      <c r="W121" s="6486"/>
    </row>
    <row r="122" spans="1:23" ht="30" customHeight="1">
      <c r="A122" s="6503"/>
      <c r="B122" s="6504"/>
      <c r="C122" s="1627"/>
      <c r="D122" s="6506"/>
      <c r="E122" s="794"/>
      <c r="F122" s="6508"/>
      <c r="G122" s="6509"/>
      <c r="H122" s="6509"/>
      <c r="I122" s="6510"/>
      <c r="J122" s="6504"/>
      <c r="K122" s="6505"/>
      <c r="L122" s="6533"/>
      <c r="M122" s="1617"/>
      <c r="N122" s="1618"/>
      <c r="O122" s="1618"/>
      <c r="P122" s="1618"/>
      <c r="Q122" s="6533"/>
      <c r="R122" s="1581"/>
      <c r="S122" s="707"/>
      <c r="T122" s="622" t="s">
        <v>2225</v>
      </c>
      <c r="U122" s="1572" t="s">
        <v>1962</v>
      </c>
      <c r="V122" s="1657">
        <v>8</v>
      </c>
      <c r="W122" s="6486"/>
    </row>
    <row r="123" spans="1:23" ht="31.5" customHeight="1">
      <c r="A123" s="6503"/>
      <c r="B123" s="6504"/>
      <c r="C123" s="1627"/>
      <c r="D123" s="6506"/>
      <c r="E123" s="794"/>
      <c r="F123" s="6508"/>
      <c r="G123" s="6509"/>
      <c r="H123" s="6509"/>
      <c r="I123" s="6510"/>
      <c r="J123" s="6504"/>
      <c r="K123" s="6505"/>
      <c r="L123" s="6533"/>
      <c r="M123" s="1617"/>
      <c r="N123" s="1618"/>
      <c r="O123" s="1618"/>
      <c r="P123" s="1618"/>
      <c r="Q123" s="6533"/>
      <c r="R123" s="1580">
        <v>255</v>
      </c>
      <c r="S123" s="1273" t="s">
        <v>2299</v>
      </c>
      <c r="T123" s="662" t="s">
        <v>2223</v>
      </c>
      <c r="U123" s="1694" t="s">
        <v>1962</v>
      </c>
      <c r="V123" s="1695">
        <v>8</v>
      </c>
      <c r="W123" s="6486"/>
    </row>
    <row r="124" spans="1:23" ht="31.5" customHeight="1">
      <c r="A124" s="6503"/>
      <c r="B124" s="6504"/>
      <c r="C124" s="1627"/>
      <c r="D124" s="6506"/>
      <c r="E124" s="794"/>
      <c r="F124" s="6508"/>
      <c r="G124" s="6509"/>
      <c r="H124" s="6509"/>
      <c r="I124" s="6510"/>
      <c r="J124" s="6504"/>
      <c r="K124" s="6505"/>
      <c r="L124" s="6533"/>
      <c r="M124" s="1617"/>
      <c r="N124" s="1618"/>
      <c r="O124" s="1618"/>
      <c r="P124" s="1618"/>
      <c r="Q124" s="6533"/>
      <c r="R124" s="1581"/>
      <c r="S124" s="707"/>
      <c r="T124" s="622" t="s">
        <v>2225</v>
      </c>
      <c r="U124" s="1572" t="s">
        <v>1962</v>
      </c>
      <c r="V124" s="1657">
        <v>8</v>
      </c>
      <c r="W124" s="6486"/>
    </row>
    <row r="125" spans="1:23" ht="31.5" customHeight="1">
      <c r="A125" s="6503"/>
      <c r="B125" s="6504"/>
      <c r="C125" s="1627"/>
      <c r="D125" s="6506"/>
      <c r="E125" s="794"/>
      <c r="F125" s="6508"/>
      <c r="G125" s="6509"/>
      <c r="H125" s="6509"/>
      <c r="I125" s="6510"/>
      <c r="J125" s="6504"/>
      <c r="K125" s="6505"/>
      <c r="L125" s="6533"/>
      <c r="M125" s="1617"/>
      <c r="N125" s="1618"/>
      <c r="O125" s="1618"/>
      <c r="P125" s="1618"/>
      <c r="Q125" s="6533"/>
      <c r="R125" s="1580">
        <v>256</v>
      </c>
      <c r="S125" s="1273" t="s">
        <v>4704</v>
      </c>
      <c r="T125" s="662" t="s">
        <v>2223</v>
      </c>
      <c r="U125" s="1694" t="s">
        <v>1962</v>
      </c>
      <c r="V125" s="1695">
        <v>8</v>
      </c>
      <c r="W125" s="6486"/>
    </row>
    <row r="126" spans="1:23" ht="31.5" customHeight="1" thickBot="1">
      <c r="A126" s="6467"/>
      <c r="B126" s="6516"/>
      <c r="C126" s="1597"/>
      <c r="D126" s="6471"/>
      <c r="E126" s="795"/>
      <c r="F126" s="6472"/>
      <c r="G126" s="6473"/>
      <c r="H126" s="6473"/>
      <c r="I126" s="6474"/>
      <c r="J126" s="6516"/>
      <c r="K126" s="6517"/>
      <c r="L126" s="6478"/>
      <c r="M126" s="1605"/>
      <c r="N126" s="1606"/>
      <c r="O126" s="1606"/>
      <c r="P126" s="1606"/>
      <c r="Q126" s="6478"/>
      <c r="R126" s="1692"/>
      <c r="S126" s="778"/>
      <c r="T126" s="799" t="s">
        <v>2225</v>
      </c>
      <c r="U126" s="1672" t="s">
        <v>1962</v>
      </c>
      <c r="V126" s="1673">
        <v>8</v>
      </c>
      <c r="W126" s="6532"/>
    </row>
    <row r="127" spans="1:23">
      <c r="A127" s="1399"/>
      <c r="B127" s="584"/>
      <c r="C127" s="585"/>
      <c r="D127" s="586"/>
      <c r="E127" s="587"/>
      <c r="F127" s="587"/>
      <c r="G127" s="587"/>
    </row>
    <row r="128" spans="1:23">
      <c r="A128" s="583"/>
      <c r="B128" s="584"/>
      <c r="C128" s="585"/>
      <c r="D128" s="1400"/>
      <c r="E128" s="587"/>
      <c r="F128" s="587"/>
      <c r="G128" s="587"/>
    </row>
    <row r="129" spans="1:7">
      <c r="A129" s="583"/>
      <c r="B129" s="584"/>
      <c r="C129" s="585"/>
      <c r="D129" s="1400"/>
      <c r="E129" s="587"/>
      <c r="F129" s="587"/>
      <c r="G129" s="587"/>
    </row>
    <row r="351" spans="126:126">
      <c r="DV351" s="740">
        <v>0.6</v>
      </c>
    </row>
    <row r="366" spans="126:126">
      <c r="DV366" s="740">
        <v>0.6</v>
      </c>
    </row>
  </sheetData>
  <mergeCells count="158">
    <mergeCell ref="W117:W126"/>
    <mergeCell ref="A117:A126"/>
    <mergeCell ref="B117:B126"/>
    <mergeCell ref="D117:D126"/>
    <mergeCell ref="F117:I126"/>
    <mergeCell ref="J117:J126"/>
    <mergeCell ref="K117:K126"/>
    <mergeCell ref="L117:L126"/>
    <mergeCell ref="Q117:Q126"/>
    <mergeCell ref="N74:N76"/>
    <mergeCell ref="O74:O76"/>
    <mergeCell ref="P74:P76"/>
    <mergeCell ref="Q74:Q76"/>
    <mergeCell ref="A74:A76"/>
    <mergeCell ref="B74:B76"/>
    <mergeCell ref="C74:C76"/>
    <mergeCell ref="D74:D76"/>
    <mergeCell ref="H74:I76"/>
    <mergeCell ref="J74:J76"/>
    <mergeCell ref="K74:K76"/>
    <mergeCell ref="L74:L76"/>
    <mergeCell ref="M74:M76"/>
    <mergeCell ref="Q64:Q67"/>
    <mergeCell ref="K64:K67"/>
    <mergeCell ref="L64:L67"/>
    <mergeCell ref="M64:M67"/>
    <mergeCell ref="N64:N67"/>
    <mergeCell ref="J48:J50"/>
    <mergeCell ref="K48:K50"/>
    <mergeCell ref="L48:L50"/>
    <mergeCell ref="A68:A71"/>
    <mergeCell ref="B68:B71"/>
    <mergeCell ref="C68:C71"/>
    <mergeCell ref="D68:D71"/>
    <mergeCell ref="H68:I71"/>
    <mergeCell ref="J68:J71"/>
    <mergeCell ref="K68:K71"/>
    <mergeCell ref="L68:L71"/>
    <mergeCell ref="M68:M71"/>
    <mergeCell ref="N68:N71"/>
    <mergeCell ref="O68:O71"/>
    <mergeCell ref="P68:P71"/>
    <mergeCell ref="Q68:Q71"/>
    <mergeCell ref="O64:O67"/>
    <mergeCell ref="P64:P67"/>
    <mergeCell ref="A64:A67"/>
    <mergeCell ref="B64:B67"/>
    <mergeCell ref="C64:C67"/>
    <mergeCell ref="D64:D67"/>
    <mergeCell ref="H64:I67"/>
    <mergeCell ref="J64:J67"/>
    <mergeCell ref="A48:A50"/>
    <mergeCell ref="B48:B50"/>
    <mergeCell ref="C48:C50"/>
    <mergeCell ref="D48:D50"/>
    <mergeCell ref="G48:I50"/>
    <mergeCell ref="Q23:Q24"/>
    <mergeCell ref="A23:A24"/>
    <mergeCell ref="B23:B24"/>
    <mergeCell ref="C23:C24"/>
    <mergeCell ref="D23:D24"/>
    <mergeCell ref="G23:I24"/>
    <mergeCell ref="J23:J24"/>
    <mergeCell ref="J45:J47"/>
    <mergeCell ref="K45:K47"/>
    <mergeCell ref="L45:L47"/>
    <mergeCell ref="P23:P24"/>
    <mergeCell ref="L16:L17"/>
    <mergeCell ref="M16:M17"/>
    <mergeCell ref="N16:N17"/>
    <mergeCell ref="H37:I37"/>
    <mergeCell ref="A45:A47"/>
    <mergeCell ref="B45:B47"/>
    <mergeCell ref="C45:C47"/>
    <mergeCell ref="D45:D47"/>
    <mergeCell ref="G45:I47"/>
    <mergeCell ref="A16:A17"/>
    <mergeCell ref="B16:B17"/>
    <mergeCell ref="C16:C17"/>
    <mergeCell ref="D16:D17"/>
    <mergeCell ref="G16:I17"/>
    <mergeCell ref="J16:J17"/>
    <mergeCell ref="K16:K17"/>
    <mergeCell ref="M14:M15"/>
    <mergeCell ref="N14:N15"/>
    <mergeCell ref="A14:A15"/>
    <mergeCell ref="B14:B15"/>
    <mergeCell ref="C14:C15"/>
    <mergeCell ref="D14:D15"/>
    <mergeCell ref="G14:I15"/>
    <mergeCell ref="J14:J15"/>
    <mergeCell ref="K14:K15"/>
    <mergeCell ref="L14:L15"/>
    <mergeCell ref="N11:N12"/>
    <mergeCell ref="A11:A12"/>
    <mergeCell ref="B11:B12"/>
    <mergeCell ref="C11:C12"/>
    <mergeCell ref="D11:D12"/>
    <mergeCell ref="G11:I12"/>
    <mergeCell ref="J11:J12"/>
    <mergeCell ref="K11:K12"/>
    <mergeCell ref="L11:L12"/>
    <mergeCell ref="M11:M12"/>
    <mergeCell ref="R1:W1"/>
    <mergeCell ref="B2:B3"/>
    <mergeCell ref="C2:C3"/>
    <mergeCell ref="D2:D3"/>
    <mergeCell ref="E2:I3"/>
    <mergeCell ref="J2:J3"/>
    <mergeCell ref="K2:K3"/>
    <mergeCell ref="L2:L3"/>
    <mergeCell ref="R2:R3"/>
    <mergeCell ref="S2:S3"/>
    <mergeCell ref="J8:J9"/>
    <mergeCell ref="K8:K9"/>
    <mergeCell ref="Q6:Q7"/>
    <mergeCell ref="D6:D7"/>
    <mergeCell ref="G6:I7"/>
    <mergeCell ref="J6:J7"/>
    <mergeCell ref="L8:L9"/>
    <mergeCell ref="M8:M9"/>
    <mergeCell ref="N8:N9"/>
    <mergeCell ref="O8:O9"/>
    <mergeCell ref="P8:P9"/>
    <mergeCell ref="Q8:Q9"/>
    <mergeCell ref="A6:A7"/>
    <mergeCell ref="B6:B7"/>
    <mergeCell ref="C6:C7"/>
    <mergeCell ref="A1:A3"/>
    <mergeCell ref="A8:A9"/>
    <mergeCell ref="B8:B9"/>
    <mergeCell ref="C8:C9"/>
    <mergeCell ref="D8:D9"/>
    <mergeCell ref="G8:I9"/>
    <mergeCell ref="T78:W78"/>
    <mergeCell ref="T95:W95"/>
    <mergeCell ref="T105:W105"/>
    <mergeCell ref="K6:K7"/>
    <mergeCell ref="L6:L7"/>
    <mergeCell ref="M6:M7"/>
    <mergeCell ref="N6:N7"/>
    <mergeCell ref="O6:O7"/>
    <mergeCell ref="P6:P7"/>
    <mergeCell ref="W6:W9"/>
    <mergeCell ref="O11:O12"/>
    <mergeCell ref="P11:P12"/>
    <mergeCell ref="Q11:Q12"/>
    <mergeCell ref="O14:O15"/>
    <mergeCell ref="P14:P15"/>
    <mergeCell ref="Q14:Q15"/>
    <mergeCell ref="O16:O17"/>
    <mergeCell ref="P16:P17"/>
    <mergeCell ref="Q16:Q17"/>
    <mergeCell ref="K23:K24"/>
    <mergeCell ref="L23:L24"/>
    <mergeCell ref="M23:M24"/>
    <mergeCell ref="N23:N24"/>
    <mergeCell ref="O23:O24"/>
  </mergeCells>
  <phoneticPr fontId="5"/>
  <pageMargins left="0.39370078740157483" right="0.19685039370078741" top="1.2204724409448819" bottom="0.55118110236220474" header="0.82677165354330717" footer="0.31496062992125984"/>
  <pageSetup paperSize="9" scale="78" fitToHeight="0" orientation="landscape" r:id="rId1"/>
  <headerFooter alignWithMargins="0">
    <oddHeader xml:space="preserve">&amp;R
</oddHeader>
    <oddFooter xml:space="preserve">&amp;C&amp;P </oddFooter>
  </headerFooter>
  <rowBreaks count="5" manualBreakCount="5">
    <brk id="29" max="27" man="1"/>
    <brk id="50" max="25" man="1"/>
    <brk id="76" max="25" man="1"/>
    <brk id="103" max="25" man="1"/>
    <brk id="116" max="2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X30"/>
  <sheetViews>
    <sheetView showGridLines="0" view="pageBreakPreview" zoomScale="85" zoomScaleNormal="80" zoomScaleSheetLayoutView="85" workbookViewId="0">
      <selection activeCell="I12" sqref="I12"/>
    </sheetView>
  </sheetViews>
  <sheetFormatPr defaultRowHeight="13.5"/>
  <cols>
    <col min="1" max="1" width="6.25" style="1399" bestFit="1" customWidth="1"/>
    <col min="2" max="2" width="2.625" style="585" customWidth="1"/>
    <col min="3" max="3" width="2.625" style="584" customWidth="1"/>
    <col min="4" max="4" width="4.625" style="585" customWidth="1"/>
    <col min="5" max="8" width="3.625" style="587" customWidth="1"/>
    <col min="9" max="9" width="18.5" style="588" customWidth="1"/>
    <col min="10" max="10" width="3" style="355" customWidth="1"/>
    <col min="11" max="11" width="3.125" style="355" customWidth="1"/>
    <col min="12" max="12" width="28.25" style="586" customWidth="1"/>
    <col min="13" max="13" width="5.375" style="355" customWidth="1"/>
    <col min="14" max="17" width="2.75" style="355" customWidth="1"/>
    <col min="18" max="18" width="3.125" style="355" customWidth="1"/>
    <col min="19" max="19" width="4.375" style="20" customWidth="1"/>
    <col min="20" max="20" width="21.25" style="20" bestFit="1" customWidth="1"/>
    <col min="21" max="21" width="21.5" style="20" customWidth="1"/>
    <col min="22" max="23" width="3.125" style="20" customWidth="1"/>
    <col min="24" max="24" width="37.125" style="20" customWidth="1"/>
    <col min="25" max="16384" width="9" style="588"/>
  </cols>
  <sheetData>
    <row r="1" spans="1:24" s="585" customFormat="1" ht="20.25" customHeight="1">
      <c r="A1" s="6546" t="s">
        <v>378</v>
      </c>
      <c r="B1" s="1469"/>
      <c r="C1" s="1470" t="s">
        <v>4474</v>
      </c>
      <c r="D1" s="1470"/>
      <c r="E1" s="1470"/>
      <c r="F1" s="1470"/>
      <c r="G1" s="1470"/>
      <c r="H1" s="1470"/>
      <c r="I1" s="1470"/>
      <c r="J1" s="1470"/>
      <c r="K1" s="1470"/>
      <c r="L1" s="1471"/>
      <c r="M1" s="1470"/>
      <c r="N1" s="1470"/>
      <c r="O1" s="1470"/>
      <c r="P1" s="1470"/>
      <c r="Q1" s="1470"/>
      <c r="R1" s="1472"/>
      <c r="S1" s="1475"/>
      <c r="T1" s="1476" t="s">
        <v>4478</v>
      </c>
      <c r="U1" s="1473"/>
      <c r="V1" s="1473"/>
      <c r="W1" s="1473"/>
      <c r="X1" s="1474"/>
    </row>
    <row r="2" spans="1:24" s="585" customFormat="1" ht="19.5" customHeight="1" thickBot="1">
      <c r="A2" s="6547"/>
      <c r="B2" s="6549" t="s">
        <v>379</v>
      </c>
      <c r="C2" s="6550"/>
      <c r="D2" s="6551"/>
      <c r="E2" s="6555" t="s">
        <v>2323</v>
      </c>
      <c r="F2" s="6556"/>
      <c r="G2" s="6556"/>
      <c r="H2" s="6556"/>
      <c r="I2" s="6557"/>
      <c r="J2" s="6561" t="s">
        <v>382</v>
      </c>
      <c r="K2" s="6563" t="s">
        <v>383</v>
      </c>
      <c r="L2" s="6570" t="s">
        <v>2324</v>
      </c>
      <c r="M2" s="6572" t="s">
        <v>1232</v>
      </c>
      <c r="N2" s="1477" t="s">
        <v>34</v>
      </c>
      <c r="O2" s="1478"/>
      <c r="P2" s="1478"/>
      <c r="Q2" s="1478"/>
      <c r="R2" s="1479"/>
      <c r="S2" s="5985" t="s">
        <v>722</v>
      </c>
      <c r="T2" s="6574" t="s">
        <v>2006</v>
      </c>
      <c r="U2" s="1480" t="s">
        <v>334</v>
      </c>
      <c r="V2" s="1481"/>
      <c r="W2" s="1481"/>
      <c r="X2" s="1482"/>
    </row>
    <row r="3" spans="1:24" s="585" customFormat="1" ht="23.25" customHeight="1" thickBot="1">
      <c r="A3" s="6548"/>
      <c r="B3" s="6552"/>
      <c r="C3" s="6553"/>
      <c r="D3" s="6554"/>
      <c r="E3" s="6558"/>
      <c r="F3" s="6559"/>
      <c r="G3" s="6559"/>
      <c r="H3" s="6559"/>
      <c r="I3" s="6560"/>
      <c r="J3" s="6562"/>
      <c r="K3" s="6564"/>
      <c r="L3" s="6571"/>
      <c r="M3" s="6573"/>
      <c r="N3" s="1483" t="s">
        <v>0</v>
      </c>
      <c r="O3" s="1484" t="s">
        <v>1</v>
      </c>
      <c r="P3" s="1484" t="s">
        <v>2</v>
      </c>
      <c r="Q3" s="1484" t="s">
        <v>3</v>
      </c>
      <c r="R3" s="1485" t="s">
        <v>384</v>
      </c>
      <c r="S3" s="5986"/>
      <c r="T3" s="6575"/>
      <c r="U3" s="1486" t="s">
        <v>35</v>
      </c>
      <c r="V3" s="1487" t="s">
        <v>335</v>
      </c>
      <c r="W3" s="1487" t="s">
        <v>336</v>
      </c>
      <c r="X3" s="1488" t="s">
        <v>2009</v>
      </c>
    </row>
    <row r="4" spans="1:24" s="585" customFormat="1" ht="12">
      <c r="A4" s="1489">
        <v>1</v>
      </c>
      <c r="B4" s="1490" t="s">
        <v>2325</v>
      </c>
      <c r="C4" s="443"/>
      <c r="D4" s="1491"/>
      <c r="E4" s="1492"/>
      <c r="F4" s="1493" t="s">
        <v>2326</v>
      </c>
      <c r="G4" s="1494"/>
      <c r="H4" s="1494"/>
      <c r="I4" s="1494"/>
      <c r="J4" s="1411" t="s">
        <v>10</v>
      </c>
      <c r="K4" s="1412">
        <v>5</v>
      </c>
      <c r="L4" s="1495"/>
      <c r="M4" s="1413" t="s">
        <v>5</v>
      </c>
      <c r="N4" s="1411"/>
      <c r="O4" s="1413"/>
      <c r="P4" s="1413"/>
      <c r="Q4" s="1413" t="s">
        <v>5</v>
      </c>
      <c r="R4" s="1414" t="s">
        <v>5</v>
      </c>
      <c r="S4" s="1498"/>
      <c r="T4" s="1496"/>
      <c r="U4" s="1496"/>
      <c r="V4" s="1496"/>
      <c r="W4" s="1496"/>
      <c r="X4" s="1497"/>
    </row>
    <row r="5" spans="1:24" s="585" customFormat="1" ht="12">
      <c r="A5" s="1445"/>
      <c r="B5" s="1499"/>
      <c r="C5" s="214"/>
      <c r="D5" s="1500"/>
      <c r="E5" s="1421"/>
      <c r="F5" s="1432"/>
      <c r="G5" s="1460"/>
      <c r="H5" s="1460"/>
      <c r="I5" s="1460"/>
      <c r="J5" s="1446"/>
      <c r="K5" s="1449"/>
      <c r="L5" s="1501"/>
      <c r="M5" s="1450"/>
      <c r="N5" s="1446"/>
      <c r="O5" s="1450"/>
      <c r="P5" s="1450"/>
      <c r="Q5" s="1450"/>
      <c r="R5" s="1451"/>
      <c r="S5" s="1503"/>
      <c r="T5" s="536"/>
      <c r="U5" s="536"/>
      <c r="V5" s="536"/>
      <c r="W5" s="536"/>
      <c r="X5" s="1502"/>
    </row>
    <row r="6" spans="1:24" ht="51.75" customHeight="1">
      <c r="A6" s="1417">
        <f>A4+1</f>
        <v>2</v>
      </c>
      <c r="B6" s="132" t="s">
        <v>2325</v>
      </c>
      <c r="C6" s="134"/>
      <c r="D6" s="1504"/>
      <c r="E6" s="1421"/>
      <c r="F6" s="1505" t="s">
        <v>2327</v>
      </c>
      <c r="G6" s="100"/>
      <c r="H6" s="100"/>
      <c r="I6" s="100"/>
      <c r="J6" s="1418" t="s">
        <v>568</v>
      </c>
      <c r="K6" s="371"/>
      <c r="L6" s="1506"/>
      <c r="M6" s="1424" t="s">
        <v>5</v>
      </c>
      <c r="N6" s="1418"/>
      <c r="O6" s="1424"/>
      <c r="P6" s="1424"/>
      <c r="Q6" s="1424" t="s">
        <v>5</v>
      </c>
      <c r="R6" s="1425" t="s">
        <v>5</v>
      </c>
      <c r="S6" s="1509"/>
      <c r="T6" s="1507"/>
      <c r="U6" s="6565" t="s">
        <v>4253</v>
      </c>
      <c r="V6" s="5591"/>
      <c r="W6" s="5591"/>
      <c r="X6" s="5591"/>
    </row>
    <row r="7" spans="1:24" ht="22.5" customHeight="1">
      <c r="A7" s="1417">
        <f>A6+1</f>
        <v>3</v>
      </c>
      <c r="B7" s="132"/>
      <c r="C7" s="134" t="s">
        <v>2328</v>
      </c>
      <c r="D7" s="1504"/>
      <c r="E7" s="1421"/>
      <c r="F7" s="1442"/>
      <c r="G7" s="1443" t="s">
        <v>2329</v>
      </c>
      <c r="H7" s="100"/>
      <c r="I7" s="100"/>
      <c r="J7" s="1418" t="s">
        <v>10</v>
      </c>
      <c r="K7" s="371">
        <v>2</v>
      </c>
      <c r="L7" s="1506" t="s">
        <v>2330</v>
      </c>
      <c r="M7" s="1424" t="s">
        <v>5</v>
      </c>
      <c r="N7" s="1418"/>
      <c r="O7" s="1424"/>
      <c r="P7" s="1424"/>
      <c r="Q7" s="1424" t="s">
        <v>5</v>
      </c>
      <c r="R7" s="1425" t="s">
        <v>5</v>
      </c>
      <c r="S7" s="1510" t="s">
        <v>4149</v>
      </c>
      <c r="T7" s="1511" t="s">
        <v>4710</v>
      </c>
      <c r="U7" s="1512" t="s">
        <v>610</v>
      </c>
      <c r="V7" s="495" t="s">
        <v>347</v>
      </c>
      <c r="W7" s="495">
        <v>2</v>
      </c>
      <c r="X7" s="551" t="s">
        <v>639</v>
      </c>
    </row>
    <row r="8" spans="1:24" ht="22.5" customHeight="1">
      <c r="A8" s="1417">
        <f t="shared" ref="A8:A27" si="0">A7+1</f>
        <v>4</v>
      </c>
      <c r="B8" s="1513"/>
      <c r="C8" s="1514" t="s">
        <v>2328</v>
      </c>
      <c r="D8" s="1515"/>
      <c r="E8" s="1421"/>
      <c r="F8" s="1442"/>
      <c r="G8" s="1429" t="s">
        <v>2331</v>
      </c>
      <c r="H8" s="100"/>
      <c r="I8" s="100"/>
      <c r="J8" s="1418" t="s">
        <v>10</v>
      </c>
      <c r="K8" s="371">
        <v>2</v>
      </c>
      <c r="L8" s="1506" t="s">
        <v>2332</v>
      </c>
      <c r="M8" s="1424" t="s">
        <v>5</v>
      </c>
      <c r="N8" s="1418"/>
      <c r="O8" s="1424"/>
      <c r="P8" s="1424"/>
      <c r="Q8" s="1424" t="s">
        <v>5</v>
      </c>
      <c r="R8" s="1425" t="s">
        <v>5</v>
      </c>
      <c r="S8" s="1516"/>
      <c r="T8" s="1517"/>
      <c r="U8" s="1512" t="s">
        <v>2333</v>
      </c>
      <c r="V8" s="495" t="s">
        <v>347</v>
      </c>
      <c r="W8" s="495">
        <v>2</v>
      </c>
      <c r="X8" s="551" t="s">
        <v>639</v>
      </c>
    </row>
    <row r="9" spans="1:24" ht="22.5" customHeight="1">
      <c r="A9" s="1417">
        <f t="shared" si="0"/>
        <v>5</v>
      </c>
      <c r="B9" s="1513"/>
      <c r="C9" s="1514" t="s">
        <v>2328</v>
      </c>
      <c r="D9" s="1515"/>
      <c r="E9" s="1421"/>
      <c r="F9" s="1442"/>
      <c r="G9" s="1505" t="s">
        <v>1222</v>
      </c>
      <c r="H9" s="100"/>
      <c r="I9" s="100"/>
      <c r="J9" s="1418" t="s">
        <v>568</v>
      </c>
      <c r="K9" s="371" t="s">
        <v>568</v>
      </c>
      <c r="L9" s="1506"/>
      <c r="M9" s="1424" t="s">
        <v>5</v>
      </c>
      <c r="N9" s="1418"/>
      <c r="O9" s="1424"/>
      <c r="P9" s="1424"/>
      <c r="Q9" s="1424" t="s">
        <v>5</v>
      </c>
      <c r="R9" s="1425" t="s">
        <v>5</v>
      </c>
      <c r="S9" s="423"/>
      <c r="T9" s="536"/>
      <c r="U9" s="3546"/>
      <c r="V9" s="3546"/>
      <c r="W9" s="3546"/>
      <c r="X9" s="2463"/>
    </row>
    <row r="10" spans="1:24" ht="75.75" customHeight="1">
      <c r="A10" s="6401">
        <f>A9+1</f>
        <v>6</v>
      </c>
      <c r="B10" s="6534"/>
      <c r="C10" s="6536"/>
      <c r="D10" s="6538" t="s">
        <v>470</v>
      </c>
      <c r="E10" s="3549"/>
      <c r="F10" s="3550"/>
      <c r="G10" s="3550"/>
      <c r="H10" s="6411" t="s">
        <v>2334</v>
      </c>
      <c r="I10" s="6412"/>
      <c r="J10" s="6390" t="s">
        <v>10</v>
      </c>
      <c r="K10" s="6540">
        <v>4</v>
      </c>
      <c r="L10" s="6542" t="s">
        <v>2335</v>
      </c>
      <c r="M10" s="6544" t="s">
        <v>5</v>
      </c>
      <c r="N10" s="6390"/>
      <c r="O10" s="6382"/>
      <c r="P10" s="6382"/>
      <c r="Q10" s="6382" t="s">
        <v>5</v>
      </c>
      <c r="R10" s="6166" t="s">
        <v>5</v>
      </c>
      <c r="S10" s="423"/>
      <c r="T10" s="6569"/>
      <c r="U10" s="6566" t="s">
        <v>4265</v>
      </c>
      <c r="V10" s="6567"/>
      <c r="W10" s="6567"/>
      <c r="X10" s="6568"/>
    </row>
    <row r="11" spans="1:24" ht="77.25" customHeight="1">
      <c r="A11" s="6402"/>
      <c r="B11" s="6535"/>
      <c r="C11" s="6537"/>
      <c r="D11" s="6539"/>
      <c r="E11" s="3549"/>
      <c r="F11" s="3550"/>
      <c r="G11" s="3550"/>
      <c r="H11" s="6416"/>
      <c r="I11" s="6418"/>
      <c r="J11" s="6392"/>
      <c r="K11" s="6541"/>
      <c r="L11" s="6543"/>
      <c r="M11" s="6545"/>
      <c r="N11" s="6392"/>
      <c r="O11" s="6384"/>
      <c r="P11" s="6384"/>
      <c r="Q11" s="6384"/>
      <c r="R11" s="6385"/>
      <c r="S11" s="3548"/>
      <c r="T11" s="6569"/>
      <c r="U11" s="3552" t="s">
        <v>2336</v>
      </c>
      <c r="V11" s="3543" t="s">
        <v>347</v>
      </c>
      <c r="W11" s="3543">
        <v>8</v>
      </c>
      <c r="X11" s="2490" t="s">
        <v>3428</v>
      </c>
    </row>
    <row r="12" spans="1:24" ht="39.75" customHeight="1">
      <c r="A12" s="1417">
        <f>A10+1</f>
        <v>7</v>
      </c>
      <c r="B12" s="1513"/>
      <c r="C12" s="1514"/>
      <c r="D12" s="1515" t="s">
        <v>2337</v>
      </c>
      <c r="E12" s="1421"/>
      <c r="F12" s="1442"/>
      <c r="G12" s="1448"/>
      <c r="H12" s="1443" t="s">
        <v>2338</v>
      </c>
      <c r="I12" s="100"/>
      <c r="J12" s="1418" t="s">
        <v>10</v>
      </c>
      <c r="K12" s="371">
        <v>6</v>
      </c>
      <c r="L12" s="1506" t="s">
        <v>2339</v>
      </c>
      <c r="M12" s="1424" t="s">
        <v>5</v>
      </c>
      <c r="N12" s="1418"/>
      <c r="O12" s="1424"/>
      <c r="P12" s="1424"/>
      <c r="Q12" s="1424" t="s">
        <v>5</v>
      </c>
      <c r="R12" s="1425" t="s">
        <v>5</v>
      </c>
      <c r="S12" s="423"/>
      <c r="T12" s="6569"/>
      <c r="U12" s="3553"/>
      <c r="V12" s="3547"/>
      <c r="W12" s="3547"/>
      <c r="X12" s="2388" t="s">
        <v>2340</v>
      </c>
    </row>
    <row r="13" spans="1:24" ht="15" customHeight="1">
      <c r="A13" s="1417">
        <f t="shared" si="0"/>
        <v>8</v>
      </c>
      <c r="B13" s="1513"/>
      <c r="C13" s="1514" t="s">
        <v>2328</v>
      </c>
      <c r="D13" s="1515"/>
      <c r="E13" s="1421"/>
      <c r="F13" s="1448"/>
      <c r="G13" s="1521" t="s">
        <v>2341</v>
      </c>
      <c r="H13" s="530"/>
      <c r="I13" s="100"/>
      <c r="J13" s="1418" t="s">
        <v>10</v>
      </c>
      <c r="K13" s="371">
        <v>4</v>
      </c>
      <c r="L13" s="1506" t="s">
        <v>2342</v>
      </c>
      <c r="M13" s="1424" t="s">
        <v>5</v>
      </c>
      <c r="N13" s="1418"/>
      <c r="O13" s="1424"/>
      <c r="P13" s="1424"/>
      <c r="Q13" s="1424" t="s">
        <v>5</v>
      </c>
      <c r="R13" s="1425" t="s">
        <v>5</v>
      </c>
      <c r="S13" s="423"/>
      <c r="T13" s="1517"/>
      <c r="U13" s="1522" t="s">
        <v>2343</v>
      </c>
      <c r="V13" s="495" t="s">
        <v>347</v>
      </c>
      <c r="W13" s="495">
        <v>4</v>
      </c>
      <c r="X13" s="551" t="s">
        <v>2344</v>
      </c>
    </row>
    <row r="14" spans="1:24" ht="15" customHeight="1">
      <c r="A14" s="1417">
        <f t="shared" si="0"/>
        <v>9</v>
      </c>
      <c r="B14" s="1513" t="s">
        <v>2325</v>
      </c>
      <c r="C14" s="1514"/>
      <c r="D14" s="1515"/>
      <c r="E14" s="1421"/>
      <c r="F14" s="1443" t="s">
        <v>2345</v>
      </c>
      <c r="G14" s="100"/>
      <c r="H14" s="100"/>
      <c r="I14" s="1523"/>
      <c r="J14" s="1418" t="s">
        <v>10</v>
      </c>
      <c r="K14" s="371">
        <v>2</v>
      </c>
      <c r="L14" s="1506" t="s">
        <v>2346</v>
      </c>
      <c r="M14" s="1424" t="s">
        <v>5</v>
      </c>
      <c r="N14" s="1418"/>
      <c r="O14" s="1424"/>
      <c r="P14" s="1424"/>
      <c r="Q14" s="1424" t="s">
        <v>5</v>
      </c>
      <c r="R14" s="1425" t="s">
        <v>5</v>
      </c>
      <c r="S14" s="423"/>
      <c r="T14" s="1517"/>
      <c r="U14" s="1522" t="s">
        <v>2347</v>
      </c>
      <c r="V14" s="495" t="s">
        <v>347</v>
      </c>
      <c r="W14" s="495">
        <v>2</v>
      </c>
      <c r="X14" s="551" t="s">
        <v>639</v>
      </c>
    </row>
    <row r="15" spans="1:24" ht="15" customHeight="1">
      <c r="A15" s="1417">
        <f t="shared" si="0"/>
        <v>10</v>
      </c>
      <c r="B15" s="1513" t="s">
        <v>2325</v>
      </c>
      <c r="C15" s="1514"/>
      <c r="D15" s="1515"/>
      <c r="E15" s="1421"/>
      <c r="F15" s="1443" t="s">
        <v>2348</v>
      </c>
      <c r="G15" s="1524"/>
      <c r="H15" s="100"/>
      <c r="I15" s="1523"/>
      <c r="J15" s="1418" t="s">
        <v>10</v>
      </c>
      <c r="K15" s="371">
        <v>8</v>
      </c>
      <c r="L15" s="1506" t="s">
        <v>2349</v>
      </c>
      <c r="M15" s="1424" t="s">
        <v>5</v>
      </c>
      <c r="N15" s="1418"/>
      <c r="O15" s="1424"/>
      <c r="P15" s="1424"/>
      <c r="Q15" s="1424" t="s">
        <v>5</v>
      </c>
      <c r="R15" s="1425" t="s">
        <v>5</v>
      </c>
      <c r="S15" s="423"/>
      <c r="T15" s="1517"/>
      <c r="U15" s="1512" t="s">
        <v>2350</v>
      </c>
      <c r="V15" s="495" t="s">
        <v>1879</v>
      </c>
      <c r="W15" s="495">
        <v>8</v>
      </c>
      <c r="X15" s="2388" t="s">
        <v>4254</v>
      </c>
    </row>
    <row r="16" spans="1:24" ht="15" customHeight="1">
      <c r="A16" s="1417">
        <f t="shared" si="0"/>
        <v>11</v>
      </c>
      <c r="B16" s="1513" t="s">
        <v>2325</v>
      </c>
      <c r="C16" s="1514"/>
      <c r="D16" s="1515"/>
      <c r="E16" s="1421"/>
      <c r="F16" s="1443" t="s">
        <v>2351</v>
      </c>
      <c r="G16" s="1524"/>
      <c r="H16" s="100"/>
      <c r="I16" s="1523"/>
      <c r="J16" s="1418" t="s">
        <v>10</v>
      </c>
      <c r="K16" s="371">
        <v>4</v>
      </c>
      <c r="L16" s="1506" t="s">
        <v>2352</v>
      </c>
      <c r="M16" s="1424" t="s">
        <v>5</v>
      </c>
      <c r="N16" s="1418"/>
      <c r="O16" s="1424"/>
      <c r="P16" s="1424"/>
      <c r="Q16" s="1424" t="s">
        <v>5</v>
      </c>
      <c r="R16" s="1425" t="s">
        <v>5</v>
      </c>
      <c r="S16" s="423"/>
      <c r="T16" s="1517"/>
      <c r="U16" s="1522" t="s">
        <v>2353</v>
      </c>
      <c r="V16" s="495" t="s">
        <v>347</v>
      </c>
      <c r="W16" s="495">
        <v>4</v>
      </c>
      <c r="X16" s="551" t="s">
        <v>2344</v>
      </c>
    </row>
    <row r="17" spans="1:24" ht="15" customHeight="1">
      <c r="A17" s="1417">
        <f t="shared" si="0"/>
        <v>12</v>
      </c>
      <c r="B17" s="1513" t="s">
        <v>2325</v>
      </c>
      <c r="C17" s="1514"/>
      <c r="D17" s="1515"/>
      <c r="E17" s="1421"/>
      <c r="F17" s="1505" t="s">
        <v>2354</v>
      </c>
      <c r="G17" s="1524"/>
      <c r="H17" s="100"/>
      <c r="I17" s="1523"/>
      <c r="J17" s="1418" t="s">
        <v>568</v>
      </c>
      <c r="K17" s="371" t="s">
        <v>568</v>
      </c>
      <c r="L17" s="1506"/>
      <c r="M17" s="1424" t="s">
        <v>5</v>
      </c>
      <c r="N17" s="1418"/>
      <c r="O17" s="1424"/>
      <c r="P17" s="1424"/>
      <c r="Q17" s="1424" t="s">
        <v>5</v>
      </c>
      <c r="R17" s="1425" t="s">
        <v>5</v>
      </c>
      <c r="S17" s="423"/>
      <c r="T17" s="536"/>
      <c r="U17" s="1518"/>
      <c r="V17" s="1518"/>
      <c r="W17" s="1518"/>
      <c r="X17" s="1519"/>
    </row>
    <row r="18" spans="1:24" ht="15" customHeight="1">
      <c r="A18" s="1417">
        <f t="shared" si="0"/>
        <v>13</v>
      </c>
      <c r="B18" s="1513"/>
      <c r="C18" s="1514" t="s">
        <v>2328</v>
      </c>
      <c r="D18" s="1515"/>
      <c r="E18" s="1421"/>
      <c r="F18" s="1442"/>
      <c r="G18" s="1443" t="s">
        <v>2355</v>
      </c>
      <c r="H18" s="100"/>
      <c r="I18" s="100"/>
      <c r="J18" s="1418" t="s">
        <v>10</v>
      </c>
      <c r="K18" s="371">
        <v>3</v>
      </c>
      <c r="L18" s="1506" t="s">
        <v>2356</v>
      </c>
      <c r="M18" s="1424" t="s">
        <v>5</v>
      </c>
      <c r="N18" s="1418"/>
      <c r="O18" s="1424"/>
      <c r="P18" s="1424"/>
      <c r="Q18" s="1424" t="s">
        <v>5</v>
      </c>
      <c r="R18" s="1425" t="s">
        <v>5</v>
      </c>
      <c r="S18" s="423"/>
      <c r="T18" s="498"/>
      <c r="U18" s="1246" t="s">
        <v>2357</v>
      </c>
      <c r="V18" s="495" t="s">
        <v>347</v>
      </c>
      <c r="W18" s="495">
        <v>3</v>
      </c>
      <c r="X18" s="2388" t="s">
        <v>4254</v>
      </c>
    </row>
    <row r="19" spans="1:24" ht="15" customHeight="1">
      <c r="A19" s="1417">
        <f t="shared" si="0"/>
        <v>14</v>
      </c>
      <c r="B19" s="1513"/>
      <c r="C19" s="1514" t="s">
        <v>2358</v>
      </c>
      <c r="D19" s="1515"/>
      <c r="E19" s="1421"/>
      <c r="F19" s="1448"/>
      <c r="G19" s="1443" t="s">
        <v>2359</v>
      </c>
      <c r="H19" s="100"/>
      <c r="I19" s="100"/>
      <c r="J19" s="1418" t="s">
        <v>10</v>
      </c>
      <c r="K19" s="371">
        <v>3</v>
      </c>
      <c r="L19" s="1506" t="s">
        <v>2360</v>
      </c>
      <c r="M19" s="1424" t="s">
        <v>5</v>
      </c>
      <c r="N19" s="1418"/>
      <c r="O19" s="1424"/>
      <c r="P19" s="1424"/>
      <c r="Q19" s="1424" t="s">
        <v>5</v>
      </c>
      <c r="R19" s="1425" t="s">
        <v>5</v>
      </c>
      <c r="S19" s="423"/>
      <c r="T19" s="498"/>
      <c r="U19" s="1246" t="s">
        <v>2361</v>
      </c>
      <c r="V19" s="495" t="s">
        <v>347</v>
      </c>
      <c r="W19" s="495">
        <v>3</v>
      </c>
      <c r="X19" s="2388" t="s">
        <v>4254</v>
      </c>
    </row>
    <row r="20" spans="1:24" ht="24.75" customHeight="1">
      <c r="A20" s="1417">
        <f t="shared" si="0"/>
        <v>15</v>
      </c>
      <c r="B20" s="1513" t="s">
        <v>2362</v>
      </c>
      <c r="C20" s="1514"/>
      <c r="D20" s="1515"/>
      <c r="E20" s="1421"/>
      <c r="F20" s="1521" t="s">
        <v>2363</v>
      </c>
      <c r="G20" s="530"/>
      <c r="H20" s="530"/>
      <c r="I20" s="100"/>
      <c r="J20" s="1418" t="s">
        <v>10</v>
      </c>
      <c r="K20" s="371">
        <v>2</v>
      </c>
      <c r="L20" s="1525" t="s">
        <v>2364</v>
      </c>
      <c r="M20" s="1424" t="s">
        <v>5</v>
      </c>
      <c r="N20" s="1418"/>
      <c r="O20" s="1424"/>
      <c r="P20" s="1424"/>
      <c r="Q20" s="1424" t="s">
        <v>5</v>
      </c>
      <c r="R20" s="1425" t="s">
        <v>5</v>
      </c>
      <c r="S20" s="423"/>
      <c r="T20" s="1517"/>
      <c r="U20" s="1522" t="s">
        <v>2365</v>
      </c>
      <c r="V20" s="495" t="s">
        <v>2366</v>
      </c>
      <c r="W20" s="495">
        <v>2</v>
      </c>
      <c r="X20" s="2388" t="s">
        <v>4254</v>
      </c>
    </row>
    <row r="21" spans="1:24" ht="15" customHeight="1">
      <c r="A21" s="1417">
        <f t="shared" si="0"/>
        <v>16</v>
      </c>
      <c r="B21" s="1526" t="s">
        <v>2325</v>
      </c>
      <c r="C21" s="1514"/>
      <c r="D21" s="1527"/>
      <c r="E21" s="1441"/>
      <c r="F21" s="1443" t="s">
        <v>2367</v>
      </c>
      <c r="G21" s="1524"/>
      <c r="H21" s="100"/>
      <c r="I21" s="1523"/>
      <c r="J21" s="1418" t="s">
        <v>10</v>
      </c>
      <c r="K21" s="1528">
        <v>2</v>
      </c>
      <c r="L21" s="1506" t="s">
        <v>2368</v>
      </c>
      <c r="M21" s="1529" t="s">
        <v>5</v>
      </c>
      <c r="N21" s="1530"/>
      <c r="O21" s="1529"/>
      <c r="P21" s="1529"/>
      <c r="Q21" s="1529" t="s">
        <v>5</v>
      </c>
      <c r="R21" s="1531" t="s">
        <v>5</v>
      </c>
      <c r="S21" s="423"/>
      <c r="T21" s="1517"/>
      <c r="U21" s="1522" t="s">
        <v>2369</v>
      </c>
      <c r="V21" s="495" t="s">
        <v>2370</v>
      </c>
      <c r="W21" s="495">
        <v>2</v>
      </c>
      <c r="X21" s="2388" t="s">
        <v>4254</v>
      </c>
    </row>
    <row r="22" spans="1:24" ht="15" customHeight="1">
      <c r="A22" s="1417">
        <f t="shared" si="0"/>
        <v>17</v>
      </c>
      <c r="B22" s="1513" t="s">
        <v>2371</v>
      </c>
      <c r="C22" s="1514"/>
      <c r="D22" s="1515"/>
      <c r="E22" s="1421"/>
      <c r="F22" s="1505" t="s">
        <v>2372</v>
      </c>
      <c r="G22" s="1524"/>
      <c r="H22" s="100"/>
      <c r="I22" s="1523"/>
      <c r="J22" s="1418"/>
      <c r="K22" s="371"/>
      <c r="L22" s="1506"/>
      <c r="M22" s="1424" t="s">
        <v>5</v>
      </c>
      <c r="N22" s="1418"/>
      <c r="O22" s="1424"/>
      <c r="P22" s="1424"/>
      <c r="Q22" s="1424" t="s">
        <v>5</v>
      </c>
      <c r="R22" s="1425" t="s">
        <v>5</v>
      </c>
      <c r="S22" s="423"/>
      <c r="T22" s="536"/>
      <c r="U22" s="1518"/>
      <c r="V22" s="1518"/>
      <c r="W22" s="1518"/>
      <c r="X22" s="1519"/>
    </row>
    <row r="23" spans="1:24" ht="15" customHeight="1">
      <c r="A23" s="1417">
        <f t="shared" si="0"/>
        <v>18</v>
      </c>
      <c r="B23" s="1513"/>
      <c r="C23" s="1514" t="s">
        <v>2373</v>
      </c>
      <c r="D23" s="1515"/>
      <c r="E23" s="1421"/>
      <c r="F23" s="1442"/>
      <c r="G23" s="1443" t="s">
        <v>2355</v>
      </c>
      <c r="H23" s="100"/>
      <c r="I23" s="100"/>
      <c r="J23" s="1418" t="s">
        <v>10</v>
      </c>
      <c r="K23" s="371">
        <v>4</v>
      </c>
      <c r="L23" s="1506" t="s">
        <v>2374</v>
      </c>
      <c r="M23" s="1424" t="s">
        <v>5</v>
      </c>
      <c r="N23" s="1418"/>
      <c r="O23" s="1424"/>
      <c r="P23" s="1424"/>
      <c r="Q23" s="1424" t="s">
        <v>5</v>
      </c>
      <c r="R23" s="1425" t="s">
        <v>5</v>
      </c>
      <c r="S23" s="423"/>
      <c r="T23" s="1517"/>
      <c r="U23" s="1246" t="s">
        <v>2375</v>
      </c>
      <c r="V23" s="495" t="s">
        <v>347</v>
      </c>
      <c r="W23" s="495">
        <v>4</v>
      </c>
      <c r="X23" s="2388" t="s">
        <v>4254</v>
      </c>
    </row>
    <row r="24" spans="1:24" ht="15" customHeight="1">
      <c r="A24" s="1417">
        <f t="shared" si="0"/>
        <v>19</v>
      </c>
      <c r="B24" s="1513"/>
      <c r="C24" s="1514" t="s">
        <v>2377</v>
      </c>
      <c r="D24" s="1515"/>
      <c r="E24" s="1421"/>
      <c r="F24" s="1448"/>
      <c r="G24" s="1443" t="s">
        <v>2359</v>
      </c>
      <c r="H24" s="100"/>
      <c r="I24" s="100"/>
      <c r="J24" s="1418" t="s">
        <v>10</v>
      </c>
      <c r="K24" s="371">
        <v>4</v>
      </c>
      <c r="L24" s="1506" t="s">
        <v>2378</v>
      </c>
      <c r="M24" s="1424" t="s">
        <v>5</v>
      </c>
      <c r="N24" s="1418"/>
      <c r="O24" s="1424"/>
      <c r="P24" s="1424"/>
      <c r="Q24" s="1424" t="s">
        <v>5</v>
      </c>
      <c r="R24" s="1425" t="s">
        <v>5</v>
      </c>
      <c r="S24" s="423"/>
      <c r="T24" s="1517"/>
      <c r="U24" s="1246" t="s">
        <v>2379</v>
      </c>
      <c r="V24" s="495" t="s">
        <v>2380</v>
      </c>
      <c r="W24" s="495">
        <v>4</v>
      </c>
      <c r="X24" s="2388" t="s">
        <v>4254</v>
      </c>
    </row>
    <row r="25" spans="1:24" ht="15" customHeight="1">
      <c r="A25" s="1417">
        <f t="shared" si="0"/>
        <v>20</v>
      </c>
      <c r="B25" s="1513" t="s">
        <v>2362</v>
      </c>
      <c r="C25" s="1514"/>
      <c r="D25" s="1515"/>
      <c r="E25" s="1421"/>
      <c r="F25" s="1521" t="s">
        <v>2381</v>
      </c>
      <c r="G25" s="530"/>
      <c r="H25" s="100"/>
      <c r="I25" s="100"/>
      <c r="J25" s="1418" t="s">
        <v>10</v>
      </c>
      <c r="K25" s="371">
        <v>3</v>
      </c>
      <c r="L25" s="1506" t="s">
        <v>2382</v>
      </c>
      <c r="M25" s="1424" t="s">
        <v>5</v>
      </c>
      <c r="N25" s="1418"/>
      <c r="O25" s="1424"/>
      <c r="P25" s="1424"/>
      <c r="Q25" s="1424" t="s">
        <v>5</v>
      </c>
      <c r="R25" s="1425" t="s">
        <v>5</v>
      </c>
      <c r="S25" s="423"/>
      <c r="T25" s="536"/>
      <c r="U25" s="1518"/>
      <c r="V25" s="1518"/>
      <c r="W25" s="1518"/>
      <c r="X25" s="1519"/>
    </row>
    <row r="26" spans="1:24" ht="15" customHeight="1" thickBot="1">
      <c r="A26" s="2637">
        <f t="shared" si="0"/>
        <v>21</v>
      </c>
      <c r="B26" s="3555" t="s">
        <v>2362</v>
      </c>
      <c r="C26" s="3556"/>
      <c r="D26" s="3557"/>
      <c r="E26" s="1843"/>
      <c r="F26" s="1532" t="s">
        <v>2383</v>
      </c>
      <c r="G26" s="3558"/>
      <c r="H26" s="1533"/>
      <c r="I26" s="1534"/>
      <c r="J26" s="1535" t="s">
        <v>410</v>
      </c>
      <c r="K26" s="559">
        <v>2</v>
      </c>
      <c r="L26" s="1536" t="s">
        <v>4221</v>
      </c>
      <c r="M26" s="1537" t="s">
        <v>5</v>
      </c>
      <c r="N26" s="1535"/>
      <c r="O26" s="1537"/>
      <c r="P26" s="1537"/>
      <c r="Q26" s="1537" t="s">
        <v>5</v>
      </c>
      <c r="R26" s="1538" t="s">
        <v>5</v>
      </c>
      <c r="S26" s="1541"/>
      <c r="T26" s="1542"/>
      <c r="U26" s="1539" t="s">
        <v>2385</v>
      </c>
      <c r="V26" s="570" t="s">
        <v>2384</v>
      </c>
      <c r="W26" s="570">
        <v>5</v>
      </c>
      <c r="X26" s="1540" t="s">
        <v>2376</v>
      </c>
    </row>
    <row r="27" spans="1:24" ht="289.5" customHeight="1" thickBot="1">
      <c r="A27" s="3559">
        <f t="shared" si="0"/>
        <v>22</v>
      </c>
      <c r="B27" s="3560" t="s">
        <v>2386</v>
      </c>
      <c r="C27" s="3561"/>
      <c r="D27" s="3562"/>
      <c r="E27" s="3563"/>
      <c r="F27" s="3564" t="s">
        <v>2387</v>
      </c>
      <c r="G27" s="3565"/>
      <c r="H27" s="3565"/>
      <c r="I27" s="3566"/>
      <c r="J27" s="3567" t="s">
        <v>410</v>
      </c>
      <c r="K27" s="3568" t="s">
        <v>342</v>
      </c>
      <c r="L27" s="3569" t="s">
        <v>4266</v>
      </c>
      <c r="M27" s="3570" t="s">
        <v>5</v>
      </c>
      <c r="N27" s="3571"/>
      <c r="O27" s="3572"/>
      <c r="P27" s="3572"/>
      <c r="Q27" s="3570" t="s">
        <v>5</v>
      </c>
      <c r="R27" s="3573" t="s">
        <v>5</v>
      </c>
      <c r="S27" s="3544"/>
      <c r="T27" s="3576"/>
      <c r="U27" s="3574" t="s">
        <v>2388</v>
      </c>
      <c r="V27" s="3545" t="s">
        <v>410</v>
      </c>
      <c r="W27" s="3545" t="s">
        <v>2389</v>
      </c>
      <c r="X27" s="3575" t="s">
        <v>4716</v>
      </c>
    </row>
    <row r="29" spans="1:24">
      <c r="A29" s="583"/>
      <c r="B29" s="584"/>
      <c r="C29" s="585"/>
      <c r="D29" s="592"/>
    </row>
    <row r="30" spans="1:24">
      <c r="A30" s="583"/>
      <c r="B30" s="584"/>
      <c r="C30" s="585"/>
      <c r="D30" s="592"/>
    </row>
  </sheetData>
  <mergeCells count="27">
    <mergeCell ref="U6:X6"/>
    <mergeCell ref="U10:X10"/>
    <mergeCell ref="T10:T12"/>
    <mergeCell ref="L2:L3"/>
    <mergeCell ref="M2:M3"/>
    <mergeCell ref="S2:S3"/>
    <mergeCell ref="T2:T3"/>
    <mergeCell ref="A1:A3"/>
    <mergeCell ref="B2:D3"/>
    <mergeCell ref="E2:I3"/>
    <mergeCell ref="J2:J3"/>
    <mergeCell ref="K2:K3"/>
    <mergeCell ref="K10:K11"/>
    <mergeCell ref="L10:L11"/>
    <mergeCell ref="M10:M11"/>
    <mergeCell ref="Q10:Q11"/>
    <mergeCell ref="R10:R11"/>
    <mergeCell ref="N10:N11"/>
    <mergeCell ref="O10:O11"/>
    <mergeCell ref="P10:P11"/>
    <mergeCell ref="I10:I11"/>
    <mergeCell ref="J10:J11"/>
    <mergeCell ref="A10:A11"/>
    <mergeCell ref="B10:B11"/>
    <mergeCell ref="C10:C11"/>
    <mergeCell ref="D10:D11"/>
    <mergeCell ref="H10:H11"/>
  </mergeCells>
  <phoneticPr fontId="5"/>
  <pageMargins left="0.39370078740157483" right="0.19685039370078741" top="1.2204724409448819" bottom="0.55118110236220474" header="0.82677165354330717" footer="0.31496062992125984"/>
  <pageSetup paperSize="9" scale="74" fitToHeight="0" orientation="landscape" r:id="rId1"/>
  <headerFooter alignWithMargins="0">
    <oddHeader xml:space="preserve">&amp;R
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特許_出願マスタ(XML)</vt:lpstr>
      <vt:lpstr>特許_出願資料検索マスタ(XML)</vt:lpstr>
      <vt:lpstr>特許_登録マスタ(XML)</vt:lpstr>
      <vt:lpstr>特許_サーチマスタ（XML）</vt:lpstr>
      <vt:lpstr>特許_引用文献マスタ(XML)</vt:lpstr>
      <vt:lpstr>特許_IPC8版マスタ(XML)</vt:lpstr>
      <vt:lpstr>実用新案_出願マスタ(XML)</vt:lpstr>
      <vt:lpstr>実用新案_出願資料検索マスタ(XML)</vt:lpstr>
      <vt:lpstr>実用新案_登録マスタ(XML)</vt:lpstr>
      <vt:lpstr>実用新案_サーチマスタ（XML）</vt:lpstr>
      <vt:lpstr>実用新案_引用文献マスタ(XML)</vt:lpstr>
      <vt:lpstr>実用新案_IPC8版マスタ(XML)</vt:lpstr>
      <vt:lpstr>特許_審判マスタ(SGML)</vt:lpstr>
      <vt:lpstr>実用新案_審判マスタ(SGML)</vt:lpstr>
      <vt:lpstr>意匠_出願マスタ(SGML)</vt:lpstr>
      <vt:lpstr>意匠_出願マスタ(SGML)_出願マスタ_参考文献</vt:lpstr>
      <vt:lpstr>意匠_出願マスタ(SGML)_出願マスタ_審査・受付</vt:lpstr>
      <vt:lpstr>意匠_出願マスタ(SGML)_出願マスタ_審査・発送</vt:lpstr>
      <vt:lpstr>意匠_審判マスタ(SGML)</vt:lpstr>
      <vt:lpstr>意匠_登録マスタ（SGML）</vt:lpstr>
      <vt:lpstr>意匠_意匠公知資料マスタ(SGML)_分類情報</vt:lpstr>
      <vt:lpstr>意匠_意匠公知資料マスタ(SGML)_文献情報</vt:lpstr>
      <vt:lpstr>意匠_外国意匠公報資料マスタ(SGML)</vt:lpstr>
      <vt:lpstr>商標_出願マスタ(SGML)</vt:lpstr>
      <vt:lpstr>商標_審判マスタ(SGML)</vt:lpstr>
      <vt:lpstr>マドプロ_審判マスタ(SGML)</vt:lpstr>
      <vt:lpstr>商標_登録マスタ（SGML）</vt:lpstr>
      <vt:lpstr>商標_商標基本マスタ（SGML）</vt:lpstr>
      <vt:lpstr>マドプロ_商標基本マスタ（SGML）</vt:lpstr>
      <vt:lpstr>マドプロ_マドプロ出願マスタ(SGML)</vt:lpstr>
      <vt:lpstr>マドプロ_マドプロ原簿マスタ(SGML)</vt:lpstr>
      <vt:lpstr>商標_商標見本ファイル(SGML)</vt:lpstr>
      <vt:lpstr>'マドプロ_マドプロ原簿マスタ(SGML)'!Print_Area</vt:lpstr>
      <vt:lpstr>'マドプロ_マドプロ出願マスタ(SGML)'!Print_Area</vt:lpstr>
      <vt:lpstr>'マドプロ_商標基本マスタ（SGML）'!Print_Area</vt:lpstr>
      <vt:lpstr>'マドプロ_審判マスタ(SGML)'!Print_Area</vt:lpstr>
      <vt:lpstr>'意匠_意匠公知資料マスタ(SGML)_分類情報'!Print_Area</vt:lpstr>
      <vt:lpstr>'意匠_意匠公知資料マスタ(SGML)_文献情報'!Print_Area</vt:lpstr>
      <vt:lpstr>'意匠_外国意匠公報資料マスタ(SGML)'!Print_Area</vt:lpstr>
      <vt:lpstr>'意匠_出願マスタ(SGML)'!Print_Area</vt:lpstr>
      <vt:lpstr>'意匠_出願マスタ(SGML)_出願マスタ_参考文献'!Print_Area</vt:lpstr>
      <vt:lpstr>'意匠_出願マスタ(SGML)_出願マスタ_審査・受付'!Print_Area</vt:lpstr>
      <vt:lpstr>'意匠_出願マスタ(SGML)_出願マスタ_審査・発送'!Print_Area</vt:lpstr>
      <vt:lpstr>'意匠_審判マスタ(SGML)'!Print_Area</vt:lpstr>
      <vt:lpstr>'意匠_登録マスタ（SGML）'!Print_Area</vt:lpstr>
      <vt:lpstr>'実用新案_IPC8版マスタ(XML)'!Print_Area</vt:lpstr>
      <vt:lpstr>'実用新案_サーチマスタ（XML）'!Print_Area</vt:lpstr>
      <vt:lpstr>'実用新案_引用文献マスタ(XML)'!Print_Area</vt:lpstr>
      <vt:lpstr>'実用新案_出願マスタ(XML)'!Print_Area</vt:lpstr>
      <vt:lpstr>'実用新案_出願資料検索マスタ(XML)'!Print_Area</vt:lpstr>
      <vt:lpstr>'実用新案_審判マスタ(SGML)'!Print_Area</vt:lpstr>
      <vt:lpstr>'実用新案_登録マスタ(XML)'!Print_Area</vt:lpstr>
      <vt:lpstr>'商標_出願マスタ(SGML)'!Print_Area</vt:lpstr>
      <vt:lpstr>'商標_商標基本マスタ（SGML）'!Print_Area</vt:lpstr>
      <vt:lpstr>'商標_商標見本ファイル(SGML)'!Print_Area</vt:lpstr>
      <vt:lpstr>'商標_審判マスタ(SGML)'!Print_Area</vt:lpstr>
      <vt:lpstr>'商標_登録マスタ（SGML）'!Print_Area</vt:lpstr>
      <vt:lpstr>'特許_IPC8版マスタ(XML)'!Print_Area</vt:lpstr>
      <vt:lpstr>'特許_サーチマスタ（XML）'!Print_Area</vt:lpstr>
      <vt:lpstr>'特許_引用文献マスタ(XML)'!Print_Area</vt:lpstr>
      <vt:lpstr>'特許_出願マスタ(XML)'!Print_Area</vt:lpstr>
      <vt:lpstr>'特許_出願資料検索マスタ(XML)'!Print_Area</vt:lpstr>
      <vt:lpstr>'特許_審判マスタ(SGML)'!Print_Area</vt:lpstr>
      <vt:lpstr>'特許_登録マスタ(XML)'!Print_Area</vt:lpstr>
      <vt:lpstr>'マドプロ_マドプロ原簿マスタ(SGML)'!Print_Titles</vt:lpstr>
      <vt:lpstr>'マドプロ_マドプロ出願マスタ(SGML)'!Print_Titles</vt:lpstr>
      <vt:lpstr>'マドプロ_商標基本マスタ（SGML）'!Print_Titles</vt:lpstr>
      <vt:lpstr>'マドプロ_審判マスタ(SGML)'!Print_Titles</vt:lpstr>
      <vt:lpstr>'意匠_意匠公知資料マスタ(SGML)_分類情報'!Print_Titles</vt:lpstr>
      <vt:lpstr>'意匠_外国意匠公報資料マスタ(SGML)'!Print_Titles</vt:lpstr>
      <vt:lpstr>'意匠_出願マスタ(SGML)'!Print_Titles</vt:lpstr>
      <vt:lpstr>'意匠_出願マスタ(SGML)_出願マスタ_参考文献'!Print_Titles</vt:lpstr>
      <vt:lpstr>'意匠_出願マスタ(SGML)_出願マスタ_審査・受付'!Print_Titles</vt:lpstr>
      <vt:lpstr>'意匠_出願マスタ(SGML)_出願マスタ_審査・発送'!Print_Titles</vt:lpstr>
      <vt:lpstr>'意匠_審判マスタ(SGML)'!Print_Titles</vt:lpstr>
      <vt:lpstr>'意匠_登録マスタ（SGML）'!Print_Titles</vt:lpstr>
      <vt:lpstr>'実用新案_IPC8版マスタ(XML)'!Print_Titles</vt:lpstr>
      <vt:lpstr>'実用新案_サーチマスタ（XML）'!Print_Titles</vt:lpstr>
      <vt:lpstr>'実用新案_引用文献マスタ(XML)'!Print_Titles</vt:lpstr>
      <vt:lpstr>'実用新案_出願マスタ(XML)'!Print_Titles</vt:lpstr>
      <vt:lpstr>'実用新案_出願資料検索マスタ(XML)'!Print_Titles</vt:lpstr>
      <vt:lpstr>'実用新案_審判マスタ(SGML)'!Print_Titles</vt:lpstr>
      <vt:lpstr>'実用新案_登録マスタ(XML)'!Print_Titles</vt:lpstr>
      <vt:lpstr>'商標_出願マスタ(SGML)'!Print_Titles</vt:lpstr>
      <vt:lpstr>'商標_商標基本マスタ（SGML）'!Print_Titles</vt:lpstr>
      <vt:lpstr>'商標_商標見本ファイル(SGML)'!Print_Titles</vt:lpstr>
      <vt:lpstr>'商標_審判マスタ(SGML)'!Print_Titles</vt:lpstr>
      <vt:lpstr>'商標_登録マスタ（SGML）'!Print_Titles</vt:lpstr>
      <vt:lpstr>'特許_IPC8版マスタ(XML)'!Print_Titles</vt:lpstr>
      <vt:lpstr>'特許_サーチマスタ（XML）'!Print_Titles</vt:lpstr>
      <vt:lpstr>'特許_引用文献マスタ(XML)'!Print_Titles</vt:lpstr>
      <vt:lpstr>'特許_出願マスタ(XML)'!Print_Titles</vt:lpstr>
      <vt:lpstr>'特許_出願資料検索マスタ(XML)'!Print_Titles</vt:lpstr>
      <vt:lpstr>'特許_審判マスタ(SGML)'!Print_Titles</vt:lpstr>
      <vt:lpstr>'特許_登録マスタ(XML)'!Print_Titles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2018-11-05T01:44:35Z</dcterms:created>
  <dcterms:modified xsi:type="dcterms:W3CDTF">2018-11-05T01:46:12Z</dcterms:modified>
</cp:coreProperties>
</file>